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2.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xl/comments1.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EgnyteDrive\Ameresco Files\AEG\Clients\Avista Energy\31380-40-00 Avista 2020 CPA\LoadMAP\0 - Documentation\4 - Measure List\"/>
    </mc:Choice>
  </mc:AlternateContent>
  <xr:revisionPtr revIDLastSave="0" documentId="8_{D74E394D-779B-464D-9733-A9B3C21AEA40}" xr6:coauthVersionLast="45" xr6:coauthVersionMax="45" xr10:uidLastSave="{00000000-0000-0000-0000-000000000000}"/>
  <bookViews>
    <workbookView xWindow="-120" yWindow="480" windowWidth="29040" windowHeight="15840" tabRatio="741" xr2:uid="{3C565DBB-3166-473D-BDFF-C41543274766}"/>
  </bookViews>
  <sheets>
    <sheet name="Introduction" sheetId="32" r:id="rId1"/>
    <sheet name="Residential Measure List" sheetId="43" r:id="rId2"/>
    <sheet name="COM Measure List" sheetId="36" r:id="rId3"/>
    <sheet name="IND Measure List" sheetId="38" r:id="rId4"/>
  </sheets>
  <externalReferences>
    <externalReference r:id="rId5"/>
  </externalReferences>
  <definedNames>
    <definedName name="_xlnm._FilterDatabase" localSheetId="2" hidden="1">'COM Measure List'!$A$2:$M$314</definedName>
    <definedName name="_xlnm._FilterDatabase" localSheetId="3" hidden="1">'IND Measure List'!$A$2:$N$231</definedName>
    <definedName name="_xlnm._FilterDatabase" localSheetId="1" hidden="1">'Residential Measure List'!$A$1:$O$246</definedName>
    <definedName name="_Key1" localSheetId="3" hidden="1">#REF!</definedName>
    <definedName name="_Key1" localSheetId="0" hidden="1">#REF!</definedName>
    <definedName name="_Key1" localSheetId="1" hidden="1">#REF!</definedName>
    <definedName name="_Key1" hidden="1">#REF!</definedName>
    <definedName name="_Order1" hidden="1">255</definedName>
    <definedName name="_Sort" localSheetId="3" hidden="1">#REF!</definedName>
    <definedName name="_Sort" localSheetId="0" hidden="1">#REF!</definedName>
    <definedName name="_Sort" localSheetId="1" hidden="1">#REF!</definedName>
    <definedName name="_Sort" hidden="1">#REF!</definedName>
    <definedName name="Commercial_Data" localSheetId="1">#REF!</definedName>
    <definedName name="Commercial_Data">#REF!</definedName>
    <definedName name="industrial" localSheetId="1">#REF!</definedName>
    <definedName name="industrial">#REF!</definedName>
    <definedName name="Industrial_Data" localSheetId="1">#REF!</definedName>
    <definedName name="Industrial_Data">#REF!</definedName>
    <definedName name="old" localSheetId="1">#REF!</definedName>
    <definedName name="old">#REF!</definedName>
    <definedName name="Residential_Data" localSheetId="1">#REF!</definedName>
    <definedName name="Residential_Data">#REF!</definedName>
    <definedName name="test" localSheetId="1">#REF!</definedName>
    <definedName name="test">#REF!</definedName>
    <definedName name="today" localSheetId="1">#REF!</definedName>
    <definedName name="today">#REF!</definedName>
    <definedName name="xxx" localSheetId="1">#REF!</definedName>
    <definedName name="xxx">#REF!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38" l="1"/>
  <c r="A5" i="38" s="1"/>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McBride, Max</author>
  </authors>
  <commentList>
    <comment ref="G1" authorId="0" shapeId="0" xr:uid="{40641E48-33E9-48CD-AFC3-1FBA13FC42F2}">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1" authorId="0" shapeId="0" xr:uid="{8371ED2C-AF27-4C26-BB0B-79541C5A7CA9}">
      <text>
        <r>
          <rPr>
            <b/>
            <sz val="11"/>
            <color indexed="81"/>
            <rFont val="Tahoma"/>
            <family val="2"/>
          </rPr>
          <t xml:space="preserve">AEG Note: </t>
        </r>
        <r>
          <rPr>
            <sz val="11"/>
            <color indexed="81"/>
            <rFont val="Tahoma"/>
            <family val="2"/>
          </rPr>
          <t>Only listed if different from previous study. More details in the "RES-Changes" sheet.</t>
        </r>
      </text>
    </comment>
    <comment ref="L1" authorId="1" shapeId="0" xr:uid="{50A05267-0890-451B-82A0-860A02B4D444}">
      <text>
        <r>
          <rPr>
            <b/>
            <sz val="10"/>
            <color indexed="81"/>
            <rFont val="Tahoma"/>
            <family val="2"/>
          </rPr>
          <t>AEG Note:</t>
        </r>
        <r>
          <rPr>
            <sz val="10"/>
            <color indexed="81"/>
            <rFont val="Tahoma"/>
            <family val="2"/>
          </rPr>
          <t xml:space="preserve">
This column serves to indicate whether the measure is covered by RTF or NWPCC Power Plan (7th or 2021 versions) work products.</t>
        </r>
      </text>
    </comment>
    <comment ref="E103" authorId="2" shapeId="0" xr:uid="{156196B1-097F-49F2-8D11-7AF34BC9E91B}">
      <text>
        <r>
          <rPr>
            <b/>
            <sz val="9"/>
            <color indexed="81"/>
            <rFont val="Tahoma"/>
            <family val="2"/>
          </rPr>
          <t>AEG Note:</t>
        </r>
        <r>
          <rPr>
            <sz val="9"/>
            <color indexed="81"/>
            <rFont val="Tahoma"/>
            <family val="2"/>
          </rPr>
          <t xml:space="preserve">
Only a small amount of TVs are 8.0 certified. Therefore AEG kept both equipment options.</t>
        </r>
      </text>
    </comment>
    <comment ref="H126" authorId="0" shapeId="0" xr:uid="{E2F437B6-0F4E-4B8A-B85E-72C8CA58BA82}">
      <text>
        <r>
          <rPr>
            <b/>
            <sz val="11"/>
            <color indexed="81"/>
            <rFont val="Tahoma"/>
            <family val="2"/>
          </rPr>
          <t xml:space="preserve">AEG Note: </t>
        </r>
        <r>
          <rPr>
            <sz val="11"/>
            <color indexed="81"/>
            <rFont val="Tahoma"/>
            <family val="2"/>
          </rPr>
          <t>Only listed if different from previous study. More details in the "RES-Changes" sheet.</t>
        </r>
      </text>
    </comment>
    <comment ref="L126" authorId="1" shapeId="0" xr:uid="{73EECDDF-C4F6-4A7E-BD71-781D2692403D}">
      <text>
        <r>
          <rPr>
            <b/>
            <sz val="10"/>
            <color indexed="81"/>
            <rFont val="Tahoma"/>
            <family val="2"/>
          </rPr>
          <t>AEG Note:</t>
        </r>
        <r>
          <rPr>
            <sz val="10"/>
            <color indexed="81"/>
            <rFont val="Tahoma"/>
            <family val="2"/>
          </rPr>
          <t xml:space="preserve">
This column serves to indicate whether the measure is covered by RTF or NWPCC Power Plan (7th or 2021 versions) work products.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Walter, Kenneth</author>
  </authors>
  <commentList>
    <comment ref="G2" authorId="0" shapeId="0" xr:uid="{B51CD996-9AA7-4A49-97B8-9D6A5346529F}">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8A532D18-B99C-408B-A8C2-38B8494036B4}">
      <text>
        <r>
          <rPr>
            <b/>
            <sz val="12"/>
            <color indexed="81"/>
            <rFont val="Tahoma"/>
            <family val="2"/>
          </rPr>
          <t>AEG Note:</t>
        </r>
        <r>
          <rPr>
            <sz val="12"/>
            <color indexed="81"/>
            <rFont val="Tahoma"/>
            <family val="2"/>
          </rPr>
          <t xml:space="preserve">
Only listed if different from previous study.</t>
        </r>
      </text>
    </comment>
    <comment ref="H134" authorId="0" shapeId="0" xr:uid="{D192D701-D87B-4E7F-A137-2C846A757359}">
      <text>
        <r>
          <rPr>
            <b/>
            <sz val="11"/>
            <color indexed="81"/>
            <rFont val="Tahoma"/>
            <family val="2"/>
          </rPr>
          <t xml:space="preserve">AEG Note: </t>
        </r>
        <r>
          <rPr>
            <sz val="11"/>
            <color indexed="81"/>
            <rFont val="Tahoma"/>
            <family val="2"/>
          </rPr>
          <t>Only listed if different from previous study. More details in the "RES-Changes" sheet.</t>
        </r>
      </text>
    </comment>
    <comment ref="L134" authorId="1" shapeId="0" xr:uid="{DE5893D3-15E8-47F5-B450-26252B917DCC}">
      <text>
        <r>
          <rPr>
            <b/>
            <sz val="10"/>
            <color indexed="81"/>
            <rFont val="Tahoma"/>
            <family val="2"/>
          </rPr>
          <t>AEG Note:</t>
        </r>
        <r>
          <rPr>
            <sz val="10"/>
            <color indexed="81"/>
            <rFont val="Tahoma"/>
            <family val="2"/>
          </rPr>
          <t xml:space="preserve">
7th Plan workbooks have "7P" in the filename.</t>
        </r>
      </text>
    </comment>
    <comment ref="B192" authorId="2" shapeId="0" xr:uid="{D034EFF7-F474-4AF3-8688-DC8FD64B730C}">
      <text>
        <r>
          <rPr>
            <b/>
            <sz val="9"/>
            <color indexed="81"/>
            <rFont val="Tahoma"/>
            <family val="2"/>
          </rPr>
          <t>AEG Note:</t>
        </r>
        <r>
          <rPr>
            <sz val="9"/>
            <color indexed="81"/>
            <rFont val="Tahoma"/>
            <family val="2"/>
          </rPr>
          <t xml:space="preserve">
Removed Heating - applies to Boilers only, not part of this study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Kolnowski, Kurtis</author>
    <author>Burdjalov, Dimitry</author>
  </authors>
  <commentList>
    <comment ref="G2" authorId="0" shapeId="0" xr:uid="{C92A5435-98AF-4EE5-AF61-6840A1B59B49}">
      <text>
        <r>
          <rPr>
            <b/>
            <sz val="12"/>
            <color indexed="81"/>
            <rFont val="Tahoma"/>
            <family val="2"/>
          </rPr>
          <t>AEG Note:</t>
        </r>
        <r>
          <rPr>
            <sz val="12"/>
            <color indexed="81"/>
            <rFont val="Tahoma"/>
            <family val="2"/>
          </rPr>
          <t xml:space="preserve">
Baseline consumption may be a blend of multiple equipment options currently available on market (ie: halogen + cfls)
Efficient option will be selected from the list once a rough levelized cost screen is applied to ensure unfeasible options are not selected, which would reduce potential after IRP selections.</t>
        </r>
      </text>
    </comment>
    <comment ref="H2" authorId="0" shapeId="0" xr:uid="{F7B9A2F4-5D0A-4B2C-8F31-BFDD81F98B1C}">
      <text>
        <r>
          <rPr>
            <b/>
            <sz val="12"/>
            <color indexed="81"/>
            <rFont val="Tahoma"/>
            <family val="2"/>
          </rPr>
          <t>AEG Note:</t>
        </r>
        <r>
          <rPr>
            <sz val="12"/>
            <color indexed="81"/>
            <rFont val="Tahoma"/>
            <family val="2"/>
          </rPr>
          <t xml:space="preserve">
Only listed if different from previous study.</t>
        </r>
      </text>
    </comment>
    <comment ref="H79" authorId="0" shapeId="0" xr:uid="{E2BA0467-3584-4C84-84FB-B8CCAEAC5B3C}">
      <text>
        <r>
          <rPr>
            <b/>
            <sz val="11"/>
            <color indexed="81"/>
            <rFont val="Tahoma"/>
            <family val="2"/>
          </rPr>
          <t xml:space="preserve">AEG Note: </t>
        </r>
        <r>
          <rPr>
            <sz val="11"/>
            <color indexed="81"/>
            <rFont val="Tahoma"/>
            <family val="2"/>
          </rPr>
          <t>Only listed if different from previous study. More details in the "RES-Changes" sheet.</t>
        </r>
      </text>
    </comment>
    <comment ref="L79" authorId="1" shapeId="0" xr:uid="{DA0FD1D6-9549-4E8B-91BE-6948AF08DD49}">
      <text>
        <r>
          <rPr>
            <b/>
            <sz val="10"/>
            <color indexed="81"/>
            <rFont val="Tahoma"/>
            <family val="2"/>
          </rPr>
          <t>AEG Note:</t>
        </r>
        <r>
          <rPr>
            <sz val="10"/>
            <color indexed="81"/>
            <rFont val="Tahoma"/>
            <family val="2"/>
          </rPr>
          <t xml:space="preserve">
7th Plan workbooks have "7P" in the filename.</t>
        </r>
      </text>
    </comment>
  </commentList>
</comments>
</file>

<file path=xl/sharedStrings.xml><?xml version="1.0" encoding="utf-8"?>
<sst xmlns="http://schemas.openxmlformats.org/spreadsheetml/2006/main" count="4735" uniqueCount="1333">
  <si>
    <t>Instructions/Notes</t>
  </si>
  <si>
    <t>This spreadsheet contains the measures/technologies/options for inclusion in our potential study analysis. These "lists" are grouped into the following categories.</t>
  </si>
  <si>
    <t>Commercial</t>
  </si>
  <si>
    <t>Industrial</t>
  </si>
  <si>
    <t>Equipment Measures</t>
  </si>
  <si>
    <t>are efficient energy-consuming pieces of equipment that save energy by providing the same service with a lower energy requirement than a standard unit.</t>
  </si>
  <si>
    <t xml:space="preserve">An example is an ENERGY STAR refrigerator that replaces a standard efficiency refrigerator. </t>
  </si>
  <si>
    <t>Non-Equipment Measures</t>
  </si>
  <si>
    <t>save energy by reducing the need for delivered energy, but do not involve replacement or purchase of major end-use equipment (such as a refrigerator or air conditioner). Since measure installation is not tied to a piece of equipment reaching end of useful life, these are generally categorized as “retrofit” measures.</t>
  </si>
  <si>
    <t>An example would be a Wi-Fi-enabled thermostat that is pre-set to run heating and cooling systems only when people are home.</t>
  </si>
  <si>
    <t>***</t>
  </si>
  <si>
    <t>Please note that the modeling of Ductless Heat Pumps does not follow this distinction. This energy consuming equipment is included as a non-equipment measure. This is explained below.</t>
  </si>
  <si>
    <t>We have also included "emerging technologies measures", which are designated as such in a specific column.</t>
  </si>
  <si>
    <t>Emerging Technology</t>
  </si>
  <si>
    <t>The equipment and measures listed here are classified as emerging if they are in the pilot stage with expected near-term commercialization, or if they are commercially available but with low market penetration.</t>
  </si>
  <si>
    <t>Source Hierarchy</t>
  </si>
  <si>
    <t>Potential Study Measure Source Hierarchy</t>
  </si>
  <si>
    <t>Priority</t>
  </si>
  <si>
    <t>Resource</t>
  </si>
  <si>
    <t>Details</t>
  </si>
  <si>
    <t>Client program data</t>
  </si>
  <si>
    <t>Project Information and Evaluations</t>
  </si>
  <si>
    <t xml:space="preserve">Well-Vetted Sources Within Region </t>
  </si>
  <si>
    <t>National DOE Sources</t>
  </si>
  <si>
    <t xml:space="preserve">Well-Vetted Sources Outside Region </t>
  </si>
  <si>
    <t>AEG Technical Research</t>
  </si>
  <si>
    <t>Various Resources as Required</t>
  </si>
  <si>
    <t>Idaho and Washington</t>
  </si>
  <si>
    <t>Primary</t>
  </si>
  <si>
    <t>RTF, 2021 Power Plan</t>
  </si>
  <si>
    <t>Secondary</t>
  </si>
  <si>
    <t>Other</t>
  </si>
  <si>
    <t>† Adjustments include weather and baselines (replace market with code/standard)
†† Includes national sources like the Annual Energy Outlook, ENERGY STAR® Savings Calculators, etc.
††† Includes Technical Reference Manuals from Illinois, Wisconsin, Pennsylvania, New York, Minnesota, Maine, and others as necessary</t>
  </si>
  <si>
    <t>Clothes Washer and Dishwasher Modeling</t>
  </si>
  <si>
    <t>Treatment of Clothes Washers and Dishwashers in LoadMAP</t>
  </si>
  <si>
    <t>N/A</t>
  </si>
  <si>
    <t>Laptop</t>
  </si>
  <si>
    <t>HVAC - Economizer</t>
  </si>
  <si>
    <t>Commissioning</t>
  </si>
  <si>
    <t>Retrocommissioning</t>
  </si>
  <si>
    <t>Strategic Energy Management</t>
  </si>
  <si>
    <t>COM-VRF-7P_V6</t>
  </si>
  <si>
    <t>Air-Source Heat Pump</t>
  </si>
  <si>
    <t>RTU</t>
  </si>
  <si>
    <t>Clothes Washer</t>
  </si>
  <si>
    <t>Efficient Centrifugal Fan</t>
  </si>
  <si>
    <t>Fan Energy Management</t>
  </si>
  <si>
    <t>Pump Energy Management</t>
  </si>
  <si>
    <t>Elec Chip Fab: Eliminate Exhaust</t>
  </si>
  <si>
    <t>Elec Chip Fab: Solidstate Chiller</t>
  </si>
  <si>
    <t>Clean Room: Change Filter Strategy</t>
  </si>
  <si>
    <t>Clean Room: Clean Room HVAC</t>
  </si>
  <si>
    <t>Clean Room: Chiller Optimize</t>
  </si>
  <si>
    <t>Food: Cooling and Storage</t>
  </si>
  <si>
    <t>Metal: New Arc Furnace</t>
  </si>
  <si>
    <t>Mech Pulp: Refiner Replacement</t>
  </si>
  <si>
    <t>Mech Pulp: Premium Process</t>
  </si>
  <si>
    <t>Mech Pulp: Refiner Plate Improvement</t>
  </si>
  <si>
    <t>Kraft: Effluent Treatment System</t>
  </si>
  <si>
    <t>Kraft: Efficient Agitator</t>
  </si>
  <si>
    <t>Paper: Premium Fan</t>
  </si>
  <si>
    <t>Paper: Material Handling</t>
  </si>
  <si>
    <t>Paper: Premium Control Large Material</t>
  </si>
  <si>
    <t>Material Handling</t>
  </si>
  <si>
    <t>Wood: Replace Pneumatic Conveyor</t>
  </si>
  <si>
    <t>Panel: Hydraulic Press</t>
  </si>
  <si>
    <t>Groc Dist Retrofit</t>
  </si>
  <si>
    <t>Circulating Engine Block Heater</t>
  </si>
  <si>
    <t>CE012</t>
  </si>
  <si>
    <t>Efficient Pumps</t>
  </si>
  <si>
    <t>On-Demand Overwrappers</t>
  </si>
  <si>
    <t>Commercial Secondary Glazing Systems</t>
  </si>
  <si>
    <t>Engine Block Heater Controls</t>
  </si>
  <si>
    <t>x</t>
  </si>
  <si>
    <t>Commercial Laundry - Ozone Treatment</t>
  </si>
  <si>
    <t>Compressed Air - End Use Optimization</t>
  </si>
  <si>
    <t>Dairy - Heat Recovery from Refrigeration</t>
  </si>
  <si>
    <t>Data Center - Cutting Edge Measures</t>
  </si>
  <si>
    <t>Ductless Mini Split Heat Pump</t>
  </si>
  <si>
    <t>HVAC - Dedicated Outdoor Air System (DOAS)</t>
  </si>
  <si>
    <t>Interior Lighting - Embedded Fixture Controls</t>
  </si>
  <si>
    <t>Interior Lighting - Networked Fixture Controls</t>
  </si>
  <si>
    <t>Interior Lighting - LEC Exit Lighting</t>
  </si>
  <si>
    <t>Miscellaneous - Improved Vertical Lift Technology</t>
  </si>
  <si>
    <t>Refrigeration - Permanent Magnet Synchronous Fan Motor</t>
  </si>
  <si>
    <t>RTU - Advanced Controls</t>
  </si>
  <si>
    <t>Ventilation - Nighttime Air Purge</t>
  </si>
  <si>
    <t>Ventilation - Fan Drive Improvements</t>
  </si>
  <si>
    <t>Ventilation - Permanent Magnet Synchronous Fan Motor</t>
  </si>
  <si>
    <t>Interior Lighting - Photoluminescent Exit Lighting</t>
  </si>
  <si>
    <t>Refrigeration - Evaporative Condenser</t>
  </si>
  <si>
    <t>Compressed Air - Heat of Compression Desiccant Dryer</t>
  </si>
  <si>
    <t>Municipal Water Treatment - UV-C LED Disinfection</t>
  </si>
  <si>
    <t>Code</t>
  </si>
  <si>
    <t>End Use</t>
  </si>
  <si>
    <t>Technology</t>
  </si>
  <si>
    <t>Equipment</t>
  </si>
  <si>
    <t>Label</t>
  </si>
  <si>
    <t>Emerging?</t>
  </si>
  <si>
    <t>Baseline</t>
  </si>
  <si>
    <t>Prev. Study Option</t>
  </si>
  <si>
    <t>On Market</t>
  </si>
  <si>
    <t>Off Market</t>
  </si>
  <si>
    <t>Measure Description</t>
  </si>
  <si>
    <t>RTF / Power Plan Workbook</t>
  </si>
  <si>
    <t>AEO?</t>
  </si>
  <si>
    <t>IL TRM</t>
  </si>
  <si>
    <t>CE001</t>
  </si>
  <si>
    <t>Cooling</t>
  </si>
  <si>
    <t>Air-Cooled Chiller</t>
  </si>
  <si>
    <t>E1</t>
  </si>
  <si>
    <t>COP 3.11 (EER 10.6)</t>
  </si>
  <si>
    <t>A central chiller plant creates chilled water for distribution throughout the facility. While there is a wide variety of system types and sizes, savings and cost values for efficiency improvements across screw, scroll and reciprocating technologies are represented by a reciprocating chiller. Each central system is characterized by an aggregate efficiency value (inclusive of chiller, pumps, and motors), in kW/ton.</t>
  </si>
  <si>
    <t>X</t>
  </si>
  <si>
    <t>E2</t>
  </si>
  <si>
    <t>COP 4.10 (EER 14.0)</t>
  </si>
  <si>
    <t>E3</t>
  </si>
  <si>
    <t>COP 4.40 (EER 15.0)</t>
  </si>
  <si>
    <t>E4</t>
  </si>
  <si>
    <t>COP 4.45 (EER 15.2)</t>
  </si>
  <si>
    <t>Water-Cooled Chiller</t>
  </si>
  <si>
    <t>COP 5.78 (0.61 kW/ton)</t>
  </si>
  <si>
    <t>A central chiller plant creates chilled water for distribution throughout the facility. Water source chillers include heat rejection via a condenser loop and cooling tower. Following the approach used by the Annual Energy Outlook, all Water Cooled chillers are assumed to be Centrifugal chillers. Under this simplified approach, each central system is characterized by an aggregate efficiency value (inclusive of chiller, pumps, motors, and condenser loop equipment).</t>
  </si>
  <si>
    <t>COP 7.03 (0.50 kW/ton)</t>
  </si>
  <si>
    <t>None</t>
  </si>
  <si>
    <t>COP 9.77 (0.36 kW/ton)</t>
  </si>
  <si>
    <t>COP 11.72 (0.30 kW/ton)</t>
  </si>
  <si>
    <t>E5</t>
  </si>
  <si>
    <t>COP 12.13 (0.29 kW/ton)</t>
  </si>
  <si>
    <t>E6</t>
  </si>
  <si>
    <t>COP 13.03 (0.27 kW/ton)</t>
  </si>
  <si>
    <t>E7</t>
  </si>
  <si>
    <t>COP 14.07 (0.25 kW/ton)</t>
  </si>
  <si>
    <t>IEER 12.9 - Federal Standard 2018</t>
  </si>
  <si>
    <t>EER 11.2</t>
  </si>
  <si>
    <t xml:space="preserve">Packaged cooling systems, such as rooftop units (RTUs), are simple to install and maintain, and are commonly used in small and medium-sized commercial buildings.  Applications range from a single supply system with air intake filters, supply fan, and cooling coil, or can become more complex with the addition of a return air duct, return air fan, and various controls to optimize performance. For packaged RTUs, varying Energy Efficiency Ratios (EER) are modeled. A variable refrigerant flow (VRF) system controls the amount of refrigerant flowing to each of the evaporators in the building, enabling the use of many types of evaporators, individualized comfort control, simultaneous heating and cooling in different zones, and heat recovery between zones. </t>
  </si>
  <si>
    <t>IEER 14 - Tier 1 / ENERGY STAR (3.1)</t>
  </si>
  <si>
    <t>EER 11.7</t>
  </si>
  <si>
    <t xml:space="preserve">IEER 14.8 - Federal Standard 2023 </t>
  </si>
  <si>
    <t>Baseline (2023+)</t>
  </si>
  <si>
    <t>EER 12.4</t>
  </si>
  <si>
    <t>IEER 15.4 - Tier 2</t>
  </si>
  <si>
    <t>EER 13.9, VRF</t>
  </si>
  <si>
    <t>IEER 18 - Advanced Tier VRF</t>
  </si>
  <si>
    <t>IEER 21.5 - EIA High Efficiency VRF</t>
  </si>
  <si>
    <t>Packaged Terminal AC</t>
  </si>
  <si>
    <t>EER 10.4 - Federal Standard</t>
  </si>
  <si>
    <t>EER 10.4</t>
  </si>
  <si>
    <t xml:space="preserve">This measure includes efficiency upgrades to other small direct expansion cooling systems in commercial buildings such as packaged terminal air conditioning (PTAC) units, and also is assumed to cover room ACs. The technology is evaluated with increasing EER levels. </t>
  </si>
  <si>
    <t>EER 13</t>
  </si>
  <si>
    <t>Cooling / Space Heating</t>
  </si>
  <si>
    <t>Packaged Terminal HP</t>
  </si>
  <si>
    <t>EER 10.4 / COP 3.1 - Federal Standard</t>
  </si>
  <si>
    <t>EER 10.4 / COP 3.1</t>
  </si>
  <si>
    <t>This measure includes efficiency upgrades to other small heat pump systems in commercial buildings such as packaged terminal heat pump (PTHP) units, and is evaluated with increasing EER and COP levels.</t>
  </si>
  <si>
    <t>EER 11.7 / COP 3.4</t>
  </si>
  <si>
    <t>EER 13 / COP 3.6</t>
  </si>
  <si>
    <t>Evaporative Central AC</t>
  </si>
  <si>
    <t>EER 14.0</t>
  </si>
  <si>
    <t>An evaporative cooler (or swamp cooler) cools air through the evaporation of water.  A significant amount of heat energy must be drawn from the air to drive the phase transition of liquid water to water vapor.  Direct evaporative cooling passes supply air directly through a wetted media or area, thereby delivering air to a space that is both cooler and more humid.  This technology tends to be less expensive than conventional air conditioning, but is best suited for hot, dry climates.  Indirect evaporative cooling passes outside air through a wetted media or area, but then uses a closed-loop heat exchanger to deliver a second stream of air that is cooler, but with unaffected humidity.  Evaporative cooling technology must continually consume water to operate.</t>
  </si>
  <si>
    <t>EER 15.0</t>
  </si>
  <si>
    <t>EER 16.0</t>
  </si>
  <si>
    <t>IEER 12.2 / COP 3.3 - Federal Standard</t>
  </si>
  <si>
    <t>EER 11.0 / COP 3.30</t>
  </si>
  <si>
    <t xml:space="preserve">A heat pump's refrigeration system consists of a compressor and two heat exchange coils (one indoors and one outside) surrounded by aluminum fins to aid heat transfer. In heating mode, liquid refrigerant in the outside coils extracts heat from the air and evaporates into a gas. The indoor coils release heat from the refrigerant as it condenses back into a liquid. A reversing valve, near the compressor, can change the direction of the refrigerant flow for cooling as well as for defrosting the outdoor coils in winter. Efficiency and performance improvements are derived from: more precise expansion valves, variable speed blowers, improved coil design, improved motor and compressor designs, and improved heat exchange design. A variable refrigerant flow (VRF) system controls the amount of refrigerant flowing to each of the heat exchange coils in the building, enabling the use of many types of coils, individualized comfort control, simultaneous heating and cooling in different zones, and heat recovery between zones. </t>
  </si>
  <si>
    <t>IEER 12.8 / COP 3.4 - ENERGY STAR (3.1)</t>
  </si>
  <si>
    <t>EER 11.4 / COP 3.35</t>
  </si>
  <si>
    <t>IEER 14.1 / COP 3.4 - Federal Standard  2023</t>
  </si>
  <si>
    <t>EER 12.0 / COP 3.40</t>
  </si>
  <si>
    <t>IEER 17.4 / COP 3.4, VRF - ENERGY STAR (3.1)</t>
  </si>
  <si>
    <t>EER 12.7 / COP 3.40, VRF</t>
  </si>
  <si>
    <t>IEER 20.3 / COP 3.7 - EIA High Efficiency</t>
  </si>
  <si>
    <t>Geothermal Heat Pump</t>
  </si>
  <si>
    <t>EER 14.1 / COP 3.2 - Federal Standard</t>
  </si>
  <si>
    <t>EER 14.0 / COP 3.50</t>
  </si>
  <si>
    <t>Geothermal heat pumps, sometimes referred to as Exchange, earth-coupled, ground-source, or water-source heat pumps, have been in use since the late 1940s. They use the constant temperature of the earth as the exchange medium instead of the outside air temperature. As with any heat pump, geothermal and water-source heat pumps are able to heat, cool, and, if so equipped, supply the house with hot water. Some models of geothermal systems are available with two-speed compressors and variable fans for more comfort and energy savings. Relative to air-source heat pumps, they are quieter, last longer, need little maintenance, and do not depend on the temperature of the outside air. Units with increasing EER and COP levels are evaluated.</t>
  </si>
  <si>
    <t>EER 17.1 / COP 3.6 - ENERGY STAR (3.1)</t>
  </si>
  <si>
    <t>EER 15.5 / COP 3.98</t>
  </si>
  <si>
    <t>EER 22.4 / COP 4.5</t>
  </si>
  <si>
    <t>EER 22.0 / COP 4.20</t>
  </si>
  <si>
    <t>EER 25 / COP 4.5 EIA High Efficiency</t>
  </si>
  <si>
    <t>EER 24.0 / COP 4.40</t>
  </si>
  <si>
    <t>EER 35.5 / COP 4.76</t>
  </si>
  <si>
    <t>Space Heating</t>
  </si>
  <si>
    <t>Electric Furnace</t>
  </si>
  <si>
    <t>Standard</t>
  </si>
  <si>
    <t>Resistive heating elements are used to convert electricity directly to heat.  The heat is then delivered by a supply fan and duct system to the regions that require heating.</t>
  </si>
  <si>
    <t>Electric Room Heat</t>
  </si>
  <si>
    <t>Resistive heating elements are used to convert electricity directly to heat.  Conductive fins surrounding the element or another mechanism is used to deliver the heat directly to the surrounding room or area.  These are typically either baseboard or wall-mounted units.</t>
  </si>
  <si>
    <t>Ventilation</t>
  </si>
  <si>
    <t>Constant Air Volume, 2-Speed VFD</t>
  </si>
  <si>
    <t>Constant Volume</t>
  </si>
  <si>
    <t>A variable air volume ventilation system modulates the air flow rate as needed based on the interior conditions of the building to reduce fan load, improve dehumidification, and reduce energy usage.</t>
  </si>
  <si>
    <t>Variable Air Volume 2015 Typical</t>
  </si>
  <si>
    <t>Variable Air Volume</t>
  </si>
  <si>
    <t>Water Heating</t>
  </si>
  <si>
    <t>Water Heater</t>
  </si>
  <si>
    <t>Resistance Heater, Standard Standby Wattage</t>
  </si>
  <si>
    <t>Efficient electric water heaters are characterized by a high recovery or thermal efficiency (percentage of delivered electric energy which is transferred to the water) and low standby losses (the ratio of heat lost per hour to the content of the stored water). Included in the savings associated with high-efficiency electric water heaters are timers that allow temperature setpoints to change with hot water demand patterns. For example, the heating element could be shut off throughout the night, increasing the overall energy factor of the unit. In addition, tank and pipe insulation reduces standby losses and therefore reduces the demands on the water heater. This analysis considers heat pump water heaters as a replacement for conventional electric storage water heaters.</t>
  </si>
  <si>
    <t>Resistance Heater, Reduced Standby Wattage</t>
  </si>
  <si>
    <t>EF 2.0 - Heat Pump</t>
  </si>
  <si>
    <t>EF 2.45 - Heat Pump</t>
  </si>
  <si>
    <t>EF 3.90 - Heat Pump</t>
  </si>
  <si>
    <t>Interior Lighting</t>
  </si>
  <si>
    <t>General Service Lighting</t>
  </si>
  <si>
    <t xml:space="preserve">General service lighting includes general service incandescent lamps (GSIL), which is a standard incandescent or halogen type lamp that is intended for general service applications; has a medium screw base; has a lumen range of not less than 310 lumens and not more than 2,600 lumens; and is capable of being operated at least partially within 110 and 130 volts. General service lighting does not include any lighting application or bulb shape excluded from the GSIL definition, or any general service fluorescent lamp or incandescent reflector lamp; the exemptions are included as part of the “Linear” and "Exempted” lighting technology types. Infrared halogen lamps, also referred to as advanced incandescent lamps, meet the 2007 Energy Independence and Security Act (EISA) lighting standards (Tier 1). The second tier of EISA compliance, 45 lumens/watt, is phased in as the baseline after 2020. General service lighting includes analogous replacement technologies such as compact fluorescent lamps (CFLs) and light-emitting diode (LED) lamps, which are designed to be a replacement for standard incandescent lamps and use less energy to provide the same lumen output. LED lighting has seen significant penetration and cost reduction in recent years, and continues to improve in efficacy and cost. </t>
  </si>
  <si>
    <t>LED 2025 (111 lm/W)</t>
  </si>
  <si>
    <t>LED 2030 (123 lm/W)</t>
  </si>
  <si>
    <t>Exempted Lighting</t>
  </si>
  <si>
    <t>Incandescent/Halogen (18 lm/W)</t>
  </si>
  <si>
    <t xml:space="preserve">The exempted lighting technology type covers incandescent, CFL, and LED lamps that do not fit into the general service lighting category and are not covered by federal efficiency standards. These include: appliance bulbs, heavy-duty bulbs, dimmable bulbs, three-way bulbs, G shape (globe) lamps, candelabra base, and others. </t>
  </si>
  <si>
    <t>CFL (45 lm/W)</t>
  </si>
  <si>
    <t>LED 2019/2020 (76 lm/W)</t>
  </si>
  <si>
    <t>LED 2025 (86 lm/W)</t>
  </si>
  <si>
    <t>LED 2030 (94 lm/W)</t>
  </si>
  <si>
    <t>Linear Lighting</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</si>
  <si>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leased spaces,  management could decide to replace all lamps, ballasts, and fixtures with different configurations. This type of decision-making is modeled on a stock turnover basis because of the time between opportunities for upgrades. For linear fluorescent fixtures, modeled alternatives include T8, High Efficiency T8, and LED. </t>
  </si>
  <si>
    <t>T8 - F28HE (82.5 lm/W system)</t>
  </si>
  <si>
    <t>LED 2019/2020 (123 lm/W system)</t>
  </si>
  <si>
    <t>LED 2025 (142 lm/W system)</t>
  </si>
  <si>
    <t>LED 2030 (158 lm/W system)</t>
  </si>
  <si>
    <t>High-Bay Lighting</t>
  </si>
  <si>
    <t>Metal Halide (55.6 lm/W)</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</si>
  <si>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a leased office space,  management could decide to replace all lamps, ballasts, and fixtures with different configurations. This type of decision-making is modeled on a stock turnover basis because of the time between opportunities for upgrades. For High-Bay fixtures, alternatives include metal halides, high pressure sodium, high output linear lighting, and LED fixtures. </t>
  </si>
  <si>
    <t>High Pressure Sodium (56.6 lm/W)</t>
  </si>
  <si>
    <t>High Output Linear Lighting (70.3 lm/W)</t>
  </si>
  <si>
    <t>LED 2019/2020 (121 lm/W)</t>
  </si>
  <si>
    <t>LED 2025 (138 lm/W)</t>
  </si>
  <si>
    <t>LED 2030 (152 lm/W)</t>
  </si>
  <si>
    <t>Exterior Lighting</t>
  </si>
  <si>
    <t>EISA Compliant (17.4 lm/W)</t>
  </si>
  <si>
    <t>EISA Compliant (45 lm/W)</t>
  </si>
  <si>
    <t>CFL (64.3 lm/W)</t>
  </si>
  <si>
    <t>LED 2019/2020 (97 lm/W)</t>
  </si>
  <si>
    <t>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a leased spaces,  management could decide to replace all lamps, ballasts, and fixtures with different configurations. This type of decision-making is modeled on a stock turnover basis because of the time between opportunities for upgrades. For linear fluorescent fixtures, modeled alternatives include T8, High Efficiency T8, and LED.</t>
  </si>
  <si>
    <t>T8 - F28 High Efficiency (82.5 lm/W system)</t>
  </si>
  <si>
    <t>Area Lighting</t>
  </si>
  <si>
    <t xml:space="preserve">With the exception of screw-in lighting, commercial lighting efficiency changes typically require more than the simple purchase and installation of an alternative lamp. Restrictions regarding ballasts, fixtures, and circuitry limit the potential for direct substitution of one lamp type for another. Also, during the buildout for leased spaces,  management could decide to replace all lamps, ballasts, and fixtures with different configurations. This type of decision-making is modeled on a stock turnover basis because of the time between opportunities for upgrades. For area lighting fixtures, alternatives include metal halides, high pressure sodium, high output linear lighting, and LED fixtures. </t>
  </si>
  <si>
    <t>LED 2019/2020 (105 lm/W)</t>
  </si>
  <si>
    <t>LED 2025 (120 lm/W)</t>
  </si>
  <si>
    <t>LED 2030 (132 lm/W)</t>
  </si>
  <si>
    <t>Refrigeration</t>
  </si>
  <si>
    <t>Walk-in Refrigerator/Freezer</t>
  </si>
  <si>
    <t>Current Standard</t>
  </si>
  <si>
    <t>Walk-ins are modeled assuming a unit with: 305 square feet, cooling capacity of 37,820 BTU/hr. Energy savings may be realized by implementing high performance controls and upgrades, described in the non-equipment measures list.</t>
  </si>
  <si>
    <t>Standard 2020</t>
  </si>
  <si>
    <t>Reach-in Refrigerator/Freezer</t>
  </si>
  <si>
    <t>Reach-ins are modeled assuming a unit with: 49 cubic feet, cooling capacity of 3,000 BTU/hr. Energy savings may be realized by implementing high performance controls and upgrades, described in the non-equipment measures list and the ENERGY STAR 4.0 level (effective 3/27/2017).</t>
  </si>
  <si>
    <t>ENERGY STAR (4.0)</t>
  </si>
  <si>
    <t>ENERGY STAR</t>
  </si>
  <si>
    <t>Glass Door Display</t>
  </si>
  <si>
    <t>Glass door display cases are modeled assuming a unit with: Cooling capacity of 20,000 BTU/hr. Energy savings may be realized by implementing high performance controls and upgrades, described in the non-equipment measures list.</t>
  </si>
  <si>
    <t>Open Display Case</t>
  </si>
  <si>
    <t>Open door display cases are modeled assuming a unit with: Cooling capacity of 20,000 BTU/hr. Energy savings may be realized by implementing high performance controls and upgrades, described in the non-equipment measures list.</t>
  </si>
  <si>
    <t>Icemaker</t>
  </si>
  <si>
    <t>Automatic commercial ice makers are used in restaurants, bars, hotels, hospitals and a variety of commercial and industrial facilities for both food and patient care applications. Icemakers can deliver electricity savings with more efficient compressors, insulation, as well as optimized timing of ice production and the type of output to the specific application. ENERGY STAR batch-type ice makers (also called cube-type) are on average 11 percent more energy efficient and 25 percent more water-efficient than standard models, while ENERGY STAR continuous ice machines (including flake and nugget ice makers) are on average 20 percent more energy efficient than standard models.</t>
  </si>
  <si>
    <t>ENERGY STAR (3.0)</t>
  </si>
  <si>
    <t>Vending Machine</t>
  </si>
  <si>
    <t>High-efficiency vending machines incorporate more efficient compressors and lighting.</t>
  </si>
  <si>
    <t>ENERGY STAR (3.2)</t>
  </si>
  <si>
    <t>Food Preparation</t>
  </si>
  <si>
    <t>Oven</t>
  </si>
  <si>
    <t xml:space="preserve">This set of measures includes high-efficiency fryers, ovens, dishwashers, hot food containers, griddles, and steamers. Less common equipment, such as broilers, pasta cookers, rotisserie ovens, conveyor ovens, and rack ovens, and assumed to be modeled with the other more common equipment types. </t>
  </si>
  <si>
    <t>ENERGY STAR (2.2)</t>
  </si>
  <si>
    <t>Fryer</t>
  </si>
  <si>
    <t xml:space="preserve">This set of measures includes high-efficiency fryers, ovens, dishwashers, hot food containers, griddles and steamers. Less common equipment, such as broilers, pasta cookers, rotisserie ovens, conveyor ovens, and rack ovens, and assumed to be modeled with the other more common equipment types. </t>
  </si>
  <si>
    <t>Dishwasher</t>
  </si>
  <si>
    <t>Hot Food Container</t>
  </si>
  <si>
    <t>ENERGY STAR (2.0)</t>
  </si>
  <si>
    <t>Steamer</t>
  </si>
  <si>
    <t>ENERGY STAR (1.2)</t>
  </si>
  <si>
    <t>Griddle</t>
  </si>
  <si>
    <t>Office Equipment</t>
  </si>
  <si>
    <t>Desktop Computer</t>
  </si>
  <si>
    <t>ENERGY STAR labeled computers automatically power down to 15 watts or less when not in use and may actually last longer than conventional products because they spend a large portion of time in a low-power sleep mode.  ENERGY STAR labeled computers also generate less heat than conventional models.</t>
  </si>
  <si>
    <t>ENERGY STAR (7.1)</t>
  </si>
  <si>
    <t>ENERGY STAR labeled computers automatically power down to 15 watts or less when not in use.  ENERGY STAR labeled computers also generate less heat than conventional models.</t>
  </si>
  <si>
    <t>Monitor</t>
  </si>
  <si>
    <t>ENERGY STAR labeled monitors automatically power down to 15 watts or less when not in use.</t>
  </si>
  <si>
    <t>Server</t>
  </si>
  <si>
    <t>In addition to the "sleep" mode a reductions, servers have additional energy-saving opportunities through "virtualization" and other architecture solutions that involve optimal matching of computation tasks to hardware requirements</t>
  </si>
  <si>
    <t>Printer/Copier/Fax</t>
  </si>
  <si>
    <t>ENERGY STAR labeled office equipment saves energy by powering down and "going to sleep" when not in use.  ENERGY STAR labeled copiers are equipped with a feature that allows them to automatically turn off after a period of inactivity.</t>
  </si>
  <si>
    <t>POS Terminal</t>
  </si>
  <si>
    <t>Point-of-sale terminals in retail and supermarket facilities are always on. Efficient models  incorporate a high-efficiency power supply to reduce energy use.</t>
  </si>
  <si>
    <t>Miscellaneous</t>
  </si>
  <si>
    <t>Non-HVAC Motors</t>
  </si>
  <si>
    <t>Standard (NEMA Premium)</t>
  </si>
  <si>
    <t>NEMA Premium has become the standard for motors, eliminating the potential formerly claimed on this end use.</t>
  </si>
  <si>
    <t>Pool Pump</t>
  </si>
  <si>
    <t xml:space="preserve">High-efficiency motors and two-speed pumps provide improved energy efficiency for this load. </t>
  </si>
  <si>
    <t>Two-Speed ENERGY STAR (2.0)</t>
  </si>
  <si>
    <t>Two-Speed</t>
  </si>
  <si>
    <t>Variable Speed ENERGY STAR (2.0)</t>
  </si>
  <si>
    <t>Variable Speed</t>
  </si>
  <si>
    <t>Pool Heater</t>
  </si>
  <si>
    <t>Electric Resistance</t>
  </si>
  <si>
    <t>Efficient pool heaters can make use of heat pump technology to achieve significantly higher coefficients of performance in the COP=5.0 range.</t>
  </si>
  <si>
    <t>Heat Pump</t>
  </si>
  <si>
    <t>Electric Vehicle Supply Equipment</t>
  </si>
  <si>
    <t>Charging an EV requires plugging into a charger connected to the electric grid, also called electric vehicle supply equipment (EVSE). There are three major categories of chargers, based on the maximum amount of power the charger provides to the battery from the grid. A Level 1 EVSE system provides charging through a 120 V AC plug and does not require installation of additional charging equipment.  This type of charger delivers 2 to 5 miles of range per hour of charging and is most often used in homes (sometimes at workplaces as well). A Level 2 EVSE system provides charging through a 240 V (for residential) or 208 V (for commercial) plug and requires installation of additional charging equipment.  This type of charger delivers 10 to 20 miles of range per hour of charging; it is used in homes, workplaces, and for public charging. A Level 3, or DC Fast Charge EVSE system provides charging through 480 V AC input and requires highly specialized, high-powered equipment as well as special equipment in the vehicle itself.  Plug-in hybrid electric vehicles typically do not have fast charging capabilities. The Level 3 system can deliver 60 to 80 miles of range in 20 minutes of charging and is used most often in public charging stations, especially along heavy traffic corridors.</t>
  </si>
  <si>
    <t>ENERGY STAR (1.0)</t>
  </si>
  <si>
    <t>Connected - ENERGY STAR (1.0)</t>
  </si>
  <si>
    <t>Appliances</t>
  </si>
  <si>
    <t xml:space="preserve">High efficiency clothes washers use superior designs that require less energy and water. Commercial-style clothes washers have a new federal standard minimum Modified Energy Factor (MEF J2, in cu.ft./kWh/cycle) of 2.0 starting January 1, 2018. The ENERGY STAR option is modeled as a non-equipment measure to more accurately reflect its impact on three end use technologies (water heater, clothes washer, and clothes dryer). </t>
  </si>
  <si>
    <t>Clothes Dryer</t>
  </si>
  <si>
    <t>An energy-efficient clothes dryer has a moisture-sensing device to terminate the drying cycle rather than using a timer, and an energy-efficient motor is used for spinning the dryer tub. Application of a heat pump cycle to more efficiently extract the moisture from clothes leads to additional energy savings.</t>
  </si>
  <si>
    <t>ENERGY STAR (1.1)</t>
  </si>
  <si>
    <t>A catchall category for miscellaneous electric uses. Includes equipment such as battery chargers and backup generators.</t>
  </si>
  <si>
    <t>CM001</t>
  </si>
  <si>
    <t>Insulation - Ceiling</t>
  </si>
  <si>
    <t>All</t>
  </si>
  <si>
    <t>Thermal insulation is material or combinations of materials that are used to inhibit the flow of heat energy by conductive, convective, and radiative transfer modes.  Thus, thermal insulation can conserve energy by reducing the heat loss or gain of a building.  The type of building construction defines insulating possibilities.  Typical insulating materials include:  loose-fill (blown) cellulose, fiberglass batts and rolls, rigid polystyrene foam boards, structural insulated panels (SIPs), and sprayed foam.</t>
  </si>
  <si>
    <t>Insulation - Ducting</t>
  </si>
  <si>
    <t xml:space="preserve">Air distribution ducts can be insulated to reduce heating or cooling losses.  Best results can be achieved by covering the entire surface area with insulation.  Insulation material inhibits the transfer of heat through the air-supply duct.  Several types of ducts and duct insulation are available, including flexible duct, pre-insulated duct, duct board, duct wrap, tacked, or glued rigid insulation, and waterproof hard shell materials for exterior ducts. </t>
  </si>
  <si>
    <t>Building Shell - Cool Roofs</t>
  </si>
  <si>
    <t xml:space="preserve">The color and material of a building structure surface will determine the amount of solar radiation absorbed by that surface and subsequently transferred into a building. This is called solar absorptance. By using a living roof or a roofing material with a light color (and a lower solar absorptance), the roof will absorb less solar radiation and consequently reduce the cooling load. Living roofs also reduce stormwater runoff. </t>
  </si>
  <si>
    <t>Insulation - Wall Cavity</t>
  </si>
  <si>
    <t>HVAC - Duct Repair and Sealing</t>
  </si>
  <si>
    <t xml:space="preserve">Leakage in unsealed ducts varies considerably because of the differences in fabricating machinery used, the methods for assembly, installation workmanship, and age of the ductwork.  Air leaks from the system to the outdoors result in a direct loss proportional to the amount of leakage and the difference in enthalpy between the outdoor air and the conditioned air.  To seal ducts, a wide variety of sealing methods and products exist.  Each has a relatively short shelf life, and no documented research has identified the aging characteristics of sealant applications.  </t>
  </si>
  <si>
    <t>Windows - High Efficiency Glazing</t>
  </si>
  <si>
    <t>High-efficiency windows, such as those labeled under the ENERGY STAR Program, are designed to reduce a building's energy bill while increasing comfort for the occupants at the same time.  High-efficiency windows have reducing properties that reduce the amount of heat transfer through the glazing surface.  For example, some windows have a low-E coating, which is a thin film of metallic oxide coating on the glass surface that allows passage of short-wave solar energy through glass and prevents long-wave energy from escaping.  Another example is double-pane and even triple-pane glass that reduces conductive and convective heat transfer.  There are also double-pane glasses that are gas-filled (usually argon) to further increase the insulating properties of the window.</t>
  </si>
  <si>
    <t>Chiller - Chilled Water Reset</t>
  </si>
  <si>
    <t>Chilled water reset controls save energy by improving chiller performance through increasing the supply chilled water temperature, which allows increased suction pressure during low load periods.  Raising the chilled water temperature also reduces chilled water piping losses.  However, the primary savings from the chilled water reset measure results from chiller efficiency improvement.  This is due partly to the smaller temperature difference between chilled water and ambient air, and partly due to the sensitivity of chiller performance to suction temperature.</t>
  </si>
  <si>
    <t>Chiller - Variable Flow Chilled Water Pump</t>
  </si>
  <si>
    <t>An adjustable or variable speed drive (VSD) is a device that controls the rotational speed of motor-driven equipment. Variable frequency drives (VFDs), the most common type of VSD, are solid-state controllers that enable an AC motor to operate over a wide speed range by adjusting the frequency and voltage of power supplied to the motor. This measure equips a constant speed chilled water pump(s) with variable speed controller(s) (along with corresponding sensors). The regulation of pump speed with varying demand conditions enhances the part-load performance of the chilled water loop and the chiller system.</t>
  </si>
  <si>
    <t>Chiller - Variable Speed Fans</t>
  </si>
  <si>
    <t>This measure equips condenser fans for air-cooled units and cooling tower fans for water-cooled units with variable speed controllers. The regulation of fan speed and rotation with varying demand conditions enhances the part-load performance of the fans and the overall system.</t>
  </si>
  <si>
    <t>RTU - Maintenance</t>
  </si>
  <si>
    <t>Regular cleaning and maintenance enables a roof top unit to function effectively and efficiently throughout its years of service. Neglecting necessary maintenance leads to a steady decline in performance while energy use increases.  Maintenance measures such as condenser and evaporator coil cleaning, refrigerant charge adjustment, and air filter replacement can increase the efficiency of poorly performing equipment by as much as 10%.</t>
  </si>
  <si>
    <t>Water-Cooled Chiller - Variable Flow Condenser Water Pump</t>
  </si>
  <si>
    <t>This measure equips constant speed condenser water pump(s) with variable speed controller(s). The regulation of pump speed with varying demand conditions enhances the part-load performance of the condenser water loop and the chiller system.</t>
  </si>
  <si>
    <t>Water-Cooled Chiller - Condenser Water Temperature Reset</t>
  </si>
  <si>
    <t>In systems where the condensing temperature is set at too high of a constant value, or during times when the outdoor wet-bulb temperature decreases, reducing the condenser water set-point improves chiller efficiency and can save energy. A 5 °C reduction could save 5-10% of chiller energy use. It has the added advantage of a reduced tendency to cause scaling. However, lowering the condensing water temperature may come at the expense of increasing the cooling tower fan energy. There is a balance point where the efficiency of the whole system is optimized.</t>
  </si>
  <si>
    <t>Economizers allow outside air (when it is cool and dry enough) to be brought into the building space to meet cooling loads instead of using mechanically cooled interior air.  A dual enthalpy economizer consists of indoor and outdoor temperature and humidity sensors, dampers, motors, and motor controls.  Economizers are most applicable to temperate climates and savings will be smaller in extremely hot or humid areas.</t>
  </si>
  <si>
    <t>A system that uses an air-side economizer to automatically ventilate a building at night to cool the building's thermal mass and reduce the need for compressor-based cooling the following day.</t>
  </si>
  <si>
    <t>Space Heating - Heat Recovery Ventilator</t>
  </si>
  <si>
    <t>Heat recovery ventilation uses a counter-flow, air-to-air heat exchanger between inbound and outbound air flow to selectively transfer heat and reduce space heating loads.</t>
  </si>
  <si>
    <t>Secondary Glazing Systems (SGS) are window attachments with insulating high-performance glazing in anodized or painted aluminum frames with low-e coating on double-lite (IGU) glass. They are installed from the interior side without replacing the existing glass, window frames, or altering the exterior appearance of the building. They are considered when it is desired to save energy, reduce carbon footprint, and significantly increase occupant comfort thermally, visually, and acoustically in existing commercial buildings with existing clear single pane low-performance windows.</t>
  </si>
  <si>
    <t>Building Shell - Air Sealing (Infiltration Control)</t>
  </si>
  <si>
    <t>Lowering the air infiltration rate by caulking small leaks and weather-stripping around window frames, doorframes, power outlets, plumbing, and wall corners can provide significant energy savings. Weather-stripping doors and windows will create a tight seal and further reduce air infiltration. This measure also covers the installation of door sweeps.</t>
  </si>
  <si>
    <t>Industrial Air Curtains</t>
  </si>
  <si>
    <t>This measure applies to buildings with exterior entryways that utilize overhead doors. All other air curtain applications, such as through sliding door entryways or conventional foot-traffic entryways, require custom analysis as air curtain designs must often accommodate other factors that may change their effectiveness.</t>
  </si>
  <si>
    <t>Server Room Temperature Set back</t>
  </si>
  <si>
    <t>This measure involves adjusting existing thermostats or building automation systems for reduced cooling energy consumption and fan energy consumption in server room and/or data center spaces. Existing set points should be documented through an audit or retro-commissioning study. A maximum temperature adjustment of 95°F will limit significant increase in server fan power consumption</t>
  </si>
  <si>
    <t>Ventilation - ECM on VAV Boxes</t>
  </si>
  <si>
    <t>ECM motors are well suited to the variable flow rates of VAV boxes. ECMs are a higher efficiency option for the air blowers and maintain efficiency better over a wide range of loads.</t>
  </si>
  <si>
    <t xml:space="preserve">The Q-Sync technology uses a permanent magnet synchronous motor topology and a simple, patented, low-cost switching method to achieve a higher efficiency than any other commercial refrigeration fan motor currently on the market. Q-Sync is nearly three times more efficient than shaded pole (19% to 75% improvement), and inherently more efficient than other induction, PSC or ECM/BLDC state-of-the-art motor offerings. Q-Sync also has a 50%+ power factor advantage over ECM designs and can be offered at the same cost as ECMs.
Q-Sync motors are permanent magnet synchronous motors that directly utilize utility-supplied AC current. By contrast, EC motors require that the AC current be rectified to DC before it is applied to the motor windings, and rectifying electrical current produces some parasitic losses. Therefore, Q-sync motor savings over EC motors is due to the lack of AC to DC conversion losses, and this improved efficiency is additive to the efficiency advantage offered by EC motors compared with shaded pole motors. </t>
  </si>
  <si>
    <t xml:space="preserve">Clean air ventilation fan systems such as air handling units and CUACs typically use indirect drives, which are less efficient than direct drives due to frictional losses in the belts or gears. Losses increase if the pulleys are not aligned or if the system is otherwise not properly designed. This measure considers two improvements to existing belt drives: replacement with an improved indirect drive (which may include the addition of synchronous belts) or replacement with a direct drive. </t>
  </si>
  <si>
    <t>Ventilation - Variable Speed Control</t>
  </si>
  <si>
    <t>This measure equips ventilation fans (like those in an air handler unit) with variable speed controllers. The regulation of fan speed and rotation with varying demand conditions enhances the part-load performance of the fans and the overall system.</t>
  </si>
  <si>
    <t>Ventilation - Demand Controlled</t>
  </si>
  <si>
    <t>Also known as Demand Controlled Ventilation, this measure uses carbon dioxide (CO2) levels to indicate the level of occupancy (and therefore the level of demand) in a space. Sensors monitor CO2 levels so that air handling controls can adjust the amount of outside air the system needs to intake. Ventilation rates are thereby controlled based on occupancy, rather than a fixed rate, thus saving HVAC energy use.</t>
  </si>
  <si>
    <t>An outside air ventilation system that is separate from the central air handling and distribution system, enabling the central system to not have to handle (and condition/dehumidify) outside air.</t>
  </si>
  <si>
    <t>Destratification Fans (HVLS)</t>
  </si>
  <si>
    <t>High volume low-speed (HVLS) ceiling fans are large (8-ft. to 20-ft. in diameter). They will effectively mix and circulate air within a given space to equalize temperature between ceiling and floor levels.</t>
  </si>
  <si>
    <t xml:space="preserve">Sensor-enabled energy efficiency measures such as variable frequency drives (VFDs), demand-controlled ventilation, and intelligent economizer control have all been implemented (individually or in tandem) to produce verifiable savings at a fraction of the cost of equipment replacement. Re-commissioning practices have also enabled longer equipment life and savings persistence. Strategies like these have increasingly been bundled via turnkey control solutions known as advanced rooftop unit control (ARC) retrofits. These comprehensive control upgrades target some or all of the main energy-consuming components of an RTU: the supply fan, condenser fan, compressor, and outdoor air damper/economizer. </t>
  </si>
  <si>
    <t>RTU - Evaporative Precooler</t>
  </si>
  <si>
    <t xml:space="preserve">Evaporative precooling can improve the performance of air conditioning systems, most commonly RTUs. These systems typically use indirect evaporative cooling as a first stage to pre-cool outside air. If the evaporative system cannot meet the full cooling load, the air steam is further cooled with a conventional direct expansion air conditioning loop.   </t>
  </si>
  <si>
    <t>Room AC</t>
  </si>
  <si>
    <t xml:space="preserve">This high efficiency, wall-mounted zonal heat pump typically supplements an existing heating and cooling system to improve the operating efficiency of the system. </t>
  </si>
  <si>
    <t>Thermostat - Connected</t>
  </si>
  <si>
    <t xml:space="preserve">This measure is the replacement of an existing manual or programmable thermostat with a Wi-Fi Enabled (often referred to as "Smart") Thermostat. This device controls heating, ventilation, and air-conditioning (HVAC) equipment to regulate the temperature of zone in which it is installed, has the ability to make automated adjustments to the set point of the HVAC system to drive energy savings (electric and gas), and has the ability to communicate with sources external to the HVAC system. For connection, the thermostat may rely on a local area network (e.g. Wi-Fi) and an internet connection that is independent of the thermostat. </t>
  </si>
  <si>
    <t>Water Heater - Faucet Aerators/Low Flow Nozzles</t>
  </si>
  <si>
    <t>A faucet aerator or low flow nozzle reduces the flowrate of water coming out of a faucet while adding air and spreading the stream over a larger area. The reduced flowrate (in gallons per minute or GPM) results in water conservation and energy savings from reduced hot water use.</t>
  </si>
  <si>
    <t>Water Heater - Low-Flow Showerheads</t>
  </si>
  <si>
    <t xml:space="preserve">Similar to faucet aerators, low-flow showerheads reduce the consumption of hot water, which in turn decreases water heating energy use.  </t>
  </si>
  <si>
    <t>Water Heater - Thermostatic Shower Restriction Valve</t>
  </si>
  <si>
    <t>Unit installed on showerhead to passively monitor water temperature and automatically shut off once setpoint is reached. Reduces wasteful energy when shower is left to warm up for too long. Applicable to shower only and not shower/tub combinations.</t>
  </si>
  <si>
    <t>Circulation Pump - High Efficiency</t>
  </si>
  <si>
    <t>Circulating pumps are often used for open loop water heating systems to circulate domestic hot water (DHW) so that faucets will provide hot water instantly or in a short time after a user's “on demand” request and can also be used for closed loop hydronic heating systems. Pumps that have a steady stream of oxygenated, potable water flowing through them, i.e. open loop systems, must be made of materials such as bronze &amp; stainless steel that resist corrosion. Efficient circulator pumps save energy in these systems by reducing pump run time and water heating energy. High efficiency circulation pumps use electronically commutated motor (ECM) to improve motor efficiency over a larger range of partial loads and allow for improved low RPM performance with greater torque and smaller pump dimensions.</t>
  </si>
  <si>
    <t>Water Heater - Pipe Insulation</t>
  </si>
  <si>
    <t xml:space="preserve">Insulating hot water pipes decreases the amount of energy lost during distribution of hot water throughout the building. Insulating pipes will result in quicker delivery of hot water and allows lowering the water heating set point. There are several different types of insulation, the most common being polyethylene and neoprene.      </t>
  </si>
  <si>
    <t>Water Heater - Pre-Rinse Spray Valve</t>
  </si>
  <si>
    <t xml:space="preserve">Pre-rinse valves use a spray of water to remove food waste from dishes prior to cleaning in a dishwasher.  More efficient spray valves use less water thereby reducing water consumption, water heating cost, and waste water (sewer) charges.  Pre-rinse spray valves include a nozzle, squeeze lever, and dish guard bumper.  The primary impacts of this measure are water savings.  Reduced hot water consumption saves either natural gas or electricity, depending on the type of energy the hot water heater uses. </t>
  </si>
  <si>
    <t>Water Heater - Temperature Setback</t>
  </si>
  <si>
    <t xml:space="preserve">Many water heaters have a high factory-set temperature, at 140 degrees F or higher, but most users operate comfortably with the thermostat at 125 degrees F.  Reducing the water heater temperature by as little as 10 degrees can save between 3-5% in energy costs. </t>
  </si>
  <si>
    <t>Water Heater - Solar System</t>
  </si>
  <si>
    <t>Installation of solar system on top of existing water heater. Provides water heating during sunlit hours and stores hot water for future use.</t>
  </si>
  <si>
    <t>Ozone is a powerful oxidant and disinfectant. It enhances the laundry process by reducing energy, water, and chemicals. It is created when air is exposed to either ultraviolet light or high voltage electric arcs. During the process, some of the oxygen molecules (O2) are split into two oxygen atoms (O). These atoms combine with oxygen molecules producing ozone (O3). Ozone cleans fabrics by chemically reacting with soils in the laundry, removes the soils’ electrons, and uses cold water to break them into smaller molecules. The use of an ozone injection system saves energy by reducing the amount of hot water currently used to safely eliminate bacterial contamination in the items washed.</t>
  </si>
  <si>
    <t>Commercial Laundry - ENERGY STAR Washer</t>
  </si>
  <si>
    <t>High efficiency clothes washers use superior designs that require less motor energy, less hot water, and less dryer energy. Sensors prevent energy waste by matching the hot water needs to the size and soil level of the load, while efficient motors spin faster than conventional machines to remove more moisture from clothes and reduce the energy required to dry them. Further energy and water savings can be achieved through advanced technologies such as inverter-drive or combination washer-dryer units. While clothes washers can have front- or top-loading configurations, most high-efficiency commercial washers are front-loading with a horizontal-axis design. This measure reflects current ENERGY STAR specifications with a minimum Modified Energy Factor (MEF J2, in cu.ft./kWh/cycle) of 2.2.</t>
  </si>
  <si>
    <t>Commercial Laundry - Alternative Dry-Cleaning Methods</t>
  </si>
  <si>
    <t xml:space="preserve">This measure describes dry-cleaning methods alternative to processes using perchloroethylene (PCE or PERC), which is a toxic solvent and is being phased out in California by 2023. Four (4) alternative dry-cleaning methods have been identified: (1) liquid CO2 cleaning, which uses pressurized CO2 as a solvent to dissolve dirt and is then recovered and reused for following cycles; (2) hydrocarbon petroleum-based solvents that are a widely used alternative and require solvent-recovering pollution control devices similar to those found on PERC dry-cleaning machines; (3) silicone (SIL) solvent has become increasingly popular as a less-toxic alternative, but is highly flammable along with hydrocarbon solvents; and (4) professional wet cleaning, which is a water-based process that uses computer-controlled washers and dryers, specially designed biodegradable detergents for delicate garments, and specialized tensioning finishing equipment to restore shape and form. While professional wet cleaning requires more employee training and specialized tensioning equipment for finishing, it also tends to save the most energy and costs the least amount of money among the alternatives. </t>
  </si>
  <si>
    <t>Embedded fixture controls include occupancy sensors, timeclocks/timers, task lighting, and daylighting controls that are embedded with the newly-installed fixtures. These controls allow for a reduction in lighting energy consumption by reducing the hours of use and/or reducing the power draw of the lighting fixture.</t>
  </si>
  <si>
    <t>A networked lighting control system consists of an intelligent network of individually addressable luminaires and control devices, allowing for application of multiple control strategies, programmability, building- or enterprise-level control, zoning and rezoning using software, and measuring and monitoring.</t>
  </si>
  <si>
    <t>High-Bay Fixtures</t>
  </si>
  <si>
    <t xml:space="preserve">The lamps inside exit signs represent a significant energy end-use, since they usually operate 24 hours per day.  The LED can be replaced with Light Emitting Capacitor (LEC) lamps that are specially designed for this specific purpose.  </t>
  </si>
  <si>
    <t>Photoluminescent exit signs have been around for many years, and their chemical make-up and useful life expectancies have evolved during this time.  The federal government encourages their use for federal facilities through the Federal Energy Management Program.  These signs depend on light to make them glow (full charge from exposure to 60 minutes of 54 lux light) and draw no power when luminescing in the dark. Unlike tritium signs, modern photoluminescent films emit no radioactive radiation and are used for egress path marking in buildings and transportation sectors.</t>
  </si>
  <si>
    <t>Interior Lighting - Skylights</t>
  </si>
  <si>
    <t>Skylights allow for light to fall into spaces on the interior of a building's footprint during the day and reduce the need for artificial lighting. Coupled with daylighting controls, skylights can be an effective way of managing daytime lighting demand.</t>
  </si>
  <si>
    <t>Interior Fluorescent - Delamp and Install Reflectors</t>
  </si>
  <si>
    <t>While sometimes included in lighting retrofit projects, delamping is often performed as a separate energy efficiency measure in which a lighting engineer analyzes the lighting provided by current systems compared to the requirements of building occupants. This often leads to the removal of unnecessary lamps corresponding to an overall reduction in energy usage. In addition, installing a reflector in each fixture can improve light distribution from the remaining lamps.</t>
  </si>
  <si>
    <t>Interior Fluorescent - Bi-Level Stairwell Fixture</t>
  </si>
  <si>
    <t>Bi-level fixtures are very useful for spaces that need to be left illuminated for safety reasons but are often unoccupied. In stairwells, these bi-level fixtures are controlled by occupancy/motion sensors; as soon as the stairway is occupied, the lighting is turned up to the highest level.</t>
  </si>
  <si>
    <t>Exterior Lighting - Bi-Level Parking Garage Fixture</t>
  </si>
  <si>
    <t>Bi-level fixtures are very useful for spaces that need to be left illuminated for safety reasons but are often unoccupied. In a garage, these bi-level fixtures are controlled by occupancy/motion sensors; as soon as the garage area is occupied, the lighting can be turned up to the highest level.</t>
  </si>
  <si>
    <t>Exterior Lighting - Enhanced Controls</t>
  </si>
  <si>
    <t>Enhanced exterior lighting controls may use a time clock, photosensor to detect ambient light, motion sensors, and other technology to adjust or turn off exterior lighting fixtures accordingly.</t>
  </si>
  <si>
    <t>Exterior Lighting - Photovoltaic Installation</t>
  </si>
  <si>
    <t xml:space="preserve">Solar photovoltaic generation may be used to charge a battery and power the exterior lighting fixture, thus offsetting all or part of the fixture's electrical energy use. </t>
  </si>
  <si>
    <t>Refrigeration - Anti-Sweat Heater Controls</t>
  </si>
  <si>
    <t>Anti-sweat heaters are used in virtually all low-temperature display cases and many medium-temperature cases to control humidity and prevent the condensation of water vapor on the sides and doors and on the products contained in the cases.  Typically, these heaters stay on all the time, even though they only need to be on about half the time. Anti-sweat heater controls reduce the runtime and can come in the form of humidity sensors or time clocks.</t>
  </si>
  <si>
    <t>Refrigeration - Door Gasket Replacement</t>
  </si>
  <si>
    <t>This measure involves replacing aging door gaskets that no longer adequately seal reach-in refrigerators or glass door display cases.</t>
  </si>
  <si>
    <t>Refrigeration - Floating Head Pressure</t>
  </si>
  <si>
    <t>Floating head pressure control allows the pressure in the condenser to "float" with ambient temperatures. This method reduces refrigeration compression ratios, improves system efficiency and extends the compressor life. The greatest savings with a floating head pressure approach occurs when the ambient temperatures are low, such as in the winter season.  Floating head pressure control is most practical for new installations. However, retrofits installation can be completed with some existing refrigeration systems. Installing floating head pressure control increases the capacity of the compressor when temperatures are low, which may lead to short cycling.</t>
  </si>
  <si>
    <t>Refrigeration - Strip Curtain</t>
  </si>
  <si>
    <t xml:space="preserve">Strip curtains at the entrances to large walk-in coolers or freezers, such as those used in supermarkets, reduce air transfer between the refrigerated space and the surrounding space. </t>
  </si>
  <si>
    <t>Refrigeration - High Efficiency Compressor</t>
  </si>
  <si>
    <t>Standard compressors typically operate at approximately 65% efficiency. High-efficiency models are available that can improve compressor efficiency by 15%.</t>
  </si>
  <si>
    <t>Refrigeration - Variable Speed Compressor</t>
  </si>
  <si>
    <t xml:space="preserve">The part-load efficiency of drive systems can be improved by varying the speed of the motor drive.  An additional benefit of variable-speed controls is the ability to start and stop the motor and process gradually, thus extending the life of the motor and associated machinery. </t>
  </si>
  <si>
    <t>Refrigeration - ECM Compressor Head Fan Motor</t>
  </si>
  <si>
    <t>Low suction pressures in some low-temperature compressors create high compression ratios and high temperatures in the compressor head, requiring additional cooling by head fans to prevent overheating of the discharge valves and pistons. The replacement of existing 35-55W shaded pole compressor head fan motors with &lt; 20W variable speed ECM motors in low temperature reciprocating compressor systems allows for more efficient cooling of air-cooled compressors.</t>
  </si>
  <si>
    <t>The use of evaporative condensers causes the water temperature to approach the air’s wet bulb temperature which is significantly lower than the dry bulb temperature. As a result of a lower heat sink temperature, the systems head pressure can be lowered, increasing efficiency, or the condenser size can be decreased, lowering system costs.</t>
  </si>
  <si>
    <t>Refrigeration - Replace Single-Compressor with Subcooled Multiplex</t>
  </si>
  <si>
    <t>A multiplex-compressor system consists of multiple compressors drawing from a common suction header (suction-group), and serving any number of display fixtures. The suction group is controlled to satisfy the lowest temperature required by any of the attached display fixtures. For this reason the display fixtures served by a given suction group usually have similar temperature requirements; separate suction-groups are typically used for low temperature and medium-temperature demands. The base case is a single air-cooled compressor system. </t>
  </si>
  <si>
    <t>Refrigeration - ECM Evaporator Fan Motor</t>
  </si>
  <si>
    <t>Replacement of shaded-pole evaporator fan motors with ECM motors in display cases and walk-in refrigeration systems allows for variable refrigeration loads to be handled. Reductions come from increased motor efficiency and the reduction of heating load.</t>
  </si>
  <si>
    <t>Upgrading evaporator fan motors to permanent magnet synchronous motors (PMSM) offers a significant energy savings opportunity for commercial fans. The upgrade opportunity is to use PMSMs in place of commonly used shaded pole or ECM motors for evaporator fan applications in commercial refrigeration.</t>
  </si>
  <si>
    <t>Refrigeration - Evaporator Fan Controls</t>
  </si>
  <si>
    <t>Evaporator fan motor controls allow for part load use or demand scheduling based on variable refrigeration load requirements, reducing energy consumption.</t>
  </si>
  <si>
    <t>Refrigeration - Demand Defrost</t>
  </si>
  <si>
    <t>Units can be designed to perform at higher efficiency with a sensing and control system that runs defrost cycles based on demand/only when necessary.</t>
  </si>
  <si>
    <t>Refrigeration - Automatic Door Closer</t>
  </si>
  <si>
    <t>Automatic door closers at the entrances to large walk-in coolers or freezers, such as those used in supermarkets, reduce air transfer between the refrigerated space and the surrounding space by reducing the time that a door remains open.</t>
  </si>
  <si>
    <t>Refrigeration - Low-Heat/No-Heat Doors</t>
  </si>
  <si>
    <t>Installation of highly insulated doors/windows in refrigerated systems.</t>
  </si>
  <si>
    <t>Grocery - Display Case - LED Lighting</t>
  </si>
  <si>
    <t xml:space="preserve">High-efficiency LED display case lighting not only reduces direct lighting energy use, but also reduce internal heat gains to the case from lights that must be removed by the refrigeration system. </t>
  </si>
  <si>
    <t>Grocery - Display Case Motion Sensors</t>
  </si>
  <si>
    <t>Motion sensors reduce lighting load when area around display case is unoccupied to save energy on lighting.</t>
  </si>
  <si>
    <t>Grocery - Open Display Case - Night Covers</t>
  </si>
  <si>
    <t xml:space="preserve">Night covers can be used on open refrigeration cases when a facility is closed or few customers are in the store. </t>
  </si>
  <si>
    <t>Vending Machine - Occupancy Sensor</t>
  </si>
  <si>
    <t xml:space="preserve">Cold beverage vending machines usually operate 24 hours a day regardless of whether the surrounding area is occupied or not.  The result is that the vending machine consumes energy unnecessarily, because it will operate all night to keep the beverage cold even when there would be no customers until the next morning.  A vending machine controller can reduce energy consumption without compromising the temperature of the vended product. The controller uses an infrared sensor to monitor the surrounding area's occupancy and will power down the vending machine when the area is unoccupied.  It will also monitor the room's temperature and will re-power the machine at one to three hour intervals independent of occupancy to ensure that the product stays cold.  </t>
  </si>
  <si>
    <t>Cooking - Exhaust Hoods with Sensor Control</t>
  </si>
  <si>
    <t>Improved exhaust hoods involve installing variable-speed controls on commercial kitchen hoods. These controls provide ventilation based on actual cooking loads. When grills, broilers, stoves, fryers or other kitchen appliances are not being used, the controls automatically sense the reduced load and decrease the fan speed accordingly. This results in lower energy consumption because the system is only running as needed rather than at 100% capacity at all times.</t>
  </si>
  <si>
    <t>Lodging - Guest Room Controls</t>
  </si>
  <si>
    <t>Zonal Systems</t>
  </si>
  <si>
    <t>Hotel guestrooms can be fitted with occupancy controls that turn off energy-using equipment when the guest is not using the room.  The occupancy controls come in several forms, but this analysis assumes the simplest kind, which is a simple switch near the room’s entry where the guest can deposit their room key or card. If the key or card is present, then lights, TV, and air conditioning can receive power and operate. When the guest leaves and takes the key, all equipment shuts off.</t>
  </si>
  <si>
    <t>Office Equipment - Advanced Power Strips</t>
  </si>
  <si>
    <t>This measure involves the installation of an advanced power strip which turns off power to controlled office equipment when that equipment is not in use. The control mechanism may be any of these: load sensor (controlled outlets power down when idle power level detected in master outlet), motion sensor (controlled outlets powered down when no motion has been detected in the area for a set period of time), or timer (controlled outlets powered down for user-programmed periods of the day).</t>
  </si>
  <si>
    <t>Office Equipment - Power Management</t>
  </si>
  <si>
    <t>Currently Energy Star performance criteria for most IT and office equipment have focused primarily on having equipment enter low-power modes after a period of inactivity as well as capping power draw values for different equipment types in low-power mode. Increasing PM-enable rates can be facilitated by network software which provides a means to centralized power management across a range of equipment interconnected via a network. Energy savings approaches for office equipment are highest impact if focused on power saving features for printers, servers and copiers, which constitute the majority of energy consumed in office equipment.</t>
  </si>
  <si>
    <t>Data Center - Best Practice Measures</t>
  </si>
  <si>
    <t>Suite of data center measures, utilizing industry best practice standards. This includes decommissioning of unused servers, server virtualization, server power management, and efficient data storage management.</t>
  </si>
  <si>
    <t>Data Center - Commercially Available Measures</t>
  </si>
  <si>
    <t>Suite of data center measures, utilizing commercially available technology. Includes energy efficient servers, massive array of idle disks (MAID), efficient network topology, energy efficient transformers, energy efficient power supplies (UPS), energy efficient lighting, hot or cold aisle configuration, hot or cold aisle configuration plus containment (e.g., strip curtains or rigid enclosures), variable speed drives on pumps/fans, premium efficiency motors, air-side economizer, in-row cooling, water-side economizer, and install misters, foggers, or ultrasonic humidifiers.</t>
  </si>
  <si>
    <t>Suite of data center measures, utilizing cutting edge technology. Includes solid state storage, efficient network topology, direct current (as opposed to AC) to the racks, and direct liquid cooling of chips.</t>
  </si>
  <si>
    <t>Optimized Variable Volume Lab Hood Design</t>
  </si>
  <si>
    <t>This measure involves converting the ventilation system in laboratory fume hoods to variable volume and optimizing flow conditions to minimize pressure losses and save energy while maintaining safe ventilation levels.</t>
  </si>
  <si>
    <t>ENERGY STAR Ultra-Low Temperature Freezer</t>
  </si>
  <si>
    <t>Ultra-low temperature (ULT) freezers are primarily used in labs at universities, biotech companies, biopharmaceutical companies, hospitals and medical testing centers to store samples at temperatures between -70 °C and -80 °C (-94 °F and -112 °F). These freezers traditionally  use a cascade system with two individual refrigeration circuits for achieving such low temperatures. High efficiency and ENERGY STAR ULT freezers utilize technologies such as a Stirling cooling engine, variable speed compressor and condenser fans, optimized components, vacuum-insulated panels, and polyurethane insulation.</t>
  </si>
  <si>
    <t>Pool Pump - Timer</t>
  </si>
  <si>
    <t xml:space="preserve">A pool pump timer allows the pump to turn off automatically, eliminating the wasted energy associated with unnecessary pumping.  </t>
  </si>
  <si>
    <t>Pool Heater - Night Covers</t>
  </si>
  <si>
    <t>The main source of energy loss in pools is through evaporation. This is particularly true of outdoor pools where wind plays a larger role. The point of installing pool covers is threefold. First, it will reduce convective losses due to the wind by shielding the water surface. Second, it will insulate the water from the colder surrounding air. And third, it will reduce radiative losses to the night sky. In doing so, evaporative losses will also be minimized and the pool heater will not need to work as hard in replenishing the pool with hot water to keep the desired temperature.</t>
  </si>
  <si>
    <t>ENERGY STAR (2.0) Water Coolers</t>
  </si>
  <si>
    <t>Water coolers provide cold (and sometimes hot) water and are installed in businesses around the country. ENERGY STAR certified water coolers use about 30 percent less energy than conventional models.</t>
  </si>
  <si>
    <t>Upgrading existing elevators and escalator to most efficient vertical-lift technology including (1) variable voltage, variable frequency drives and gearless permanent-magnet motors are more efficient than typical AC induction motors or DC shunt field motors, (2) Regenerative drives can recover excess braking energy from the elevator and feed it to the building’s power grid, (3) Use of efficient lighting and controls for fans, lights, and signaling lights can provide additional savings, and (4) Controls to turn off or slow down the escalator when inactive are employed in many escalators. Modern building codes such as ASHRAE 90.1 specifications also require the use of such controls in compliant buildings.</t>
  </si>
  <si>
    <t>Advanced New Construction Designs</t>
  </si>
  <si>
    <t>Advanced new construction designs use an integrated approach to the design of new buildings to account for the interaction of building systems. Typically, architects and engineers work closely to specify the building orientation, building shell, building mechanical systems, and controls strategies with the goal of optimizing building energy efficiency and comfort. Options that may be evaluated and incorporated include passive solar strategies, increased thermal mass, daylighting strategies, and shading strategies, This measure was modeled for new construction only.</t>
  </si>
  <si>
    <t xml:space="preserve">This measure models savings available through programs such as BPA's HPEM or Energy Manager offerings. Optimization and strategic energy management integrates best practices of system analysis, equipment improvements, and operational improvements into a sustaining energy program.  A facility that implements such a practice treats its energy program in a similar manner to safety or quality control programs: an individual or team is tasked with developing and enforcing standards, goals are set, regular reports are generated and reported to management, and all plant employees are engaged and held accountable.  This measure models savings available through programs such as BPA's HPEM or Energy Manager offerings. </t>
  </si>
  <si>
    <t>For new construction and major renovations, commissioning ensures that building systems are properly designed, specified, and installed to meet the design intent and provide high-efficiency performance. Commissioning begins during the design process.</t>
  </si>
  <si>
    <t>In existing buildings, the retrocommissioning process identifies low-cost or no cost measures, including controls adjustments, to improve building performance and reduce operating costs. Retrocommissioning addresses HVAC, lighting, DHW, and other major building systems.</t>
  </si>
  <si>
    <t>Controlled Atmosphere  - Lighting Controls</t>
  </si>
  <si>
    <t xml:space="preserve">Improving lighting control through the addition of occupancy sensors, daylight sensors, bi-level lighting controls, and other control schema reduces the operating hours of the lighting equipment and also reduces the waste heat generated by the lighting system, resulting in both lighting and refrigeration savings. </t>
  </si>
  <si>
    <t>Controlled Atmosphere  - Refrigeration Retrofit</t>
  </si>
  <si>
    <t>The initial cooling, processing, and cold storage of fresh fruit and vegetables is among the most energy intensive segments of the food industry. Many options such as system and component design exist to improve the performance of industrial refrigeration systems. New system designs include the use of adsorption heat pumps, gas engine driven adsorption cooling, new working fluids (e.g. ammonia, CO2) and alternative approaches (e.g. thermal storage), and other more typical measures like variable speed drives and process control systems are included here as well.</t>
  </si>
  <si>
    <t>Controlled Atmosphere  - Refrigeration Tuneup</t>
  </si>
  <si>
    <t>Although the processing of and refrigeration of food tends to be seasonal, the product is stored throughout the year in refrigerated warehouses. This application is a large consumer of energy within the food segment. Simple O&amp;M practices have been identified as providing savings. Such measures include tune-up and cleaning of compressor systems and control sensors.</t>
  </si>
  <si>
    <t>Controlled Atmosphere  - CO2 Scrubber Retrofit</t>
  </si>
  <si>
    <t xml:space="preserve">Control of temperature, oxygen and carbon dioxide in controlled atmosphere refrigerated warehouses yields high edibility, visible fruit quality, and long storage life.  Even under controlled conditions, CO2 is released due to fruit respiration which must then be removed to protect fruit quality. Activated carbon CO2 scrubbers are a more energy-efficient method for CO2 control than molecular sieve absorber (MSA) units. Typically, MSA units require an average input power of 21 kW. One CO2 scrubber may replace two MSA units while requiring only 5 kW.  Advanced scrubber on-demand controls provide additional savings as they cycle scrubbers off when CO2 concentrations are within acceptable levels. This measure is the "CA Retrofit -- CO2 Scrub" measure from the NWPCC Seventh Plan. </t>
  </si>
  <si>
    <t>Controlled Atmosphere  - Nitrogen Membrane Retrofit</t>
  </si>
  <si>
    <t>The initial cooling, processing, and cold storage of fresh fruit and vegetables is among the most energy intensive segments of the food industry. This measure involves a nitrogen membrane retrofit for controlled atmosphere (CA) storage to control carbon dioxide levels.</t>
  </si>
  <si>
    <t>LED Signage</t>
  </si>
  <si>
    <t>This measure involves replacing the neon or incandescent lighting in channel letter signs (internally illuminated letters/graphics) or neon OPEN signs with efficient LED lighting.</t>
  </si>
  <si>
    <t>ENERGY STAR Dishwasher (2.0)</t>
  </si>
  <si>
    <t>Dishwashers</t>
  </si>
  <si>
    <t>Vehicles in colder climates, particularly diesel vehicles, utilize engine block heaters to provide a number of benefits, including quicker start-ups, fewer pollutants, and less engine wear and tear. Conventional engine block heaters draw a constant amount of power, typically between 0.5 and 1.5 kW, whenever the vehicle is plugged in. Engine block heater controls allow the heaters to be turned on less frequently with the use of temperature sensors and timers, leading to significant energy savings potential.</t>
  </si>
  <si>
    <t>Circulating engine block heaters are an integrated assembly consisting of a heater and an electric pump that circulates coolant throughout the engine block of a backup diesel generator, ensuring that there is a minimal temperature difference between the supply and return temperatures. The base case equipment is a thermosiphon heater, which relies on changes in fluid density to circulate the heated coolant and often leads to non-uniform temperature distribution and wasted heat. As a result of using a recirculation pump, a smaller electric resistance heater can be used to heat the coolant. Replacing the electric resistance heater with a heat pump can provide additional savings.</t>
  </si>
  <si>
    <t>Overwrappers are used in grocery stores to wrap and seal fresh food, including meat, produce, deli items, and baked goods. All overwrappers utilize a "sealing plate", which is heated and used to seal the plastic after food is wrapped. With efficient overwrappers, the sealing plate warms up much more quickly (a few seconds). Mechanical or optical sensors are used to detect the presence of food, allowing the sealing plate to be turned on only when needed (or "on demand"). In addition, efficient overwrappers disseminate heat from the sealing plate only in the direction it is needed.</t>
  </si>
  <si>
    <t>Heating</t>
  </si>
  <si>
    <t>High Efficiency Transformer</t>
  </si>
  <si>
    <t>Distribution transformers are used in commercial and industrial applications to step down power from distribution voltage to be used in HVAC or process loads (220V or 480V) or to serve plug loads (120V). Distribution transformers that are more efficient than the required minimum federal standard efficiency qualify for this measure. If there is no specific standard efficiency requirement, the transformer does not qualify (because we cannot define a reasonable baseline). For example, although the federal standards increased the minimum required efficiency in 2016, most transformers with a NEMA premium or CEE Tier 2 rating will still achieve energy conservation. Standards are defined for low-voltage dry-type distribution transformers (up to 333kVA single-phase and 1000kVA 3-phase), liquid-immersed distribution transformers (up to 833kVA single-phase and 2500kVA 3-phase), and medium-voltage dry-type distribution transformers (up to 833kVA single-phase and 2500kVA 3-phase).</t>
  </si>
  <si>
    <t>High Frequency Battery Chargers</t>
  </si>
  <si>
    <t xml:space="preserve">This measure applies to industrial high frequency battery chargers, used for industrial equipment such as fork lifts, replacing existing SCR (silicon controlled rectifier) or ferroresonant charging technology. High frequency battery chargers have a greater system efficiency.
</t>
  </si>
  <si>
    <t>Energy Management Systems</t>
  </si>
  <si>
    <t>The Energy Management Systems (EMS) product offers customers consultation and rebates for
installing systems that control and reduce a building’s energy usage both on- and off-peak.
Electric and natural gas customers are eligible for participation in this product</t>
  </si>
  <si>
    <t>Insulate Masonry Walls</t>
  </si>
  <si>
    <t xml:space="preserve">AEG will add 2021 Plan measures if documentation is available by April 1 2020. If not, these will be excluded. </t>
  </si>
  <si>
    <t>Triple Pane Thin Glass Windows</t>
  </si>
  <si>
    <t>AC Heat Recovery for Water Heating</t>
  </si>
  <si>
    <t>Eliminate Terminal Reheat</t>
  </si>
  <si>
    <t>Evaporative Assist</t>
  </si>
  <si>
    <t>Low Pressure Distribution System</t>
  </si>
  <si>
    <t>Vertical AC</t>
  </si>
  <si>
    <t>Replace Open Display Cases with Glass Door Cases</t>
  </si>
  <si>
    <t>Drain Heat Recovery</t>
  </si>
  <si>
    <t>Demand Controlled Circulation System</t>
  </si>
  <si>
    <t>Laminar Flow Restrictor</t>
  </si>
  <si>
    <t>Cooling / Heating</t>
  </si>
  <si>
    <t>IE001</t>
  </si>
  <si>
    <t>A central chiller plant creates chilled water for distribution throughout the facility. Water source chillers include heat rejection via a condenser loop and cooling tower. Following the approach used by the Annual Energy Outlook, all water-cooled chillers are assumed to be centrifugal chillers. Under this simplified approach, each central system is characterized by an aggregate efficiency value (inclusive of chiller, pumps, motors, and condenser loop equipment).</t>
  </si>
  <si>
    <t>Geothermal heat pumps, sometimes referred to as GeoExchange, earth-coupled, ground-source, or water-source heat pumps, have been in use since the late 1940s. They use the constant temperature of the earth as the exchange medium instead of the outside air temperature. As with any heat pump, geothermal and water-source heat pumps are able to heat, cool, and, if so equipped, supply the house with hot water. Some models of geothermal systems are available with two-speed compressors and variable fans for more comfort and energy savings. Relative to air-source heat pumps, they are quieter, last longer, need little maintenance, and do not depend on the temperature of the outside air. Units with increasing EER and COP levels are evaluated.</t>
  </si>
  <si>
    <t>Process</t>
  </si>
  <si>
    <t>Process Cooling</t>
  </si>
  <si>
    <t>Industrial process where cooling is applied</t>
  </si>
  <si>
    <t>Process Refrigeration</t>
  </si>
  <si>
    <t>Industrial refrigeration process</t>
  </si>
  <si>
    <t>Process Heating</t>
  </si>
  <si>
    <t>Industrial process where heating is applied</t>
  </si>
  <si>
    <t>Process Electrochemical</t>
  </si>
  <si>
    <t>Electrochemical processes deal with chemical reactions in solution driven by electricity applied at a cathode and anode.</t>
  </si>
  <si>
    <t>Process Other</t>
  </si>
  <si>
    <t>This category is a "catch all" for the many unique process applications in the broader industrial sector.</t>
  </si>
  <si>
    <t>Motors</t>
  </si>
  <si>
    <t>Pumps</t>
  </si>
  <si>
    <t>Standard NEMA Premium</t>
  </si>
  <si>
    <t>Fans &amp; Blowers</t>
  </si>
  <si>
    <t>Compressed Air</t>
  </si>
  <si>
    <t>Other Motors</t>
  </si>
  <si>
    <t>IM001</t>
  </si>
  <si>
    <t>Thermal insulation is material or combinations of materials that are used to inhibit the flow of heat energy by conductive, convective, and radiative transfer modes.  Thus, thermal insulation can conserve energy by reducing the heat loss or gain of a building.  The type of building construction defines insulating possibilities.  Typical insulating materials include:  loose-fill (blown) cellulose; loose-fill (blown) fiberglass; and rigid polystyrene.</t>
  </si>
  <si>
    <t>High-efficiency cooling fans utilize efficient components and variable frequency drives that improve fan performance by adjusting fan speed and rotation as conditions change. Includes condenser fans for air-cooled units and cooling tower fans for water-cooled units.</t>
  </si>
  <si>
    <t>Also known as Demand Controlled Ventilation, this measure uses carbon dioxide (CO2) levels to indicate the level of occupancy in a space. Sensors monitor CO2 levels so that air handling controls can adjust the amount of outside air the system needs to intake. Ventilation rates are thereby controlled based on occupancy, rather than a fixed rate, thus saving HVAC energy use.</t>
  </si>
  <si>
    <t xml:space="preserve">A networked lighting control system consists of an intelligent network of individually addressable luminaires and control devices, allowing for application of multiple control strategies, programmability, building- or enterprise-level control, zoning and rezoning using software, and measuring and monitoring. </t>
  </si>
  <si>
    <t>LED Grow Lights</t>
  </si>
  <si>
    <t>LED lamp technology offers reduced energy and maintenance costs when compared with conventional light sources. LED technology has a significantly longer useful life lasting 30,000 hours or more and significantly reduces maintenance costs. The savings and costs for this measure are evaluated with the replacement of HID grow lights with LED fixtures. LED lamps offer a more robust lighting source, longer lifetime, and greater electrical efficiency than conventional supplemental grow lights.</t>
  </si>
  <si>
    <t>High Efficiency Battery Chargers</t>
  </si>
  <si>
    <t>Industrial electric vehicle fleets used for material handling, or forklifts, use battery charging systems to convert AC source power into DC power required to charge the vehicle batteries. Traditional charging systems include Ferro resonant (FR) and silicon-controlled rectifier (SCR) charging equipment. This measure is for a single high-frequency battery charger that converts AC to DC power more efficiently than traditional systems due to switch mode operation that reduces heat and power loss throughout the system.</t>
  </si>
  <si>
    <t>Refrigeration - System Optimization</t>
  </si>
  <si>
    <t xml:space="preserve">Refrigeration system optimization is a thorough overhaul of the refrigeration system which involves the resizing, sequencing, and controlling of compressors in order to optimize load. </t>
  </si>
  <si>
    <t>Pumping System - Equipment Upgrade</t>
  </si>
  <si>
    <t xml:space="preserve">This measure involves replacing the existing pump with a more energy efficient unit. </t>
  </si>
  <si>
    <t>Pumping System - System Optimization</t>
  </si>
  <si>
    <t>This measure includes optimizing the operation of the system by using pressure switches to shut down unnecessary pumps and isolating flow paths to non-essential or non-operating equipment.</t>
  </si>
  <si>
    <t>Pumping System - Variable Speed Drive</t>
  </si>
  <si>
    <t>Fan System - Equipment Upgrade</t>
  </si>
  <si>
    <t>This measure includes replacing and right-sizing oversized fans with more efficient types. Improved design of airflow, blades, housing, sizing, etc. to increase productive output per energy input.  Fans are widely used in industry for conveyance, drying and ventilation.  For example, relatively inefficient centrifugal-radial fans, with efficiency as low as 22%, are commonly used in industry. These fans could be replaced with more efficient centrifugal backwardly inclined fans that increase overall fan efficiency by 20% to 30%. The savings potential for premium-efficiency fans is high, and the costs are relatively low. However, premium-efficiency fans are sometimes not chosen for industrial applications because of concerns about reliable operation in dirty environments.</t>
  </si>
  <si>
    <t>Fan System - Flow Optimization</t>
  </si>
  <si>
    <t>This measure involves optimizing the flow of air in the system by isolating flow paths to nonessential or non-operating equipment and correcting poor airflow conditions at fan inlets and outlets.</t>
  </si>
  <si>
    <t>Fan System - Variable Speed Drive</t>
  </si>
  <si>
    <t>Compressed Air - Equipment Upgrade</t>
  </si>
  <si>
    <t xml:space="preserve">This measure is the replacement of existing air compressor equipment with more efficient and correctly sized compressors and motors in order to improve energy efficiency. </t>
  </si>
  <si>
    <t>Traditional heatless desiccant dryers consume compressed air to regenerate saturated desiccant in order to maintain very low dewpoints. Heat of compression desiccant dryers utilize compressor heat to provide a majority of the desiccant regeneration; only blowing off compressed air during a significantly shorter stripping cycle.</t>
  </si>
  <si>
    <t>Compressed Air - Refrigerated Cycling Dryers</t>
  </si>
  <si>
    <t>Refrigerated cycling dryers store thermal mass surrounding the compressed air passage within the evaporator. This allows the dryer to cycle on and off, conserving energy over a continuous, non-cycling model.</t>
  </si>
  <si>
    <t>Compressed Air - Raise Compressed Air Dryer Dewpoint</t>
  </si>
  <si>
    <t>Desiccant type dryers produce very low compressed air dewpoints, but require compressed air blowoff to regenerate the desiccant. Most industrial facilities and equipment do not require such low dewpoints. This measure involves replacing heatless desiccant dryers with refrigerated dryers, reducing air loss and saving energy.</t>
  </si>
  <si>
    <t>Compressed Air - System Controls</t>
  </si>
  <si>
    <t>This control measure primarily consists of installing a sequencer on the compressed air system. Sequencers are control systems that sequentially stage multiple industrial compressor systems and run only the minimum number required based on one pressure signal. This is usually accomplished with one compressor running in part-load mode ("trim") and the rest full loaded or off.</t>
  </si>
  <si>
    <t>Compressed Air - Leak Management Program</t>
  </si>
  <si>
    <t>This measure involves the implementation of a leak management program that includes fixing leaks, adjusting compressor controls, and establishing ongoing leak management plan.</t>
  </si>
  <si>
    <t>Compressed Air - Variable Speed Drive</t>
  </si>
  <si>
    <t>Compressed Air - Low Pressure-Drop Filters</t>
  </si>
  <si>
    <t>The efficient condition is a low pressure drop filter with pressure drop not exceeding 1 paid when new and 3 paid at element change. The baseline condition is a standard coalescing filter with a pressure drop of 3 paid when new and 5 or more at element change.</t>
  </si>
  <si>
    <t>Compressed Air - Zero-Loss Condensate Drain</t>
  </si>
  <si>
    <t>This measure includes replacing existing condensate drains with zero loss type condensate drains. By installing zero-loss condensate drains with advanced controls, no compressed air is lost when a drain discharges the moisture it accumulated from the compressed air, resulting in energy savings.</t>
  </si>
  <si>
    <t>Compressed Air - Outside Air Intake</t>
  </si>
  <si>
    <t>Colder air is denser and provides more mass when compressed compared to the warmer compressor room air. Energy savings may be realized by ducting the air compressor intake outside.</t>
  </si>
  <si>
    <t>Compressed Air - Receiver Capacity Addition</t>
  </si>
  <si>
    <t>Improperly sized air storage results in pressure drops during usage spikes. To combat this effect, the air pressure in the system is raised higher than would be other wise necessary. By installing additional air receiver capacity, compressed air discharge pressure may be lowered, saving energy.</t>
  </si>
  <si>
    <t>This measure includes eliminating inappropriate compressed air uses; improving end use efficiency by shutting off idle equipment, installing engineered nozzles, etc.; and eliminating artificial demand with pressure optimization/controls/storage. This measure involves a process audit of the facility to determine if the actual application of compressed air can be reduced, reconfigured, consolidated, or otherwise optimized.</t>
  </si>
  <si>
    <t>Material Handling - Variable Speed Drive</t>
  </si>
  <si>
    <t>Motors - Green Rewind (&lt;100 HP)</t>
  </si>
  <si>
    <t>When a motor burns out or is in need of repair, the owner may elect to either replace the motor or have it rewound. Standard motor rewind practices cost less than a replacement motor, but can result in an efficiency decrease relative to the original efficiency due to degradation of stator core laminations, splayed stator core teeth, increased winding resistance losses, and increased bearing friction losses.  An efficient ("Green", as certified the Green Motors Practices Group) motor rewind, however, attempts to improve the efficiency of the motor by reducing stator losses via tight control of the burn-off process, stator core loss testing and repair, and performance criteria for the windings. Eligible motors are low-, and medium-voltage squirrel cage induction motors between 15 and 5,000 HP with undamaged stator cores and rotors.</t>
  </si>
  <si>
    <t>Motors - Green Rewind (100 HP+)</t>
  </si>
  <si>
    <t>Switch from Belt Drive to Direct Drive</t>
  </si>
  <si>
    <t xml:space="preserve">In belt driven systems, the load is driven by belt(s) that are connected to independent motors. In direct drive systems, the load is connected directly to the motor via a shaft or axle. There is less energy loss in direct drive systems because of less friction between the components, so direct drive systems are more energy efficient. </t>
  </si>
  <si>
    <t>Motors - Synchronous Belts</t>
  </si>
  <si>
    <t xml:space="preserve">Synchronous belts are toothed and operate with grooved sprocket drives to prevent slippage. The have higher efficiency than conventional belts and maintain their efficiency over a longer period of time. </t>
  </si>
  <si>
    <t>Agriculture - Efficient Stock Watering Tanks</t>
  </si>
  <si>
    <t xml:space="preserve">This measure addresses the potential energy savings from energy-free stock water tanks. These are super-insulated livestock watering tanks that do no require freeze protection using an outside fuel. The baseline for this measure is a system that uses thermostatically controlled electric resistance element freeze protection.  </t>
  </si>
  <si>
    <t>Agriculture - Stock Tank De-Iker</t>
  </si>
  <si>
    <t>In colder climates, deicers are commonly used to keep animal stock tanks from freezing. Styles of deicers vary, but include floating units, submersible units, and units that fit into existing drain plugs. The vast majority of known deicers are thermostatically controlled, turning on only when temperatures approach freezing. However, in the event that a de-ice is not thermostatically controlled (which is likely rare), there are substantial energy savings to be had. This measure requires that a thermostatically-controlled de-ice replaces a functioning, non-thermostatically controlled de-cider. This early retirement case is the only case assumed to have energy savings, since all known deicers currently on the market are thermostatically-controlled.</t>
  </si>
  <si>
    <t>Agriculture - Thermostatically Controlled Outlets</t>
  </si>
  <si>
    <t>HVAC - Heating</t>
  </si>
  <si>
    <t>In colder climates, resistance heaters are commonly used in pump houses and utility rooms to prevent pumps from freezing. While some of these pump houses use heaters specific for the application, others use more conventional home heaters that either do not have thermostat controls (including simple heat lamps) or have thermostat controls that are not specifically designed for freeze protection. There are now products on the market, generally called thermostatically controlled outlets, that can be used in conjunction with non-controlled or sub-optimally-controlled heaters to turn the heaters on and off at more optimal temperatures for freeze protection. The ability of the thermostatically controlled outlets to turn heaters on at a lower set-point temperature (around 35 degrees, vs. 40-50 degrees which is common for more conventional heaters) provides the potential for energy savings during the colder months of the year.</t>
  </si>
  <si>
    <t>Dairy - Milk Precoolers</t>
  </si>
  <si>
    <t>By pre-cooling milk utilizing a non-refrigerate source such as groundwater, compressor energy may be conserved.</t>
  </si>
  <si>
    <t>Compressor heat recovery (CHR) units are  add-on components to a milk refrigeration system that save energy by preheating water using heat from the hot vapor exiting the milk cooling system’s compressor. These devices are insulated storage tanks with heat exchangers that use the heat extracted from the milk through the hot gas refrigerant line from the refrigeration system’s compressors, to pre-heat the water to approximately 110 °F before it enters the conventional water heaters. The heated water is used for cow udder cleaning and final milk system cleaning.</t>
  </si>
  <si>
    <t>Dairy - Variable Speed Milk Vacuum Pump</t>
  </si>
  <si>
    <t>A vacuum is needed to attach a milking unit to a cow’s udder and to help draw out the cow’s milk.  When milking units are attached to cows’ udders, less vacuum is needed than when the milking units are off the cows.  A milking vacuum pump variable speed drive (VSD) unit controls the speed of the vacuum pump motor, slowing it down when milking units are attached to udders, thus reducing the demand and energy being used.</t>
  </si>
  <si>
    <t>Automatic Milker Takeoffs</t>
  </si>
  <si>
    <t>Automatic milker takeoffs are installed on dairy milking vacuum pump systems and replace manual takeoffs. These devices shut off suction on the vacuum pump after a minimum flow rate is achieved. The vacuum pump must be equipped with a variable speed drive for this device to function properly.</t>
  </si>
  <si>
    <t>New immerging filter technologies (HEPA/ULPA filters) offer the opportunity to significantly reduce filter energy use by reducing filter pressure drops. Additionally, less expensive filters could be used in part of the operations in order to offset the cost of more expensive filters in other operations.</t>
  </si>
  <si>
    <t>A variety of simple changes can be made to improve the overall system performance based on a typical plant audit. These can include the elimination of unnecessary chillers, reset of chilled water and condenser water temperature, combining pipe runs and controls for parallel operation of multiple chillers.</t>
  </si>
  <si>
    <t>Several HVAC technologies that have emerged recently which when combined, can achieve significant energy savings. Currently a large amount of energy is expended in heating, cooling, and filtering air that is then exhausted. Air re-circulation is another large HVAC energy user. Recirculation air velocity can be turned down (from, say, 90 fpm to 80) without affecting cleanliness levels. Sensors and the use of laser-based
particle counters are both technologies that can be applied to more efficiently moderate airflow. Additionally, more efficient airflow equipment that is near commercial (e.g. low face velocity fans, efficient duct systems, more efficient filter units) could be combined to further reduce recirculation fan energy requirements. Existing practices can also be applied in conjunction with these technologies to further enhance energy savings, such as “right-sizing” of exhaust air flow for each specific tool, improved design guidance for ducting and other systems, and limiting the floor area that requires clean air flow to a smaller “micro” environment. This measure has been screened to avoid double counting with other HVAC measures. Combined with the other HVAC measures, clean room technologies have the potential to reduce electricity consumption of the average cleanroom facility by 25-30 percent, or an average of 145 kWh/ft2. Additionally, they are accompanied by several additional non-energy benefits including improved productivity and a reduction in emissions without sacrificing any product quality.</t>
  </si>
  <si>
    <t>Typical trim chillers are large, inefficient, and lack effective feedback controls. These can be replaced by a smaller thermoelectric system that incorporates more effective feedback, does a better job of controlling temperature and increases throughput with electricity savings up to 90%. The thermoelectric system also saves a significant amount on decreased maintenance; the smaller unit also has a much smaller footprint. The thermoelectric system permits more usable wafers per batch; better feedback controls decrease the risk of process flaws.</t>
  </si>
  <si>
    <t>Scroll Compressor for Dairy Refrigeration</t>
  </si>
  <si>
    <t>Incorporating a more efficient compressor for process milk refrigeration can decrease the energy consumed at dairy farms. This measure is for the installation of a scroll compressor to replace an existing reciprocating compressor on a milk refrigeration bulk tank. The milk refrigeration system is used to cool milk for preservation and packaging. Milk is extracted from the cow at 98°F and cooled to 38°F, resulting in a substantial load on the milk cooling equipment, which is typically the largest energy use on a dairy farm. Scroll compressors can provide increased refrigeration efficiencies with improved EERs over baseline reciprocating compressors.</t>
  </si>
  <si>
    <t>Minimizing exhaust flow reduces the amount of make up air that needs to be reconditioned. Ultra low fume hoods, a technology developed at Lawrence Berkeley National Laboratory, require 25 percent of normal exhaust flow. This technology is now being piloted in field trials. In many industry applications, full exhaust is required for only 50% of the operating hours. The use of controllers and VSD fans would further reduce unneeded exhaust with significant savings on makeup air.</t>
  </si>
  <si>
    <t>Elec Chip Fab: Alternative  Exhaust Injector</t>
  </si>
  <si>
    <t>Etch tools use a point of use (POU) exhaust system to pre-treat the etch effluent before it enters the house exhaust system. The POU exhaust system consumes process gases and cleaned makeup air. It requires resistance heating and needs periodic maintenance. The alternative system uses a jet of nitrogen gas to flush (or inject) the exhaust from the etch tool into the house exhaust header. An exhaust injector can save 100% of the resistance heat as well as a significant amount of process gases.</t>
  </si>
  <si>
    <t>Elec Chip Fab: Reduce Process Gas Pressure</t>
  </si>
  <si>
    <t>This is a no-cost O&amp;M measure. Market surveys have indicated that most tools could operate at 80 psi or less, but 100 psi is routinely provided. Reducing pressure by 20 psi is estimated to save 10% in compressor energy as well as reduce the consumption of process gases.</t>
  </si>
  <si>
    <t>7th Plan Measure</t>
  </si>
  <si>
    <t>While modern electric arc furnaces (EAFs) are generally more energy efficient, many technologies exist to improve energy efficiency in existing furnaces such as process control, efficient transformers, oxy-fuel injection, bottom stirring, post-combustion, eccentric bottom-tapping and scrap preheating. Several new EAF-designs are under development, which combine energy saving features like increased fuel and oxygen injection with scrap preheating. The aim is to produce a semi-continuous process with enhanced productivity through reduced resource use and reduced tap-to-tap times. The production costs are expected to be up to 20% lower per ton of steel produced.</t>
  </si>
  <si>
    <t xml:space="preserve">Paper: Efficient Pulp Screen </t>
  </si>
  <si>
    <t>A more efficient rotating airfoil that keeps a screen separating pulp from contaminants at a recycled paper mill from becoming plugged up by using negative pressure pulses to backflush the narrow slots in the screen.</t>
  </si>
  <si>
    <t>This measure involves an LED-based UV light to effectively and efficiently disinfect water supplies by deactivating micro-organisms, bacteria, spores, molds, and viruses and is more electronically efficient than the typical fluorescent UV solutions.</t>
  </si>
  <si>
    <t>Efficient Desiccant Compressed Air Dryer</t>
  </si>
  <si>
    <t>Compressed air is dried to reduce or eliminate condensation that can harm the compressed air system or end use equipment. For applications that require air to be dried below a dew point of 35°F,regenerative desiccant air dryers are typically used. Typically, regenerative desiccant dryers achieve pressure dew points as low as -40°F.</t>
  </si>
  <si>
    <t>Efficient Compressed Air Nozzles</t>
  </si>
  <si>
    <t>This measure is for the replacement of standard air nozzle with high-efficiency air nozzle used in a compressed air system. High-efficiency air nozzles reduce the amount of air required to blow off parts or for drying. These nozzles utilize the Coandă effect to pull in free air to accomplish tasks with significantly less compressed air. High-efficiency nozzles often replace simple copper tubes. These nozzles have the added benefits of noise reduction and improved safety in systems with greater than 30 psig.</t>
  </si>
  <si>
    <t>Transformer - High Efficiency</t>
  </si>
  <si>
    <t xml:space="preserve">High efficiency transformers incorporate design and material changes to reduce losses, resulting in lower energy use over conventional transformer technology. </t>
  </si>
  <si>
    <t>Municipal Sewage Treatment - Optimization</t>
  </si>
  <si>
    <t>Municipal Water Supply Treatment - Optimization</t>
  </si>
  <si>
    <t>Municipal Water Treatment - Pulsed Air Mixing</t>
  </si>
  <si>
    <t>A method that decouples the mixing from the aeration function using short, powerful pulses of compressed air bubbles and results in energy savings at wastewater treatment plants. Current designs use turbo blowers or rotary-positive displacement blowers with adjustable speed drives to limit air flow turn-down as bubbles mix the aeration basin contents and provide oxygen transfer. By decoupling mixing functions from the fine bubble diffusers and mixing with pulsed air, this technology allows for reduced air flows that maintain dissolved oxygen (DO) levels at optimum concentrations.</t>
  </si>
  <si>
    <t>Compressed Air Demand Reduction</t>
  </si>
  <si>
    <t>Added after review of 2021 Power Plan. Will only include if 2021 Plan measures if documentation is available by April 1st, 2020. If not these will be excluded.</t>
  </si>
  <si>
    <t>Food: Refrig Storage and Tune-up</t>
  </si>
  <si>
    <t>Groc Dist Tune-up</t>
  </si>
  <si>
    <t>Plant Energy Management (Good)</t>
  </si>
  <si>
    <t>Energy Project Management (Better)</t>
  </si>
  <si>
    <t>Integrated Plant Energy Management (Best)</t>
  </si>
  <si>
    <t>Reduce Infiltration</t>
  </si>
  <si>
    <t>Paper Machine Vacuum Upgrades</t>
  </si>
  <si>
    <t>Reduction of fan speeds for Kiln Drying</t>
  </si>
  <si>
    <t>Regenerative Thermal Oxidizer</t>
  </si>
  <si>
    <t>Switch Reluctance Motors</t>
  </si>
  <si>
    <t>High Efficiency Hydraulic Power Units (P&amp;P)</t>
  </si>
  <si>
    <t>Advanced Refrigeration Controls</t>
  </si>
  <si>
    <t>Microwave Sterilization and Pasteurization Technologies</t>
  </si>
  <si>
    <t>Circulation Pumps</t>
  </si>
  <si>
    <t>Emerging</t>
  </si>
  <si>
    <t>Both Clothes Washers and Dishwashers are modeled as non-equipment measures. Both of these technologies save energy in more than one equipment end use. For example; the savings associated with an efficient clothes washer are not only a result of the clothes washer using less energy, but also a reduction in the amount of hot water used and the energy required to dry the clothes. So to most accurately capture the savings associated with an equipment upgrade they must be modeled differently.</t>
  </si>
  <si>
    <t>CM002</t>
  </si>
  <si>
    <t>CM003</t>
  </si>
  <si>
    <t>CM004</t>
  </si>
  <si>
    <t>CM005</t>
  </si>
  <si>
    <t>CM006</t>
  </si>
  <si>
    <t>CM007</t>
  </si>
  <si>
    <t>CM008</t>
  </si>
  <si>
    <t>CM009</t>
  </si>
  <si>
    <t>CM010</t>
  </si>
  <si>
    <t>CM011</t>
  </si>
  <si>
    <t>CM012</t>
  </si>
  <si>
    <t>CM013</t>
  </si>
  <si>
    <t>CM014</t>
  </si>
  <si>
    <t>Applicable Technology</t>
  </si>
  <si>
    <t>Measure Label</t>
  </si>
  <si>
    <t>Revisions from Previous Study (if Applicable)</t>
  </si>
  <si>
    <t>State Standard?</t>
  </si>
  <si>
    <t>CM0014</t>
  </si>
  <si>
    <t>CM0015</t>
  </si>
  <si>
    <t>CM0016</t>
  </si>
  <si>
    <t>CM0017</t>
  </si>
  <si>
    <t>CM0018</t>
  </si>
  <si>
    <t>CM0019</t>
  </si>
  <si>
    <t>CM0020</t>
  </si>
  <si>
    <t>CM0021</t>
  </si>
  <si>
    <t>CM0022</t>
  </si>
  <si>
    <t>CM0023</t>
  </si>
  <si>
    <t>CM0024</t>
  </si>
  <si>
    <t>CM0025</t>
  </si>
  <si>
    <t>CM0026</t>
  </si>
  <si>
    <t>CM0027</t>
  </si>
  <si>
    <t>CM0028</t>
  </si>
  <si>
    <t>CM0029</t>
  </si>
  <si>
    <t>CM0030</t>
  </si>
  <si>
    <t>CM0031</t>
  </si>
  <si>
    <t>CM0032</t>
  </si>
  <si>
    <t>CM0033</t>
  </si>
  <si>
    <t>CM0034</t>
  </si>
  <si>
    <t>CM0035</t>
  </si>
  <si>
    <t>CM0036</t>
  </si>
  <si>
    <t>CM0037</t>
  </si>
  <si>
    <t>CM0038</t>
  </si>
  <si>
    <t>CM0039</t>
  </si>
  <si>
    <t>CM0040</t>
  </si>
  <si>
    <t>CM0041</t>
  </si>
  <si>
    <t>CM0042</t>
  </si>
  <si>
    <t>CM0043</t>
  </si>
  <si>
    <t>CM0044</t>
  </si>
  <si>
    <t>CM0045</t>
  </si>
  <si>
    <t>CM0046</t>
  </si>
  <si>
    <t>CM0047</t>
  </si>
  <si>
    <t>CM0048</t>
  </si>
  <si>
    <t>CM0049</t>
  </si>
  <si>
    <t>CM0050</t>
  </si>
  <si>
    <t>CM0051</t>
  </si>
  <si>
    <t>CM0052</t>
  </si>
  <si>
    <t>CM0053</t>
  </si>
  <si>
    <t>CM0054</t>
  </si>
  <si>
    <t>CM0055</t>
  </si>
  <si>
    <t>CM0056</t>
  </si>
  <si>
    <t>CM0057</t>
  </si>
  <si>
    <t>CM0058</t>
  </si>
  <si>
    <t>CM0059</t>
  </si>
  <si>
    <t>CM0060</t>
  </si>
  <si>
    <t>CM0061</t>
  </si>
  <si>
    <t>CM0062</t>
  </si>
  <si>
    <t>CM0063</t>
  </si>
  <si>
    <t>CM0064</t>
  </si>
  <si>
    <t>CM0065</t>
  </si>
  <si>
    <t>CM0066</t>
  </si>
  <si>
    <t>CM0067</t>
  </si>
  <si>
    <t>CM0068</t>
  </si>
  <si>
    <t>CM0069</t>
  </si>
  <si>
    <t>CM0070</t>
  </si>
  <si>
    <t>CM0071</t>
  </si>
  <si>
    <t>CM0072</t>
  </si>
  <si>
    <t>CM0073</t>
  </si>
  <si>
    <t>CM0074</t>
  </si>
  <si>
    <t>CM0075</t>
  </si>
  <si>
    <t>CM0076</t>
  </si>
  <si>
    <t>CM0077</t>
  </si>
  <si>
    <t>CM0078</t>
  </si>
  <si>
    <t>CM0079</t>
  </si>
  <si>
    <t>CM0080</t>
  </si>
  <si>
    <t>CM0081</t>
  </si>
  <si>
    <t>CM0082</t>
  </si>
  <si>
    <t>CM0083</t>
  </si>
  <si>
    <t>CM0084</t>
  </si>
  <si>
    <t>CM0085</t>
  </si>
  <si>
    <t>CM0086</t>
  </si>
  <si>
    <t>CM0087</t>
  </si>
  <si>
    <t>CM0088</t>
  </si>
  <si>
    <t>CM0089</t>
  </si>
  <si>
    <t>CM0090</t>
  </si>
  <si>
    <t>CM0091</t>
  </si>
  <si>
    <t>CM0092</t>
  </si>
  <si>
    <t>CM0093</t>
  </si>
  <si>
    <t>CM0094</t>
  </si>
  <si>
    <t>CM0095</t>
  </si>
  <si>
    <t>CM0096</t>
  </si>
  <si>
    <t>CM0097</t>
  </si>
  <si>
    <t>CM0098</t>
  </si>
  <si>
    <t>CM0099</t>
  </si>
  <si>
    <t>CM00100</t>
  </si>
  <si>
    <t>CM00101</t>
  </si>
  <si>
    <t>CM00102</t>
  </si>
  <si>
    <t>CM00103</t>
  </si>
  <si>
    <t>CM00104</t>
  </si>
  <si>
    <t>CM00105</t>
  </si>
  <si>
    <t>CM00106</t>
  </si>
  <si>
    <t>CM00107</t>
  </si>
  <si>
    <t>CM00108</t>
  </si>
  <si>
    <t>CM00109</t>
  </si>
  <si>
    <t>CM00110</t>
  </si>
  <si>
    <t>CM00111</t>
  </si>
  <si>
    <t>CE002</t>
  </si>
  <si>
    <t>CE003</t>
  </si>
  <si>
    <t>CE004</t>
  </si>
  <si>
    <t>CE005</t>
  </si>
  <si>
    <t>CE006</t>
  </si>
  <si>
    <t>CE007</t>
  </si>
  <si>
    <t>CE008</t>
  </si>
  <si>
    <t>CE009</t>
  </si>
  <si>
    <t>CE010</t>
  </si>
  <si>
    <t>CE011</t>
  </si>
  <si>
    <t>CE013</t>
  </si>
  <si>
    <t>CE014</t>
  </si>
  <si>
    <t>CE015</t>
  </si>
  <si>
    <t>CE016</t>
  </si>
  <si>
    <t>CE017</t>
  </si>
  <si>
    <t>CE018</t>
  </si>
  <si>
    <t>CE019</t>
  </si>
  <si>
    <t>CE020</t>
  </si>
  <si>
    <t>CE021</t>
  </si>
  <si>
    <t>CE022</t>
  </si>
  <si>
    <t>CE023</t>
  </si>
  <si>
    <t>CE024</t>
  </si>
  <si>
    <t>CE025</t>
  </si>
  <si>
    <t>CE026</t>
  </si>
  <si>
    <t>CE027</t>
  </si>
  <si>
    <t>CE028</t>
  </si>
  <si>
    <t>CE029</t>
  </si>
  <si>
    <t>CE030</t>
  </si>
  <si>
    <t>CE031</t>
  </si>
  <si>
    <t>CE032</t>
  </si>
  <si>
    <t>CE033</t>
  </si>
  <si>
    <t>CE034</t>
  </si>
  <si>
    <t>CE035</t>
  </si>
  <si>
    <t>CE036</t>
  </si>
  <si>
    <t>CE037</t>
  </si>
  <si>
    <t>CE038</t>
  </si>
  <si>
    <t>CE039</t>
  </si>
  <si>
    <t>CE040</t>
  </si>
  <si>
    <t>CE041</t>
  </si>
  <si>
    <t>CE042</t>
  </si>
  <si>
    <t>CE043</t>
  </si>
  <si>
    <t>CE044</t>
  </si>
  <si>
    <t>T8 - F32 Standard (69.0 lm/W system)</t>
  </si>
  <si>
    <t>IM002</t>
  </si>
  <si>
    <t>IM003</t>
  </si>
  <si>
    <t>IM004</t>
  </si>
  <si>
    <t>IM005</t>
  </si>
  <si>
    <t>IM006</t>
  </si>
  <si>
    <t>IM007</t>
  </si>
  <si>
    <t>IM008</t>
  </si>
  <si>
    <t>IM009</t>
  </si>
  <si>
    <t>IM010</t>
  </si>
  <si>
    <t>IM011</t>
  </si>
  <si>
    <t>IM012</t>
  </si>
  <si>
    <t>IM013</t>
  </si>
  <si>
    <t>IM014</t>
  </si>
  <si>
    <t>IM015</t>
  </si>
  <si>
    <t>IM016</t>
  </si>
  <si>
    <t>IM017</t>
  </si>
  <si>
    <t>IM018</t>
  </si>
  <si>
    <t>IM019</t>
  </si>
  <si>
    <t>IM020</t>
  </si>
  <si>
    <t>IM021</t>
  </si>
  <si>
    <t>IM022</t>
  </si>
  <si>
    <t>IM023</t>
  </si>
  <si>
    <t>IM024</t>
  </si>
  <si>
    <t>IM025</t>
  </si>
  <si>
    <t>IM026</t>
  </si>
  <si>
    <t>IM027</t>
  </si>
  <si>
    <t>IM028</t>
  </si>
  <si>
    <t>IM029</t>
  </si>
  <si>
    <t>IM030</t>
  </si>
  <si>
    <t>IM031</t>
  </si>
  <si>
    <t>IM032</t>
  </si>
  <si>
    <t>IM033</t>
  </si>
  <si>
    <t>IM034</t>
  </si>
  <si>
    <t>IM035</t>
  </si>
  <si>
    <t>IM036</t>
  </si>
  <si>
    <t>IM037</t>
  </si>
  <si>
    <t>IM038</t>
  </si>
  <si>
    <t>IM039</t>
  </si>
  <si>
    <t>IM040</t>
  </si>
  <si>
    <t>IM041</t>
  </si>
  <si>
    <t>IM042</t>
  </si>
  <si>
    <t>IM043</t>
  </si>
  <si>
    <t>IM044</t>
  </si>
  <si>
    <t>IM045</t>
  </si>
  <si>
    <t>IM046</t>
  </si>
  <si>
    <t>IM047</t>
  </si>
  <si>
    <t>IM048</t>
  </si>
  <si>
    <t>IM049</t>
  </si>
  <si>
    <t>IM050</t>
  </si>
  <si>
    <t>IM051</t>
  </si>
  <si>
    <t>IM052</t>
  </si>
  <si>
    <t>IM053</t>
  </si>
  <si>
    <t>IM054</t>
  </si>
  <si>
    <t>IM055</t>
  </si>
  <si>
    <t>IM056</t>
  </si>
  <si>
    <t>IM057</t>
  </si>
  <si>
    <t>IM058</t>
  </si>
  <si>
    <t>IM059</t>
  </si>
  <si>
    <t>IM060</t>
  </si>
  <si>
    <t>IM061</t>
  </si>
  <si>
    <t>IM062</t>
  </si>
  <si>
    <t>IM063</t>
  </si>
  <si>
    <t>IM064</t>
  </si>
  <si>
    <t>IM065</t>
  </si>
  <si>
    <t>IM066</t>
  </si>
  <si>
    <t>IM067</t>
  </si>
  <si>
    <t>IM068</t>
  </si>
  <si>
    <t>IM069</t>
  </si>
  <si>
    <t>IM070</t>
  </si>
  <si>
    <t>IM071</t>
  </si>
  <si>
    <t>IM072</t>
  </si>
  <si>
    <t>IM073</t>
  </si>
  <si>
    <t>IM074</t>
  </si>
  <si>
    <t>IM075</t>
  </si>
  <si>
    <t>IM076</t>
  </si>
  <si>
    <t>IM077</t>
  </si>
  <si>
    <t>IM078</t>
  </si>
  <si>
    <t>IM079</t>
  </si>
  <si>
    <t>IM080</t>
  </si>
  <si>
    <t>IM081</t>
  </si>
  <si>
    <t>IM082</t>
  </si>
  <si>
    <t>IM083</t>
  </si>
  <si>
    <t>IM084</t>
  </si>
  <si>
    <t>IM085</t>
  </si>
  <si>
    <t>IM086</t>
  </si>
  <si>
    <t>IM087</t>
  </si>
  <si>
    <t>IM088</t>
  </si>
  <si>
    <t>IM089</t>
  </si>
  <si>
    <t>IM090</t>
  </si>
  <si>
    <t>IM091</t>
  </si>
  <si>
    <t>IM092</t>
  </si>
  <si>
    <t>IM093</t>
  </si>
  <si>
    <t>IM094</t>
  </si>
  <si>
    <t>IM095</t>
  </si>
  <si>
    <t>IM096</t>
  </si>
  <si>
    <t>IM097</t>
  </si>
  <si>
    <t>IM098</t>
  </si>
  <si>
    <t>IM099</t>
  </si>
  <si>
    <t>IM100</t>
  </si>
  <si>
    <t>IM101</t>
  </si>
  <si>
    <t>IM102</t>
  </si>
  <si>
    <t>IM103</t>
  </si>
  <si>
    <t>IM104</t>
  </si>
  <si>
    <t>IM105</t>
  </si>
  <si>
    <t>IM106</t>
  </si>
  <si>
    <t>IM107</t>
  </si>
  <si>
    <t>IM108</t>
  </si>
  <si>
    <t>IM109</t>
  </si>
  <si>
    <t>IM110</t>
  </si>
  <si>
    <t>IM111</t>
  </si>
  <si>
    <t>IM112</t>
  </si>
  <si>
    <t>Major Measure</t>
  </si>
  <si>
    <t>Major Measure?</t>
  </si>
  <si>
    <t>Measures are Separated into Two Categories on Different Tabs for the Non-Residential Sector:</t>
  </si>
  <si>
    <t>Emerging technologies were added from our Emerging Technology Database and selected through a screening process based on applicability and feasibility for Avista.</t>
  </si>
  <si>
    <t>RTF, NWPCC 2021 Power Plan</t>
  </si>
  <si>
    <t>National Sources,†† Regularly Updated TRMs†††</t>
  </si>
  <si>
    <t>BL 2020+</t>
  </si>
  <si>
    <t>Equip Lvl</t>
  </si>
  <si>
    <t>Federal Standards</t>
  </si>
  <si>
    <t>RE001</t>
  </si>
  <si>
    <t>Central AC</t>
  </si>
  <si>
    <t>SEER 13.0</t>
  </si>
  <si>
    <t>Baseline 2019-2022</t>
  </si>
  <si>
    <t xml:space="preserve">Central air conditioners consist of a refrigeration system using a direct expansion cycle. The components of a central AC system include a compressor, an air-cooled condenser (located outdoors), an expansion valve, and an evaporator coil. A supply fan near the evaporator coil distributes supply air through air ducts to the building. Cooling efficiencies vary based on materials used, equipment size, condenser type, and system configuration. CACs may be unitary (all components housed in a factory-built assembly) or split system (an outdoor condenser section and an indoor evaporator section connected by refrigerant lines and with the compressor either indoors or outdoors). The relative energy efficiency for units &lt; 65,000 Btu/h is rated using the Seasonal Energy Efficiency Ratio (SEER), in Btu/Wh. Ductless systems with Variable Refrigerant Flow further improve the operating efficiency. </t>
  </si>
  <si>
    <t>https://www1.eere.energy.gov/buildings/appliance_standards/standards.aspx?productid=48</t>
  </si>
  <si>
    <t>SEER 14.0</t>
  </si>
  <si>
    <t>SEER 15.0 ENERGY STAR (5.0)</t>
  </si>
  <si>
    <t>SEER 15.0</t>
  </si>
  <si>
    <t>SEER 16.0</t>
  </si>
  <si>
    <t>SEER 18.0</t>
  </si>
  <si>
    <t>SEER 21.0</t>
  </si>
  <si>
    <t>SEER 24.0 VRF</t>
  </si>
  <si>
    <t>RE002</t>
  </si>
  <si>
    <t>CEER 10.9</t>
  </si>
  <si>
    <t xml:space="preserve">Room air conditioners are designed to cool a single room or space. They incorporate a complete air-cooled refrigeration and air-handling system in an individual package. Room air conditioners come in several forms, including window, through-the-wall, and mini-split systems. Packaged terminal units are also included in this category for the residential sector. As of June 1, 2014, energy efficiency is rated according to the size and product class of the unit using the Combined Energy Efficiency Ratio (CEER). </t>
  </si>
  <si>
    <t>https://www1.eere.energy.gov/buildings/appliance_standards/standards.aspx?productid=52</t>
  </si>
  <si>
    <t>CEER 11.2</t>
  </si>
  <si>
    <t>CEER 12.0 ENERGY STAR (4.1)</t>
  </si>
  <si>
    <t>CEER 12.0 (ENERGY STAR)</t>
  </si>
  <si>
    <t>CEER 13.0</t>
  </si>
  <si>
    <t>Evaporative Room AC</t>
  </si>
  <si>
    <t>Dual Invertor CEER 14.7</t>
  </si>
  <si>
    <t>RE003</t>
  </si>
  <si>
    <t>Direct</t>
  </si>
  <si>
    <t>An evaporative cooler (or swamp cooler) cools air through the evaporation of water.  A significant amount of heat energy must be drawn from the air to drive the phase transition of liquid water to water vapor.  Direct evaporative cooling passes supply air directly through a wetted media or area, thereby delivering air to a space that is both cooler and more humid.  This technology is cheaper than conventional air conditioning, but is best suited for hot, dry climates.  Indirect evaporative cooling passes outside air through a wetted media or area, but then uses a closed-loop heat exchanger to deliver a second stream of air that is cooler, but with unaffected humidity.  Evaporative cooling technology must continually consume water to operate.</t>
  </si>
  <si>
    <t>Indirect/Direct</t>
  </si>
  <si>
    <t>RE004</t>
  </si>
  <si>
    <t>SEER 14.0 / HSPF 8.2</t>
  </si>
  <si>
    <t>A central heat pump consists of components similar to a CAC system, but is usually designed to function both as a heat pump and an air conditioner. It consists of a refrigeration system using a direct expansion (DX) cycle. Equipment includes a compressor, an air-cooled condenser (located outdoors), an expansion valve, and an evaporator coil (located in the supply air duct near the supply fan) and a reversing valve to change the DX cycle from cooling to heating when required. The cooling and heating efficiencies vary based on the materials used, equipment size, condenser type, and system configuration. Heat pumps may be unitary (all components housed in a factory-built assembly) or a split system (an outdoor condenser section and an indoor evaporator section connected by refrigerant lines).</t>
  </si>
  <si>
    <t>SEER 15.0 / HSPF 8.8 ENERGY STAR (5.0)</t>
  </si>
  <si>
    <t>SEER 19.0 / HSPF 9.0</t>
  </si>
  <si>
    <t>SEER 21.0 / HSPF 9.1 Variable Capacity (CEE)</t>
  </si>
  <si>
    <t>SEER 16.0 / HSPF 9.0 (CEE)</t>
  </si>
  <si>
    <t>SEER 24.0 / HSPF 10.9 EIA 2030 Projection</t>
  </si>
  <si>
    <t>SEER 18.0 / HSPF 12.0 Variable Capacity (CEE)</t>
  </si>
  <si>
    <t>SEER 23</t>
  </si>
  <si>
    <t>RE005</t>
  </si>
  <si>
    <t>EER 14.1 / COP 3.2</t>
  </si>
  <si>
    <t>EER 13.4 / COP 3.1</t>
  </si>
  <si>
    <t xml:space="preserve">Geothermal heat pumps are similar to air-source heat pumps, but use the ground or groundwater instead of outside air to provide a heat source/sink. A geothermal heat pump system generally consists of three major subsystems or parts: a geothermal heat pump to move heat between the building and the fluid in the earth connection, an earth connection for transferring heat between the fluid and the earth, and a distribution subsystem for delivering heating or cooling to the building. The system may also have a desuperheater to supplement the building's water heater, or a full-demand water heater to meet all of the building's hot water needs. </t>
  </si>
  <si>
    <r>
      <t xml:space="preserve">N/A
ENERGY STAR: </t>
    </r>
    <r>
      <rPr>
        <u/>
        <sz val="11"/>
        <color rgb="FF0070C0"/>
        <rFont val="Calibri"/>
        <family val="2"/>
        <scheme val="minor"/>
      </rPr>
      <t>https://www.energystar.gov/products/heating_cooling/heat_pumps_geothermal/key_product_criteria</t>
    </r>
  </si>
  <si>
    <t>EER 14.2 / COP 3.2</t>
  </si>
  <si>
    <t>EER 17.1 / COP 3.6 - ENERGY STAR</t>
  </si>
  <si>
    <t>EER 42 / COP 5.2</t>
  </si>
  <si>
    <t>EER 28 / COP 4.5</t>
  </si>
  <si>
    <t>EER 36 / COP 4.9</t>
  </si>
  <si>
    <t>RE006</t>
  </si>
  <si>
    <t>RE007</t>
  </si>
  <si>
    <t>RE008</t>
  </si>
  <si>
    <t>Water Heater (&lt;= 55 Gal)</t>
  </si>
  <si>
    <t>Federal Standard EF 0.95</t>
  </si>
  <si>
    <t>EF 0.91</t>
  </si>
  <si>
    <t>For electric hot water heating, the most common type is a storage heater, which incorporates an electric heating element, storage tank, outer jacket, insulation, and controls in a single unit. Efficient units are characterized by a high recovery or thermal efficiency and low standby losses (the ratio of heat lost per hour to the content of the stored water). A further efficiency gain is available through a heat pump water heater (HPWH), which uses a vapor-compression thermodynamic cycle similar to that found in an air-conditioner or refrigerator to extract heat from an available source (e.g., air) and reject that heat to a higher temperature sink, in this case, the water in the water heater. Electric instantaneous water heaters are available, but are excluded from this study due to potentially high instantaneous demand concerns.</t>
  </si>
  <si>
    <t>https://www1.eere.energy.gov/buildings/appliance_standards/standards.aspx?productid=32</t>
  </si>
  <si>
    <t>NEEA Tier 1  Heat Pump (UEF 2.0)</t>
  </si>
  <si>
    <t>EF 0.95</t>
  </si>
  <si>
    <t>NEEA Tier 2  Heat Pump (UEF 2.3)</t>
  </si>
  <si>
    <t>EF 0.95 (2020)</t>
  </si>
  <si>
    <t>NEEA Tier 3 Heat Pump (UEF 2.6)</t>
  </si>
  <si>
    <t>NEEA Tier 1 Heat Pump (UEF 2.0)</t>
  </si>
  <si>
    <t>NEEA Tier 4 Heat Pump (UEF 3.0)</t>
  </si>
  <si>
    <t>NEEA Tier 2 Heat Pump (UEF 2.3)</t>
  </si>
  <si>
    <t>RE009</t>
  </si>
  <si>
    <t>Water Heater (&gt; 55 Gal)</t>
  </si>
  <si>
    <t>EF 2.00 - Federal Standard</t>
  </si>
  <si>
    <t>EF 0.885</t>
  </si>
  <si>
    <t>RE010</t>
  </si>
  <si>
    <t>EISA Compliant (18.6 lm/W)</t>
  </si>
  <si>
    <t>2019 (WA)</t>
  </si>
  <si>
    <t>https://appliance-standards.org/product/general-service-lamps
https://www1.eere.energy.gov/buildings/appliance_standards/standards.aspx?productid=4</t>
  </si>
  <si>
    <t>WA Baseline 2020+</t>
  </si>
  <si>
    <t>CFL (70.6 lm/W)</t>
  </si>
  <si>
    <t>LED 2019/2020 (100 lm/W)</t>
  </si>
  <si>
    <t>RE011</t>
  </si>
  <si>
    <t>T8 - F32 (80.0 lm/W system)</t>
  </si>
  <si>
    <t>T8 - F32HE (69.0 lm/W system)</t>
  </si>
  <si>
    <t xml:space="preserve">A linear fluorescent lamp is a mercury-vapor gas-discharge lamp that utilizes electric current to excite the low pressure gas contained to produce fluorescent light.  Luminous efficacy is generally high in fluorescent lamps, thus making it the preferred type in offices and warehouses where consistent, prolonged operation is required. LED fixtures and retrofit kits offer an energy efficient alternative to T8 linear fluorescent fixtures. The LED integrated fixtures offer similar light output with a reduction of energy consumption. Integrated LED fixtures also offer controllability beyond the capabilities of linear fluorescent technology and integration with many complex control systems. Linear LED replacement lamps are not considered due to concerns about ballast compatibility, additional power losses, and persistence (plug-and-play UL Type A); as well as possible shock and fire hazards and significant rewiring requirements (direct wired UL Type B).  </t>
  </si>
  <si>
    <t>https://www1.eere.energy.gov/buildings/appliance_standards/standards.aspx?productid=22</t>
  </si>
  <si>
    <t>T8 - F28HE (85.0 lm/W system)</t>
  </si>
  <si>
    <t>RE012</t>
  </si>
  <si>
    <t>Incandescent (9.8 lm/W)</t>
  </si>
  <si>
    <t>Incandescent (9.7 lm/W)</t>
  </si>
  <si>
    <t>http://www.lightingfacts.com/Library/Content/EISA
https://www1.eere.energy.gov/buildings/appliance_standards/standards.aspx?productid=4</t>
  </si>
  <si>
    <t>Halogen (16.7 lm/W)</t>
  </si>
  <si>
    <t>Halogen (18.1 lm/W)</t>
  </si>
  <si>
    <t>CFL (47.4 lm/W)</t>
  </si>
  <si>
    <t>CFL (51.0 lm/W)</t>
  </si>
  <si>
    <t>LED 2019/2020 (89 lm/W)</t>
  </si>
  <si>
    <t>LED 2025 (108 lm/W)</t>
  </si>
  <si>
    <t>LED 2030 (122 lm/W)</t>
  </si>
  <si>
    <t>RE013</t>
  </si>
  <si>
    <t>EISA Compliant (19.8 lm/W)</t>
  </si>
  <si>
    <t>EISA Compliant (22.1 lm/W)</t>
  </si>
  <si>
    <t>EISA Compliant (45.0 lm/W)</t>
  </si>
  <si>
    <t>Baseline 2020+ (WA)</t>
  </si>
  <si>
    <t>CFL (65.0 lm/W)</t>
  </si>
  <si>
    <t>LED 2025 (104 lm/W)</t>
  </si>
  <si>
    <t>LED 2030 (117 lm/W)</t>
  </si>
  <si>
    <t>RE014</t>
  </si>
  <si>
    <t>Refrigerator</t>
  </si>
  <si>
    <t>Standard 2014</t>
  </si>
  <si>
    <t>Energy-efficient refrigerators/freezers incorporate features such as improved cabinet insulation, more efficient compressors and evaporator fans, defrost controls, mullion heaters, oversized condenser coils, and improved door seals.  Further efficiency increases can be obtained by reducing the volume of refrigerated space, or adding multiple compartments to reduce losses from opening doors.</t>
  </si>
  <si>
    <t>https://www1.eere.energy.gov/buildings/appliance_standards/standards.aspx?productid=37</t>
  </si>
  <si>
    <t>CEE Tier 1 (10% above standard)</t>
  </si>
  <si>
    <t>CEE Tier 2 (15% above standard)</t>
  </si>
  <si>
    <t>CEE Tier 3 (20% above standard)</t>
  </si>
  <si>
    <t>RE015</t>
  </si>
  <si>
    <t>Second Refrigerator</t>
  </si>
  <si>
    <t>RE016</t>
  </si>
  <si>
    <t>Freezer</t>
  </si>
  <si>
    <t>Energy-efficient freezers incorporate features such as improved cabinet insulation, more efficient compressors and evaporator fans, defrost controls, mullion heaters, oversized condenser coils, and improved door seals.  Further efficiency increases can be obtained by reducing the volume of refrigerated space, or adding multiple compartments to reduce losses from opening doors.</t>
  </si>
  <si>
    <t>ENERGY STAR v5.0</t>
  </si>
  <si>
    <t>RE017</t>
  </si>
  <si>
    <t>2018 Standard Front Load (IMEF 1.84 / IWF 4.7)</t>
  </si>
  <si>
    <r>
      <t>High efficiency clothes washers use superior designs that require less motor energy, less hot water, and less dryer energy. High-efficiency clothes washers can have front- or top-loading configurations; however, most high-efficiency washers are front-loading, using a horizontal-axis design.  The Integrated Modified Energy Factor (IMEF, in cu.ft./kWh/cycle) is the official energy performance metric used to compare the relative efficiencies of different clothes washers. The IMEF factor considers the energy used to run the washer, heat the water, and run the dryer - the higher the IMEF, the more efficient the clothes washer. Clothes washers are also rated with an Integrated Water Factor (IWF, in gal/cycle/ft</t>
    </r>
    <r>
      <rPr>
        <vertAlign val="superscript"/>
        <sz val="10"/>
        <rFont val="Calibri"/>
        <family val="2"/>
        <scheme val="minor"/>
      </rPr>
      <t>3</t>
    </r>
    <r>
      <rPr>
        <sz val="10"/>
        <rFont val="Calibri"/>
        <family val="2"/>
        <scheme val="minor"/>
      </rPr>
      <t xml:space="preserve">) to enable a comparison of appliance water use. The high efficiency option for clothes washers is evaluated as a non-equipment measure (see "Residential Laundry - ENERGY STAR Washer" measure) since this upgrade impacts more than one end use. </t>
    </r>
  </si>
  <si>
    <t>https://www1.eere.energy.gov/buildings/appliance_standards/standards.aspx?productid=68</t>
  </si>
  <si>
    <t>RE018</t>
  </si>
  <si>
    <t>UCEF 2.29 - RTF Conventional Baseline</t>
  </si>
  <si>
    <t>UCEF 2.6 - RTF Conventional Baseline</t>
  </si>
  <si>
    <t>An energy-efficient clothes dryer has a moisture-sensing device to terminate the drying cycle rather than using a timer, and an energy-efficient motor is used for spinning the dryer tub. Application of a heat pump cycle for extracting the moisture from clothes leads to additional energy savings.</t>
  </si>
  <si>
    <t>https://www1.eere.energy.gov/buildings/appliance_standards/standards.aspx?productid=50</t>
  </si>
  <si>
    <t>UCEF 2.62 - ENERGY STAR</t>
  </si>
  <si>
    <t>UCEF 2.65 - ENERGY STAR</t>
  </si>
  <si>
    <t>UCEF 3.3 - Heat Pump</t>
  </si>
  <si>
    <t>UCEF 4.0 - Heat Pump</t>
  </si>
  <si>
    <t>UCEF 6.65 - Heat Pump</t>
  </si>
  <si>
    <t>UCEF 8.0 - Heat Pump</t>
  </si>
  <si>
    <t>RE019</t>
  </si>
  <si>
    <t>Standard 2013 (180-307 kWh)</t>
  </si>
  <si>
    <t xml:space="preserve">High efficiency dishwashers save by using improved technology for the primary wash cycle and by using less hot water. Construction includes more effective washing action, energy-efficient motors, and other advanced technology such as sensors that determine the length of the wash cycle and the temperature of the water necessary to clean the dishes. The high efficiency option for dishwashers is evaluated as a non-equipment measure (see "Dishwasher ENERGY STAR") since this upgrade impacts more than one end use. </t>
  </si>
  <si>
    <t>https://www1.eere.energy.gov/buildings/appliance_standards/standards.aspx?productid=38</t>
  </si>
  <si>
    <t>ENERGY STAR (180-295 kWh)</t>
  </si>
  <si>
    <t>CEE Tier 1 (180-295 kWh, 0.75 min EF)</t>
  </si>
  <si>
    <t>2017 Best in Class</t>
  </si>
  <si>
    <t>RE020</t>
  </si>
  <si>
    <t>Stove/Oven</t>
  </si>
  <si>
    <t>These products have additional insulation in the oven compartment and tighter-fitting oven door gaskets and hinges to save energy. Conventional ovens must first heat up about 35 pounds of steel and a large amount of air before they heat up the food. Higher efficiency options include convection ovens, induction cooktops, and halogen burners.</t>
  </si>
  <si>
    <t>N/A - gas only
https://www1.eere.energy.gov/buildings/appliance_standards/standards.aspx?productid=34</t>
  </si>
  <si>
    <t>High Efficiency</t>
  </si>
  <si>
    <t>Induction</t>
  </si>
  <si>
    <t>RE021</t>
  </si>
  <si>
    <t>Microwave</t>
  </si>
  <si>
    <t>2016 Code</t>
  </si>
  <si>
    <t>Appliance that heats food with microwave radiation.  Manufacturers have been required to comply with the U.S. DOE energy conservation standards for microwave ovens since 2016.</t>
  </si>
  <si>
    <t>https://www1.eere.energy.gov/buildings/appliance_standards/standards.aspx?productid=33</t>
  </si>
  <si>
    <t>2016 Efficient (Level 4)</t>
  </si>
  <si>
    <t>RE022</t>
  </si>
  <si>
    <t>Electronics</t>
  </si>
  <si>
    <t>Personal Computers</t>
  </si>
  <si>
    <t>Improved power management can significantly reduce the annual energy consumption of PCs and monitors in both standby and normal operation. ENERGY STAR and Climate Savers labeled products provide increasing level of energy efficiency.</t>
  </si>
  <si>
    <t>CA: Baseline 
WA: Baseline (2023+)</t>
  </si>
  <si>
    <t>ENERGY STAR (6.1)</t>
  </si>
  <si>
    <t>RE023</t>
  </si>
  <si>
    <t>ENERGY STAR (7.0)</t>
  </si>
  <si>
    <t>RE024</t>
  </si>
  <si>
    <t>Laptops</t>
  </si>
  <si>
    <t>RE025</t>
  </si>
  <si>
    <t>Printer/Fax/Copier</t>
  </si>
  <si>
    <t>High efficiency electronics use efficient components and employ sleep/power saving modes.</t>
  </si>
  <si>
    <t>RE026</t>
  </si>
  <si>
    <t>TVs</t>
  </si>
  <si>
    <t xml:space="preserve">In the average home, electronic products consumed significant energy, even when they are turn off, to maintain features like clocks, remote control, and channel/station memory. ENERGY STAR labeled consumer electronics can drastically reduce consumption during standby mode, in addition to saving energy through advanced power management during normal use. </t>
  </si>
  <si>
    <t>N/A
https://www1.eere.energy.gov/buildings/appliance_standards/standards.aspx?productid=61</t>
  </si>
  <si>
    <t>ENERGY STAR (8.0)</t>
  </si>
  <si>
    <t>RE027</t>
  </si>
  <si>
    <t>Set-top Boxes/DVRs</t>
  </si>
  <si>
    <t>2017 Agreement</t>
  </si>
  <si>
    <t>http://energy.cablelabs.com/wp-content/uploads/2013/12/VOLUNTARY-AGREEMENT-ENERGY-EFFICIENCY-OF-SET-TOP-BOXES.pdf</t>
  </si>
  <si>
    <t>ENERGY STAR (5.1)</t>
  </si>
  <si>
    <t>RE028</t>
  </si>
  <si>
    <t>Devices and Gadgets</t>
  </si>
  <si>
    <t>A catch-all category for other household consumer electronics, such as home theater systems, small network equipment, and mobile gadget chargers. As these are unspecified uses, no efficiency options are modeled.</t>
  </si>
  <si>
    <t>RE029</t>
  </si>
  <si>
    <t>Dehumidifier</t>
  </si>
  <si>
    <t>Standard (1.68L/kWh)</t>
  </si>
  <si>
    <t>This measure involves the installation of a new ENERGY STAR-certified dehumidifier or replacement of an old dehumidifier with an ENERGY STAR unit. The ENERGY STAR key efficiency criteria (v4.0) require that dehumidifiers have an Energy Factor ≥ 2.8 L/kWh for units that process 75 to 185 pints/day and an Energy Factor ≥ 2.0 L/kWh for units that process less than 75 pints/day. All impacts were developed by a third-party implementer.</t>
  </si>
  <si>
    <t>https://www.energy.gov/sites/prod/files/2016/05/f31/Dehumidifiers%20Final%20Rule.pdf</t>
  </si>
  <si>
    <t>ENERGY STAR (5.0) (2.0L/kWh)</t>
  </si>
  <si>
    <t>RE030</t>
  </si>
  <si>
    <t>Level 1</t>
  </si>
  <si>
    <t>https://energy.gov/eere/electricvehicles/vehicle-charging</t>
  </si>
  <si>
    <t>Level 2</t>
  </si>
  <si>
    <t>RE031</t>
  </si>
  <si>
    <t>N/A - gas only
https://www1.eere.energy.gov/buildings/appliance_standards/standards.aspx?productid=44</t>
  </si>
  <si>
    <t>RE032</t>
  </si>
  <si>
    <t xml:space="preserve">High-efficiency motors, two-speed, and variable speed pumps provide improved energy efficiency for this load. </t>
  </si>
  <si>
    <t>N/A - state only</t>
  </si>
  <si>
    <t>ENERGY STAR Two-Speed</t>
  </si>
  <si>
    <t>Baseline 2021+</t>
  </si>
  <si>
    <t>ENERGY STAR Variable Speed</t>
  </si>
  <si>
    <t>RE033</t>
  </si>
  <si>
    <t>Hot Tub/Spa</t>
  </si>
  <si>
    <t>Improved Controls and Pumps</t>
  </si>
  <si>
    <t>RE034</t>
  </si>
  <si>
    <t>Furnace Fan</t>
  </si>
  <si>
    <t xml:space="preserve">In homes heated by a furnace, there is still substantial energy use by the fan responsible for moving the hot air throughout the ductwork.  The replacement of the standard furnace fan motor with an electronically commutating motor (ECM) ensures that motor speed matches the heating requirements of the system and saves energy, allowing for low cost operation and long life. </t>
  </si>
  <si>
    <t>https://www1.eere.energy.gov/buildings/appliance_standards/standards.aspx?productid=54</t>
  </si>
  <si>
    <t>ECM</t>
  </si>
  <si>
    <t>RE035</t>
  </si>
  <si>
    <t>Well Pump</t>
  </si>
  <si>
    <t>Standard (40% EF)</t>
  </si>
  <si>
    <t>Existing well pumps can achieve efficiency improvements by using optimized system components and more efficient motors.</t>
  </si>
  <si>
    <t>High Efficiency (69% EF)</t>
  </si>
  <si>
    <t>High Efficiency (60% EF)</t>
  </si>
  <si>
    <t>RE036</t>
  </si>
  <si>
    <t>A catchall category for miscellaneous electric uses.</t>
  </si>
  <si>
    <t>RM001</t>
  </si>
  <si>
    <t>Insulation - Ceiling Installation</t>
  </si>
  <si>
    <t/>
  </si>
  <si>
    <t>Thermal insulation is material or combinations of materials that are used to inhibit the flow of heat energy by conductive, convective, and radiative transfer modes. Thus, thermal insulation above ceilings can conserve energy by reducing the heat loss or gain into attics and/or through roofs. The type of building construction defines insulating possibilities. Typical insulating materials include:  loose-fill (blown) cellulose, fiberglass batts and rolls, rigid polystyrene foam boards, structural insulated panels (SIPs), and sprayed foam.</t>
  </si>
  <si>
    <t>RM002</t>
  </si>
  <si>
    <t>Insulation - Ceiling Upgrade</t>
  </si>
  <si>
    <t>RM003</t>
  </si>
  <si>
    <t>Insulation - Radiant Barrier</t>
  </si>
  <si>
    <t>Radiant barriers are materials installed to reduce the heat gain in buildings. Radiant barriers are made from materials that are highly reflective and have low emissivity like aluminum. The closer the emissivity is to 0 the better they will perform.  Radiant barriers can be placed above the insulation or on the roof rafters and are most effective at preventing downward heat flow.</t>
  </si>
  <si>
    <t>RM004</t>
  </si>
  <si>
    <t>Insulation - Wall Cavity Installation</t>
  </si>
  <si>
    <t>Thermal insulation is material or combinations of materials that are used to inhibit the flow of heat energy by conductive, convective, and radiative transfer modes. Thus, thermal insulation can conserve energy by reducing heat loss or gain from a building. The type of building construction defines insulating possibilities. Typical insulating materials include:  loose-fill (blown) cellulose, fiberglass batts and rolls, rigid polystyrene foam boards, structural insulated panels (SIPs), and sprayed foam.</t>
  </si>
  <si>
    <t>RM005</t>
  </si>
  <si>
    <t>Insulation - Wall Sheathing</t>
  </si>
  <si>
    <t>Thermal insulation is material or combinations of materials that are used to inhibit the flow of heat energy by conductive, convective, and radiative transfer modes. Thus, thermal insulation can conserve energy by reducing heat loss or gain from a building. The type of building construction defines insulating possibilities. Typical insulating materials include: rigid foam boards and structural insulated panels (SIPs). Wall sheathing is modeled for new construction / major retrofits only.</t>
  </si>
  <si>
    <t>RM006</t>
  </si>
  <si>
    <t>Insulation - External Wall Sheathing - Insulated Vinyl Siding</t>
  </si>
  <si>
    <t>Integrated vinyl siding combines the functionality of siding with the thermal properties of insulation in one assembly.   Residential retrofit projects may include replacement of siding for a variety of reasons ranging from damaged existing siding to a desire to  improve weather resistance, insulation, and air sealing. Insulated vinyl siding has expanded polystyrene (EPS) insulation permanently built into the back of the siding.  Insulated vinyl siding offers the homeowner numerous advantages over traditional vinyl siding including such energy benefits as increased exterior wall R-value, decreased thermal bridging, and increased air tightness.  Non-energy benefits include potential utilization of recycled content; increased sound attenuation; impact resistance; insect resistance; and customizable aesthetic details such as texture and feel of the siding.</t>
  </si>
  <si>
    <t>RM007</t>
  </si>
  <si>
    <t>Insulation - Floor Installation</t>
  </si>
  <si>
    <t>RM008</t>
  </si>
  <si>
    <t>Insulation - Floor Upgrade</t>
  </si>
  <si>
    <t>RM009</t>
  </si>
  <si>
    <t>Insulation - Rim/Band Joist Cavity Installation</t>
  </si>
  <si>
    <t>Added after review of IL TRM. This measure describes savings from adding insulation (either rigid or spray foam) to rim/band joist cavities. After expanding the scope of sources to more eastern states that might reflect the WY, UT, and ID territories more accurately it was found that this measure could be effective.</t>
  </si>
  <si>
    <t>This measure describes savings from adding insulation (either rigid or spray foam) to rim/band joist cavities. This measure requires a member of the implementation staff evaluating the pre- and post-project R-values and to measure surface areas. The efficiency of the heating and cooling equipment in the home should also be evaluated if possible.</t>
  </si>
  <si>
    <t>RM010</t>
  </si>
  <si>
    <t>Insulation - Basement Sidewall Installation</t>
  </si>
  <si>
    <t>Added after review of IL TRM. Insulation is added to a basement or crawl space. Insulation added above ground in conditioned space is modeled the same as wall insulation. After expanding the scope of sources to more eastern states that might reflect the WY, UT, and ID territories more accurately it was found that this measure could be effective.</t>
  </si>
  <si>
    <t>Insulation is added to a basement or crawl space. Insulation added above ground in conditioned space is modeled the same as wall insulation. Below ground insulation is adjusted with an approximation of the thermal resistance of the ground. Insulation in unconditioned spaces is modeled by reducing the degree days to reflect the smaller but non-zero contribution to heating and cooling load. Cooling savings only consider above grade insulation, as below grade has little temperature difference during the cooling season</t>
  </si>
  <si>
    <t>RM011</t>
  </si>
  <si>
    <t>Insulation - Foundation</t>
  </si>
  <si>
    <t>Thermal insulation is material or combinations of materials that are used to inhibit the flow of heat energy by conductive, convective, and radiative transfer modes. Thus, thermal insulation can conserve energy by reducing heat loss or gain from a building. The type of building construction defines insulating possibilities. Typical insulating materials include:  fiberglass batts and rolls, concrete block insulation, rigid polystyrene foam board, and insulating concrete forms (ICFs). Foundation insulation is modeled for new construction / major retrofits only.</t>
  </si>
  <si>
    <t>RM012</t>
  </si>
  <si>
    <t>Air distribution ducts can be insulated to reduce heating or cooling losses. Best results can be achieved by covering the entire surface area with insulation. Several types of ducts and duct insulation are available, including flexible duct, pre-insulated duct, duct board, duct wrap, tacked, or glued rigid insulation, and waterproof hard shell materials for exterior ducts.  This analysis assumes that installing duct insulation can reduce the temperature drop/gain in ducts by 50%.</t>
  </si>
  <si>
    <t>Furnace</t>
  </si>
  <si>
    <t>RM013</t>
  </si>
  <si>
    <t>Ducting - Repair and Sealing</t>
  </si>
  <si>
    <t>res-duct_seal-7p_v3p</t>
  </si>
  <si>
    <t>RM014</t>
  </si>
  <si>
    <t>Ducting - Repair and Sealing - Aerosol</t>
  </si>
  <si>
    <t>Leakage in unsealed ducts varies considerably because of the differences in fabricating machinery used, the methods for assembly, installation workmanship, and age of the ductwork.  Air leaks from the system to the outdoors result in a direct loss proportional to the amount of leakage and the difference in enthalpy between the outdoor air and the conditioned air. An aerosol sealant is blown through ducts, plugging leaky ducts from inside the duct system without having to locate or access holes. This technology can be applied to both residential and commercial duct systems.</t>
  </si>
  <si>
    <t>RM015</t>
  </si>
  <si>
    <t>Updated based on review of IL TRM.  Updated name provides more clarity on measure.</t>
  </si>
  <si>
    <t>RM016</t>
  </si>
  <si>
    <t>Building Shell - Liquid-Applied Weather-Resistive Barrier</t>
  </si>
  <si>
    <t>Flexible membrane on the outside of a house under the siding that forms a weather barrier, sprayed, rolled, or brushed on as a liquid. Replaces building wraps such as Tyvek. Weather resistive barrier sheathing systems perform three functions: they prevent liquid moisture from entering the wall cavity and interior; they resist the passage of unconditioned air through the sheathing system and into the home; and they allow for the passage of water vapor, thus preventing the buildup of moisture within walls.</t>
  </si>
  <si>
    <t>RM017</t>
  </si>
  <si>
    <t>Building Shell - Whole-Home Aerosol Sealing</t>
  </si>
  <si>
    <t xml:space="preserve">The aerosol envelope sealing technology developed by the Western Cooling Efficiency Center at UC Davis uses an automated approach to produce extremely tight envelopes. Air is blown into a unit while an aerosol sealant “fog” is released in the interior. As air escapes the building through leaks in the envelope, the sealant particles are carried to the leaks where they impact and stick to the edges of the leaks, eventually sealing them. A standard house or duct air leakage test fan is used to pressurize the building and provide real-time feedback and a permanent record of the sealing. </t>
  </si>
  <si>
    <t>RM018</t>
  </si>
  <si>
    <t>The color and material of a building structure surface will determine the amount of solar radiation absorbed by that surface and subsequently transferred into a building. This is called solar absorptance. By using a living roof or a roofing material with a light color (and a lower solar absorptance), the roof will absorb less solar radiation and consequently reduce the cooling load.</t>
  </si>
  <si>
    <t>RM019</t>
  </si>
  <si>
    <t>Windows - High Efficiency/ENERGY STAR</t>
  </si>
  <si>
    <t>High-efficiency windows, such as those labeled under the ENERGY STAR Program, are designed to reduce energy use and increase occupant comfort.  High-efficiency windows reduce the amount of heat transfer through the glazing surface. For example, some windows have a low-E coating, a thin film of metallic oxide coating on the glass surface that allows passage of short-wave solar energy through glass and prevents long-wave energy from escaping. Another example is double-pane glass that reduces conductive and convective heat transfer.  Some double-pane windows are gas-filled (usually argon) to further increase the insulating properties of the window.</t>
  </si>
  <si>
    <t>RM020</t>
  </si>
  <si>
    <t>Windows - Low-e Storm Addition</t>
  </si>
  <si>
    <r>
      <t xml:space="preserve">This measure involves the installation of a low-emissivity storm window to augment an existing single or double pane window. These window additions must have glazing with emissivity's </t>
    </r>
    <r>
      <rPr>
        <sz val="10"/>
        <rFont val="Calibri"/>
        <family val="2"/>
      </rPr>
      <t xml:space="preserve">≤ </t>
    </r>
    <r>
      <rPr>
        <sz val="10"/>
        <rFont val="Calibri"/>
        <family val="2"/>
        <scheme val="minor"/>
      </rPr>
      <t xml:space="preserve">0.22 and solar transmittance </t>
    </r>
    <r>
      <rPr>
        <sz val="10"/>
        <rFont val="Calibri"/>
        <family val="2"/>
      </rPr>
      <t>≥</t>
    </r>
    <r>
      <rPr>
        <sz val="10"/>
        <rFont val="Calibri"/>
        <family val="2"/>
        <scheme val="minor"/>
      </rPr>
      <t xml:space="preserve"> 0.55, as listed in the International Glazing Database. This coating improves the window's insulation ability and saves energy by reducing the flow of heat across the barrier.</t>
    </r>
  </si>
  <si>
    <t>RM021</t>
  </si>
  <si>
    <t>Windows - Install Reflective Film</t>
  </si>
  <si>
    <t>Reflective films applied to the window interior help reduce solar gain into the space and thus lower cooling energy use.</t>
  </si>
  <si>
    <t>RM022</t>
  </si>
  <si>
    <t>Windows - Cellular Shades</t>
  </si>
  <si>
    <t>Window shades that incorporate a honeycombed cross section with air-trapping pockets that add an insulating layer to help save energy, with single or multiple cells.</t>
  </si>
  <si>
    <t>RM023</t>
  </si>
  <si>
    <t>Doors - Storm and Thermal</t>
  </si>
  <si>
    <t>Like other components of the shell, doors are subject to several types of heat loss: conduction, infiltration, and radiant losses. Similar to a storm window, a storm door creates an insulating air space between the storm and primary doors. A tight fitting storm door can also help reduce air leakage or infiltration.  Thermal doors have exceptional thermal insulation properties and are also provided with weather-stripping on the doorframe to reduce air leakage.</t>
  </si>
  <si>
    <t>RM024</t>
  </si>
  <si>
    <t>Ductless Mini Split Heat Pump (Zonal)</t>
  </si>
  <si>
    <t>This high efficiency, wall-mounted heat pump typically supplements an existing heating and cooling system to improve the operating efficiency. This measure is for ductless mini split heat pumps supplementing a zonal HVAC system.</t>
  </si>
  <si>
    <t>res-sf_hp-7p_v4p</t>
  </si>
  <si>
    <t>RM025</t>
  </si>
  <si>
    <t>Ductless Mini Split Heat Pump with Optimized Controls (Ducted Forced Air)</t>
  </si>
  <si>
    <t>Updated to represent upcoming RTF workbook addition.</t>
  </si>
  <si>
    <t>This high efficiency, wall-mounted heat pump typically supplements an existing heating and cooling system to improve the operating efficiency. This measure is for ductless mini split heat pumps supplementing a central (ducted forced air) HVAC system.</t>
  </si>
  <si>
    <t>res-faf_to_dhp-7p_v2p</t>
  </si>
  <si>
    <t>RM026</t>
  </si>
  <si>
    <t>RM027</t>
  </si>
  <si>
    <t>Furnace - Conversion to Air-Source Heat Pump</t>
  </si>
  <si>
    <t>Removal of existing ducted forced air furnace and replacement with high efficiency air-source heat pump.</t>
  </si>
  <si>
    <t>RM028</t>
  </si>
  <si>
    <t>Furnace - Maintenance</t>
  </si>
  <si>
    <t>This measure involves maintenance and repair measures for the improvement of a forced air furnace.</t>
  </si>
  <si>
    <t>RM029</t>
  </si>
  <si>
    <t>Room AC - Removal of Second Unit</t>
  </si>
  <si>
    <t>This measure describes the savings resulting from running a drop off service taking existing residential, inefficient Room Air Conditioner units from service, prior to their natural end of life. This measure assumes that though a percentage of these units will be replaced this is not captured in the savings algorithm since it is unlikely that the incentive made someone retire a unit that they weren’t already planning to retire. The savings therefore relate to the unit being taken off the grid as opposed to entering the secondary market. The Net to Gross factor applied to these units should incorporate adjustments that account for those participants who would have removed the unit from the grid anyway.</t>
  </si>
  <si>
    <t>RM030</t>
  </si>
  <si>
    <t>Central AC - Maintenance and Tune-Up</t>
  </si>
  <si>
    <t xml:space="preserve">An air conditioner's filters, coils, and fins require regular cleaning and maintenance for the unit to function effectively and efficiently throughout its life. Treatment that either increases or decreases refrigerant charge with or without thermal expansion can be applied to decrease energy consumption.  Neglecting necessary maintenance leads to a steady decline in performance, requiring the AC unit to use more energy for the same cooling load. </t>
  </si>
  <si>
    <t>RM031</t>
  </si>
  <si>
    <t>Central Heat Pump - Controls and Commissioning</t>
  </si>
  <si>
    <t>This measure provides a specification according to which a new central air-source heat pump should be installed. The specification stipulates the equipment sizing methodology (with a heating balance point of 30°F or lower), auxiliary heat control strategy, lockout settings, and other operational parameters that enable the installed equipment to operate efficiently.</t>
  </si>
  <si>
    <t>RM032</t>
  </si>
  <si>
    <t>CO2 Heat Pump Water Heater/Space Heating</t>
  </si>
  <si>
    <t>Updated after review of 2021 power plan proposed new measures. Provides more clarity in what technology will be installed for combination HVAC and DHW system.</t>
  </si>
  <si>
    <t xml:space="preserve">A heat pump system providing residential heating, cooling and domestic water heating. Heat pump can be central (ducted) or ductless air-source heat pump. </t>
  </si>
  <si>
    <t>RM033</t>
  </si>
  <si>
    <t>Ceiling Fan - ENERGY STAR</t>
  </si>
  <si>
    <t>Ceiling fans can reduce the need for air conditioning. However, the house occupants must also select a ceiling fan with a high-efficiency motor and either shutoff the AC system or setup the thermostat temperature of the air conditioning system to realize the potential energy savings. Some ceiling fans also come with lamps. In this analysis, it is assumed that there are no lamps, and installing a ceiling fan will allow occupants to increase the thermostat cooling setpoint up by 2°F.</t>
  </si>
  <si>
    <t>RM034</t>
  </si>
  <si>
    <t>Whole-House Fan - Installation</t>
  </si>
  <si>
    <t>Whole-house fans can reduce the need for AC on moderate-weather days or on cool evenings. The fan facilitates a quick air change throughout the entire house. Several windows must be open to achieve the best results. The fan is mounted on the top floor of the house, usually in a hallway ceiling.</t>
  </si>
  <si>
    <t>RM035</t>
  </si>
  <si>
    <t>HVAC - Plant Shade Trees</t>
  </si>
  <si>
    <t>Strategically planted trees, generally along the south wall of a home close to solar gains, may reduce cooling loads throughout the summer, resulting in energy savings.</t>
  </si>
  <si>
    <t>RM036</t>
  </si>
  <si>
    <t>ENERGY STAR - Connected Thermostat</t>
  </si>
  <si>
    <t>This measure is the replacement of an existing residential thermostat with a Wi-Fi Enabled (often referred to as "Smart") Thermostat. This device controls heating, ventilation, and air-conditioning (HVAC) equipment to regulate the temperature of the room or space in which it is installed, has the ability to make automated adjustments to the set point of the HVAC system to drive energy savings (electric and gas), and has the ability to communicate with sources external to the HVAC system. For connection, the thermostat may rely on a home area network (e.g. Wi-Fi) and an internet connection that is independent of the thermostat. The thermostat must be ENERGY STAR certified.</t>
  </si>
  <si>
    <t>res-wifitstat-7p_v3</t>
  </si>
  <si>
    <t>RM037</t>
  </si>
  <si>
    <t>Connected Line-Voltage Thermostat</t>
  </si>
  <si>
    <t xml:space="preserve">Also known as a Line-Voltage Thermostat; this measure can be applied to zonal cooling and heating systems. This measure is the replacement of an existing residential thermostat with a Wi-Fi Enabled (often referred to as "Smart") Thermostat. This device controls heating, ventilation, and air-conditioning (HVAC) equipment to regulate the temperature of the room or space in which it is installed, has the ability to make automated adjustments to the set point of the HVAC system to drive energy savings (electric and gas), and has the ability to communicate with sources external to the HVAC system. For connection, the thermostat may rely on a home area network (e.g. Wi-Fi) and an internet connection that is independent of the thermostat. </t>
  </si>
  <si>
    <t>RM038</t>
  </si>
  <si>
    <t>Home Energy Management System (HEMS)</t>
  </si>
  <si>
    <t>Updated because HEMS is more common industry term.</t>
  </si>
  <si>
    <t>This measure, often called a centralized home energy management system or "Smart" home controls, involves a combination of internet-enabled plugs and sensors, in-home display, connected appliances, controllers like a wi-fi enabled thermostats, and other load monitoring equipment that are tied into a central hub. The home EMS nomenclature is a misnomer since the primary function of connected home devices is not energy management but rather convenience and comfort. This system does enable the flow of home energy information to the customer, allows for remote monitoring and management of energy loads, helps identify savings opportunities, and interacts with an ever-increasing number of connected devices as they are added to the residential environment.</t>
  </si>
  <si>
    <t>RM039</t>
  </si>
  <si>
    <t>Water Heater - Drainwater Heat Recovery</t>
  </si>
  <si>
    <t>Drainwater Heat Recovery is a system in which drain water is used to preheat cold water entering the water heater. While these systems themselves are relatively inexpensive, upgrading an existing system could be unreasonable because of demolition costs. Thus they are modeled for new vintage only.</t>
  </si>
  <si>
    <t>RM040</t>
  </si>
  <si>
    <t>Water Heater - Faucet Aerators</t>
  </si>
  <si>
    <t>Water faucet aerators are threaded screens that attach to existing faucets. They reduce the volume of water coming out of faucets while introducing air into the water stream. This measure provides energy saving by reducing hot water use, as well as water conservation for both hot and cold water.</t>
  </si>
  <si>
    <t>Code in WA, potential in ID only</t>
  </si>
  <si>
    <t>RM041</t>
  </si>
  <si>
    <t>RM042</t>
  </si>
  <si>
    <t xml:space="preserve">Insulating hot water pipes decreases energy losses from piping that distributes hot water throughout the building. It also results in quicker delivery of hot water and may allow the lowering of the hot water set point, which saves energy. The most common insulation materials for this purpose are polyethylene and neoprene.        </t>
  </si>
  <si>
    <t>RM043</t>
  </si>
  <si>
    <t>Water Heater - Desuperheater</t>
  </si>
  <si>
    <t xml:space="preserve">A desuperheater can be added to an existing geothermal heat pump system (typically installed with the primary function of space heating and cooling) in order to draw off a portion of the geothermal heat for water heating purposes.  The system can either supplement the building's water heater, or be a full-demand water heater that meets all of the building's hot water needs. </t>
  </si>
  <si>
    <t>RM044</t>
  </si>
  <si>
    <t>RM045</t>
  </si>
  <si>
    <t>Ozone Laundry</t>
  </si>
  <si>
    <t xml:space="preserve">Measure was previously modeled in the commercial sector, but is now being expanded to residential sector after review of IL TRM. </t>
  </si>
  <si>
    <t>A new ozone laundry system is added-on to new or existing residential clothes washing machine(s) or washing machines located in multifamily building common areas. The system generates ozone (O3), a naturally occurring molecule, which helps clean fabrics by chemically reacting with soils in cold water. Adding an ozone laundry system(s) eliminate the use of chemicals, detergents, and hot water by residential washing machine(s).</t>
  </si>
  <si>
    <t>RM046</t>
  </si>
  <si>
    <t>Water Heater Tank Blanket</t>
  </si>
  <si>
    <t>This measure relates to a Tank Wrap or insulation “blanket” that is wrapped around the outside of a hot water tank to reduce stand-by losses. This measure applies only for homes that have an electric water heater that is not already well insulated. Generally this can be determined based upon the appearance of the tank.</t>
  </si>
  <si>
    <t>RM047</t>
  </si>
  <si>
    <t>Thermostatic restriction valves are installed on showerheads to passively monitor water temperature and automatically shut the water off once the setpoint is reached. This reduces energy waste when the shower is left to warm up for too long. This technology is only applicable to showers and not shower/tub combinations.</t>
  </si>
  <si>
    <t>RM048</t>
  </si>
  <si>
    <t>Installation of solar thermal system on top of existing water heater. Provides water heating during sunlit hours and stores hot water for future use.</t>
  </si>
  <si>
    <t>RM049</t>
  </si>
  <si>
    <t>Circulating pumps are often used for open loop water heating systems to circulate domestic hot water (DHW) so that faucets will provide hot water instantly or in a short time after a user's “on demand” request. For larger multifamily buildings, circulator pumps may also be used for closed loop hydronic heating systems. Pumps that have a steady stream of oxygenated, potable water flowing through them, i.e. open loop systems, must be made of materials such as bronze &amp; stainless steel that resist corrosion. Efficient circulator pumps save energy in these systems by reducing pump run time and water heating energy.</t>
  </si>
  <si>
    <t>RM050</t>
  </si>
  <si>
    <t>Interior Lighting - Occupancy Sensors</t>
  </si>
  <si>
    <t xml:space="preserve">Occupancy sensors turn lights off when a space is unoccupied. They are appropriate for areas with intermittent use, such as bathrooms or storage areas. </t>
  </si>
  <si>
    <t>RM051</t>
  </si>
  <si>
    <t>Exterior Lighting - Photosensor Control</t>
  </si>
  <si>
    <t xml:space="preserve">Photosensor controls turn exterior lighting on or off based on ambient lighting levels. Compared with manual operation, this can reduce the operation of exterior lighting during daylight hours. </t>
  </si>
  <si>
    <t>RM052</t>
  </si>
  <si>
    <t xml:space="preserve">Solar photovoltaic generation may be used to power exterior lighting and thus eliminate all or part of the electrical energy use. </t>
  </si>
  <si>
    <t>RM053</t>
  </si>
  <si>
    <t>Exterior Lighting - Timeclock Installation</t>
  </si>
  <si>
    <t>Lighting timers turn exterior lighting on or off based on a preset schedule. Compared with manual operation, this can reduce the operation of exterior lighting during daylight hours.</t>
  </si>
  <si>
    <t>RM054</t>
  </si>
  <si>
    <t>Refrigerator - Decommissioning and Recycling</t>
  </si>
  <si>
    <t>Typical programs prevent the continued use of inefficient refrigerators and freezers by picking up the aging but still functional units and recycling them in an environmentally safe manner. The potential effect of interceding in the market by recycling inefficient refrigerators/freezers is that it encourages people to remove or replace their inefficient units before they become non-operational.  It also takes these inefficient units off the resale market, and therefore reduces the inventory of used units that are for sale. If used units are hard to find, customers will be more likely to choose new units, which are significantly more efficient than older units due to technology improvement and stricter appliance standards.</t>
  </si>
  <si>
    <t>RM055</t>
  </si>
  <si>
    <t>Freezer - Decommissioning and Recycling</t>
  </si>
  <si>
    <t>RM056</t>
  </si>
  <si>
    <t>Residential Laundry - ENERGY STAR Washer</t>
  </si>
  <si>
    <t>High efficiency clothes washers use superior designs that require less motor energy, less hot water, and less dryer energy. Sensors prevent energy waste by matching the hot water needs to the size and soil level of the load, while efficient motors spin faster than conventional machines to remove more moisture from clothes and reduce the energy required to dry them. Further energy and water savings can be achieved through advanced technologies such as inverter-drive or combination washer-dryer units. High-efficiency clothes washers can have front- or top-loading configurations; however, most high-efficiency washers are front-loading, using a horizontal-axis design.  The Integrated Modified Energy Factor (IMEF, in cu.ft./kWh/cycle) is the official energy performance metric used to compare the relative efficiencies of different clothes washers. The IMEF factor considers the energy used to run the washer, heat the water, and run the dryer - the higher the IMEF, the more efficient the clothes washer. Clothes washers are also rated with an Integrated Water Factor (IWF, in gal/cycle/ft3) to enable a comparison of appliance water use .</t>
  </si>
  <si>
    <t>RM057</t>
  </si>
  <si>
    <t>Dishwasher ENERGY STAR (6.0)/CEE Tier 1 (180-295 kWh)</t>
  </si>
  <si>
    <t xml:space="preserve">High efficiency dishwashers save by using improved technology for the primary wash cycle and by using less hot water. Construction includes more effective washing action, energy-efficient motors, and other advanced technology such as sensors that determine the length of the wash cycle and the temperature of the water necessary to clean the dishes. </t>
  </si>
  <si>
    <t>Res-Dishwasher-7P_v4</t>
  </si>
  <si>
    <t>RM058</t>
  </si>
  <si>
    <t>Stove - Smart Burners</t>
  </si>
  <si>
    <t xml:space="preserve">Added as part of ET screen. New measure that saves energy required to cook and helps with fire prevention. </t>
  </si>
  <si>
    <t>This measure covers the replacement of old electric resistance stove tops with new energy efficient coils. These coils use less energy and reduce the risk of fires.</t>
  </si>
  <si>
    <t>RM059</t>
  </si>
  <si>
    <t>Added after review of IL TM. Water coolers are a home appliance that offer consumers the ability to enjoy hot and/or cold water on demand. This measure is the characterization of the purchasing and use of an ENERGY STAR certified water cooler in place of a conventional water cooler.</t>
  </si>
  <si>
    <t>Water coolers are a home appliance that offer consumers the ability to enjoy hot and/or cold water on demand. This measure is the characterization of the purchasing and use of an ENERGY STAR certified water cooler in place of a conventional water cooler.</t>
  </si>
  <si>
    <t>RM060</t>
  </si>
  <si>
    <t>ENERGY STAR (3.0) Sound Bars</t>
  </si>
  <si>
    <t>Added because power council considering adding to 2021 plan. ENERGY STAR Soundbars were added to the non-equipment measure list and save energy in the devices and gadgets technology.</t>
  </si>
  <si>
    <t xml:space="preserve">This measure prescribes the savings associated with replacing a standard efficiency soundbar with an ENERGY STAR certified product. </t>
  </si>
  <si>
    <t>RM061</t>
  </si>
  <si>
    <t>Advanced Power Strips - Load or Occupancy</t>
  </si>
  <si>
    <t>Representing a growing portion of home electricity consumption, plug-in electronics such as set-top boxes, DVD players, gaming systems, digital video recorders, and even battery chargers for mobile phones and laptop computers are often designed to supply a set voltage. When the units are not in use, the power strip shuts off power to controlled devices and consumes less than 1W, thereby generating significant energy savings. These savings are in excess of the measures already discussed for computers and televisions. Master/peripheral load sensing strips ("Tier 1") shut off power to selected peripheral devices when the master device enters sleep mode (is turned "off"). Occupancy sensing power strips ("Tier 2") shut off power to controlled devices when no motion is detected for a set period of time regardless of the level of power draw. These two types of advanced power strip are combined for the purposes of this measure.</t>
  </si>
  <si>
    <t>RM062</t>
  </si>
  <si>
    <t>Advanced Power Strips - IR Sensing</t>
  </si>
  <si>
    <t>Representing a growing portion of home electricity consumption, plug-in electronics such as set-top boxes, DVD players, gaming systems, digital video recorders, and even battery chargers for mobile phones and laptop computers are often designed to supply a set voltage. When the units are not in use, the power strip shuts off power to controlled devices and consumes less than 1W, thereby generating significant energy savings. These savings are in excess of the measures already discussed for computers and televisions. IR sensing strips ("Tier 2") shut off power to controlled devices when no IR signal is detected for a set period of time, regardless of the level of power draw.</t>
  </si>
  <si>
    <t>RM063</t>
  </si>
  <si>
    <t>RM064</t>
  </si>
  <si>
    <t>Pool Heater - Solar Water Heating System</t>
  </si>
  <si>
    <t xml:space="preserve">Installation of solar thermal system on top of existing pool heater. Provides water heating during sunlit hours and reduces the pool heater energy use. </t>
  </si>
  <si>
    <t>RM065</t>
  </si>
  <si>
    <t>Pool Cleaner - Robotic</t>
  </si>
  <si>
    <t>Most currently installed swimming pool cleaners are hydraulically powered by the swimming pool filtration pump, or by a separate booster pump connected to the discharge of the filtration pump. There are swimming pool pumping system interactive effects between the pool cleaner and filtration pumping, where maximum efficiency of pool filtration pumping is limited by cleaner operation. A relatively new class of robotic, self-powered cleaners operate through a power cord connected to a low voltage power supply plugged into an electrical outlet. This is independent of the pool pump filtration system, and eliminates the need for booster pumps. This measure, when used with two speed or variable speed pumps, allows for more efficient, lower speed operation of filtration pumps, and offers an energy efficiency and demand reduction opportunity.</t>
  </si>
  <si>
    <t>RM066</t>
  </si>
  <si>
    <t>LED Pool and Spa Lighting</t>
  </si>
  <si>
    <t>A Light Emitting Diode (LED) pool lamp is an underwater lighting luminaire used to illuminate swimming pools for safety, security, and aesthetics. The LED replaces the incandescent pool lamp traditionally screwed into an airtight fixture that submerges under water. It comes in two different variations: as a fixture replacement and as a screw-in replacement. The fixture replacement requires an entire fixture replacement along with the wiring that runs through an underground conduit, while the screw-in replacement only replaces the incandescent lamp with an LED lamp within the same/existing fixture.</t>
  </si>
  <si>
    <t>RM067</t>
  </si>
  <si>
    <t>ENERGY STAR Home Design</t>
  </si>
  <si>
    <t>ENERGY STAR home design uses an integrated approach to the design of new buildings to account for the interaction of building systems. Designs may specify the building orientation, building shell, equipment and systems, and controls strategies with the goal of optimizing building energy efficiency and comfort. Options that may be evaluated and incorporated include passive solar strategies, increased thermal mass, natural ventilation, daylighting strategies, and shading strategies; but with specific requirements that adhere to the ENERGY STAR standard and measurement system.  This measure is modeled for new vintage only.</t>
  </si>
  <si>
    <t>RM068</t>
  </si>
  <si>
    <t>Advanced New Construction Design - Zero Net Energy</t>
  </si>
  <si>
    <t>Zero net energy (ZNE) buildings are ultra-efficient new construction and deep energy retrofit projects that consume only as much energy as they produce from clean, renewable resources.</t>
  </si>
  <si>
    <t>RM069</t>
  </si>
  <si>
    <t>Behavioral Programs (Incremental)</t>
  </si>
  <si>
    <t>This measure will include the impacts from behavioral information-based programs such as Opower, where the evaluations have isolated valid behavioral effects from the technology effects of all the other measures listed here.</t>
  </si>
  <si>
    <t>RM070</t>
  </si>
  <si>
    <t>Manufactured Home Replacement</t>
  </si>
  <si>
    <t>Added as a result of new RTF workbook.</t>
  </si>
  <si>
    <t xml:space="preserve">This measure outlines the savings from replacing an old electrically heated manufactured home without supplemental wood with a new NEEM or NEEM 2.0 electrically heated manufactured home. </t>
  </si>
  <si>
    <t>RM071</t>
  </si>
  <si>
    <t>High Efficiency Bathroom Exhaust Fan</t>
  </si>
  <si>
    <t>Added after review of IL TRM. After expanding the scope of sources to more eastern states that might reflect ID more accurately it was found that this measure could be effective.</t>
  </si>
  <si>
    <t>This market opportunity measure is split in to the purchase of a new bathroom fan for typical usage, and to meet the need for continuous mechanical ventilation due to reduced air-infiltration from a tighter building shell. In retrofit projects, existing fans may be too loud, or insufficient in other ways, to be operated as required for proper ventilation. This measure assumes fan capacities between 10 and 200 CFM rated at a sound level of less than 2.0 sones at 0.1 inches of water column static pressure, or 50 CFM if used for continuous ventilation. All eligible installations shall be sized to provide the mechanical ventilation rate indicated by ASHRAE 62.2.</t>
  </si>
  <si>
    <t>RM072</t>
  </si>
  <si>
    <t>Pool Covers</t>
  </si>
  <si>
    <t>By installing pool covers, the heating load on the pool heater will be reduced by reducing the heat loss from the water to the environment and the amount of actual water lost due to evaporation (which then requires additional heated water to make up for it). An additional benefit to pool covers are the electricity savings from the reduced fresh water required to replace the evaporated water.</t>
  </si>
  <si>
    <t>Residential</t>
  </si>
  <si>
    <t>AEO 2017/2019, EIA Reference Cases, ENERGY STAR, etc.</t>
  </si>
  <si>
    <t>CA DEER, IL-TRM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</si>
</sst>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6" formatCode="_([$€-2]* #,##0.00000_);_([$€-2]* \(#,##0.00000\);_([$€-2]* &quot;-&quot;??_)"/>
    <numFmt numFmtId="167" formatCode="m/d/\ h:mm"/>
    <numFmt numFmtId="168" formatCode="mmm\-yyyy"/>
    <numFmt numFmtId="169" formatCode="0.0%"/>
  </numFmts>
  <fonts count="125">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0"/>
      <name val="Arial"/>
      <family val="2"/>
    </font>
    <font>
      <b/>
      <sz val="11"/>
      <name val="Calibri"/>
      <family val="2"/>
      <scheme val="minor"/>
    </font>
    <font>
      <u/>
      <sz val="10"/>
      <color theme="10"/>
      <name val="Arial"/>
      <family val="2"/>
    </font>
    <font>
      <sz val="10"/>
      <name val="Arial"/>
      <family val="2"/>
    </font>
    <font>
      <sz val="10"/>
      <color theme="1"/>
      <name val="Calibri"/>
      <family val="2"/>
      <scheme val="minor"/>
    </font>
    <font>
      <b/>
      <sz val="10"/>
      <color theme="1"/>
      <name val="Calibri"/>
      <family val="2"/>
      <scheme val="minor"/>
    </font>
    <font>
      <b/>
      <sz val="12"/>
      <color indexed="81"/>
      <name val="Tahoma"/>
      <family val="2"/>
    </font>
    <font>
      <sz val="12"/>
      <color indexed="81"/>
      <name val="Tahoma"/>
      <family val="2"/>
    </font>
    <font>
      <sz val="9"/>
      <color theme="1"/>
      <name val="Calibri"/>
      <family val="2"/>
      <scheme val="minor"/>
    </font>
    <font>
      <b/>
      <sz val="15"/>
      <color theme="3"/>
      <name val="Calibri"/>
      <family val="2"/>
    </font>
    <font>
      <b/>
      <sz val="13"/>
      <color theme="3"/>
      <name val="Calibri"/>
      <family val="2"/>
    </font>
    <font>
      <b/>
      <sz val="11"/>
      <color theme="3"/>
      <name val="Calibri"/>
      <family val="2"/>
    </font>
    <font>
      <b/>
      <sz val="15"/>
      <color theme="3"/>
      <name val="Calibri"/>
      <family val="2"/>
      <scheme val="minor"/>
    </font>
    <font>
      <b/>
      <sz val="13"/>
      <color theme="3"/>
      <name val="Calibri"/>
      <family val="2"/>
      <scheme val="minor"/>
    </font>
    <font>
      <i/>
      <sz val="11"/>
      <color theme="1"/>
      <name val="Calibri"/>
      <family val="2"/>
      <scheme val="minor"/>
    </font>
    <font>
      <b/>
      <sz val="11"/>
      <color theme="3"/>
      <name val="Calibri"/>
      <family val="2"/>
      <scheme val="minor"/>
    </font>
    <font>
      <sz val="11"/>
      <color theme="0"/>
      <name val="Calibri"/>
      <family val="2"/>
      <scheme val="minor"/>
    </font>
    <font>
      <sz val="10"/>
      <name val="Calibri"/>
      <family val="2"/>
      <scheme val="minor"/>
    </font>
    <font>
      <sz val="11"/>
      <color theme="1"/>
      <name val="Calibri"/>
      <family val="2"/>
      <scheme val="minor"/>
    </font>
    <font>
      <sz val="9"/>
      <color indexed="81"/>
      <name val="Tahoma"/>
      <family val="2"/>
    </font>
    <font>
      <b/>
      <sz val="9"/>
      <color indexed="81"/>
      <name val="Tahoma"/>
      <family val="2"/>
    </font>
    <font>
      <sz val="11"/>
      <name val="Calibri"/>
      <family val="2"/>
    </font>
    <font>
      <b/>
      <sz val="11"/>
      <color rgb="FF000000"/>
      <name val="Calibri"/>
      <family val="2"/>
      <scheme val="minor"/>
    </font>
    <font>
      <sz val="11"/>
      <color rgb="FF000000"/>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1"/>
      <name val="Calibri"/>
      <family val="2"/>
    </font>
    <font>
      <sz val="10"/>
      <color theme="1"/>
      <name val="Calibri"/>
      <family val="2"/>
    </font>
    <font>
      <sz val="10"/>
      <color indexed="8"/>
      <name val="Arial"/>
      <family val="2"/>
    </font>
    <font>
      <sz val="11"/>
      <color indexed="8"/>
      <name val="Calibri"/>
      <family val="2"/>
    </font>
    <font>
      <sz val="10"/>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10"/>
      <color indexed="10"/>
      <name val="Arial"/>
      <family val="2"/>
    </font>
    <font>
      <sz val="12"/>
      <name val="Times New Roman"/>
      <family val="1"/>
    </font>
    <font>
      <b/>
      <sz val="12"/>
      <name val="Times New Roman"/>
      <family val="1"/>
    </font>
    <font>
      <sz val="11"/>
      <color indexed="14"/>
      <name val="Calibri"/>
      <family val="2"/>
    </font>
    <font>
      <sz val="10"/>
      <name val="Verdana"/>
      <family val="2"/>
    </font>
    <font>
      <b/>
      <sz val="15"/>
      <color indexed="62"/>
      <name val="Calibri"/>
      <family val="2"/>
    </font>
    <font>
      <b/>
      <sz val="11"/>
      <color indexed="62"/>
      <name val="Calibri"/>
      <family val="2"/>
    </font>
    <font>
      <b/>
      <sz val="18"/>
      <color indexed="62"/>
      <name val="Cambria"/>
      <family val="2"/>
    </font>
    <font>
      <sz val="10"/>
      <name val="Helv"/>
      <charset val="204"/>
    </font>
    <font>
      <u/>
      <sz val="10"/>
      <color indexed="12"/>
      <name val="Arial"/>
      <family val="2"/>
    </font>
    <font>
      <b/>
      <sz val="13"/>
      <color indexed="62"/>
      <name val="Calibri"/>
      <family val="2"/>
    </font>
    <font>
      <u/>
      <sz val="7"/>
      <color indexed="12"/>
      <name val="Arial"/>
      <family val="2"/>
    </font>
    <font>
      <b/>
      <sz val="18"/>
      <color theme="3"/>
      <name val="Calibri Light"/>
      <family val="2"/>
      <scheme val="major"/>
    </font>
    <font>
      <sz val="10"/>
      <name val="Times New Roman"/>
      <family val="1"/>
    </font>
    <font>
      <u/>
      <sz val="10"/>
      <color rgb="FF0000FF"/>
      <name val="Calibri"/>
      <family val="2"/>
      <scheme val="minor"/>
    </font>
    <font>
      <u/>
      <sz val="10"/>
      <color indexed="12"/>
      <name val="Times New Roman"/>
      <family val="1"/>
    </font>
    <font>
      <sz val="11"/>
      <color theme="1"/>
      <name val="Arial"/>
      <family val="2"/>
    </font>
    <font>
      <sz val="10"/>
      <color theme="1"/>
      <name val="Arial"/>
      <family val="2"/>
    </font>
    <font>
      <sz val="11"/>
      <color rgb="FF9C6500"/>
      <name val="Calibri"/>
      <family val="2"/>
      <scheme val="minor"/>
    </font>
    <font>
      <u/>
      <sz val="9.35"/>
      <color theme="10"/>
      <name val="Calibri"/>
      <family val="2"/>
    </font>
    <font>
      <u/>
      <sz val="11"/>
      <color theme="10"/>
      <name val="Calibri"/>
      <family val="2"/>
    </font>
    <font>
      <sz val="8"/>
      <name val="Arial"/>
      <family val="2"/>
    </font>
    <font>
      <sz val="10"/>
      <name val="Tahoma"/>
      <family val="2"/>
    </font>
    <font>
      <sz val="9"/>
      <name val="Arial"/>
      <family val="2"/>
    </font>
    <font>
      <sz val="11"/>
      <color indexed="63"/>
      <name val="Calibri"/>
      <family val="2"/>
    </font>
    <font>
      <sz val="12"/>
      <name val="Helv"/>
    </font>
    <font>
      <u/>
      <sz val="6"/>
      <color theme="10"/>
      <name val="Arial"/>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libri Light"/>
      <family val="2"/>
      <scheme val="major"/>
    </font>
    <font>
      <b/>
      <sz val="11"/>
      <color theme="3"/>
      <name val="Arial"/>
      <family val="2"/>
    </font>
    <font>
      <sz val="9"/>
      <color theme="1"/>
      <name val="Arial"/>
      <family val="2"/>
    </font>
    <font>
      <u/>
      <sz val="8"/>
      <color theme="10"/>
      <name val="Arial"/>
      <family val="2"/>
    </font>
    <font>
      <sz val="10"/>
      <name val="Helv"/>
    </font>
    <font>
      <sz val="10"/>
      <name val="굴림"/>
      <family val="3"/>
      <charset val="129"/>
    </font>
    <font>
      <sz val="11"/>
      <color theme="1"/>
      <name val="Century Schoolbook"/>
      <family val="1"/>
    </font>
    <font>
      <sz val="11"/>
      <name val="Century Schoolbook"/>
      <family val="1"/>
    </font>
    <font>
      <u/>
      <sz val="7.7"/>
      <color theme="10"/>
      <name val="Calibri"/>
      <family val="2"/>
    </font>
    <font>
      <sz val="10"/>
      <color rgb="FF000000"/>
      <name val="Times New Roman"/>
      <family val="1"/>
    </font>
    <font>
      <sz val="11"/>
      <color rgb="FF006100"/>
      <name val="Calibri"/>
      <family val="2"/>
    </font>
    <font>
      <sz val="11"/>
      <color rgb="FF9C0006"/>
      <name val="Calibri"/>
      <family val="2"/>
    </font>
    <font>
      <b/>
      <sz val="11"/>
      <color indexed="81"/>
      <name val="Tahoma"/>
      <family val="2"/>
    </font>
    <font>
      <sz val="11"/>
      <color indexed="81"/>
      <name val="Tahoma"/>
      <family val="2"/>
    </font>
    <font>
      <b/>
      <sz val="10"/>
      <color indexed="81"/>
      <name val="Tahoma"/>
      <family val="2"/>
    </font>
    <font>
      <sz val="10"/>
      <color indexed="81"/>
      <name val="Tahoma"/>
      <family val="2"/>
    </font>
    <font>
      <u/>
      <sz val="11"/>
      <color rgb="FF0070C0"/>
      <name val="Calibri"/>
      <family val="2"/>
      <scheme val="minor"/>
    </font>
    <font>
      <sz val="11"/>
      <color rgb="FF0070C0"/>
      <name val="Calibri"/>
      <family val="2"/>
      <scheme val="minor"/>
    </font>
    <font>
      <vertAlign val="superscript"/>
      <sz val="10"/>
      <name val="Calibri"/>
      <family val="2"/>
      <scheme val="minor"/>
    </font>
    <font>
      <sz val="10"/>
      <name val="Calibri"/>
      <family val="2"/>
    </font>
    <font>
      <sz val="11"/>
      <color rgb="FF00B050"/>
      <name val="Calibri"/>
      <family val="2"/>
      <scheme val="minor"/>
    </font>
    <font>
      <sz val="10"/>
      <color rgb="FF00B050"/>
      <name val="Calibri"/>
      <family val="2"/>
      <scheme val="minor"/>
    </font>
  </fonts>
  <fills count="8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1"/>
      </patternFill>
    </fill>
    <fill>
      <patternFill patternType="solid">
        <fgColor indexed="19"/>
      </patternFill>
    </fill>
    <fill>
      <patternFill patternType="solid">
        <fgColor indexed="5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indexed="8"/>
      </patternFill>
    </fill>
    <fill>
      <patternFill patternType="solid">
        <fgColor indexed="43"/>
        <bgColor indexed="64"/>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theme="0" tint="-0.499984740745262"/>
        <bgColor indexed="64"/>
      </patternFill>
    </fill>
  </fills>
  <borders count="5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s>
  <cellStyleXfs count="38174">
    <xf numFmtId="0" fontId="0" fillId="0" borderId="0"/>
    <xf numFmtId="0" fontId="5" fillId="0" borderId="0"/>
    <xf numFmtId="43" fontId="5" fillId="0" borderId="0" applyFont="0" applyFill="0" applyBorder="0" applyAlignment="0" applyProtection="0"/>
    <xf numFmtId="0" fontId="7" fillId="0" borderId="0" applyNumberFormat="0" applyFill="0" applyBorder="0" applyAlignment="0" applyProtection="0"/>
    <xf numFmtId="0" fontId="8" fillId="0" borderId="0"/>
    <xf numFmtId="0" fontId="14" fillId="0" borderId="11" applyNumberFormat="0" applyFill="0" applyAlignment="0" applyProtection="0"/>
    <xf numFmtId="0" fontId="15" fillId="0" borderId="12" applyNumberFormat="0" applyFill="0" applyAlignment="0" applyProtection="0"/>
    <xf numFmtId="0" fontId="16" fillId="0" borderId="13" applyNumberFormat="0" applyFill="0" applyAlignment="0" applyProtection="0"/>
    <xf numFmtId="0" fontId="20" fillId="0" borderId="0" applyNumberFormat="0" applyFill="0" applyBorder="0" applyAlignment="0" applyProtection="0"/>
    <xf numFmtId="0" fontId="29" fillId="4" borderId="0" applyNumberFormat="0" applyBorder="0" applyAlignment="0" applyProtection="0"/>
    <xf numFmtId="0" fontId="30" fillId="5" borderId="0" applyNumberFormat="0" applyBorder="0" applyAlignment="0" applyProtection="0"/>
    <xf numFmtId="0" fontId="31" fillId="7" borderId="14" applyNumberFormat="0" applyAlignment="0" applyProtection="0"/>
    <xf numFmtId="0" fontId="32" fillId="8" borderId="15" applyNumberFormat="0" applyAlignment="0" applyProtection="0"/>
    <xf numFmtId="0" fontId="33" fillId="8" borderId="14" applyNumberFormat="0" applyAlignment="0" applyProtection="0"/>
    <xf numFmtId="0" fontId="34" fillId="0" borderId="16" applyNumberFormat="0" applyFill="0" applyAlignment="0" applyProtection="0"/>
    <xf numFmtId="0" fontId="35" fillId="9" borderId="17" applyNumberFormat="0" applyAlignment="0" applyProtection="0"/>
    <xf numFmtId="0" fontId="1" fillId="0" borderId="0" applyNumberFormat="0" applyFill="0" applyBorder="0" applyAlignment="0" applyProtection="0"/>
    <xf numFmtId="0" fontId="23" fillId="10" borderId="18" applyNumberFormat="0" applyFont="0" applyAlignment="0" applyProtection="0"/>
    <xf numFmtId="0" fontId="36" fillId="0" borderId="0" applyNumberFormat="0" applyFill="0" applyBorder="0" applyAlignment="0" applyProtection="0"/>
    <xf numFmtId="0" fontId="2" fillId="0" borderId="19" applyNumberFormat="0" applyFill="0" applyAlignment="0" applyProtection="0"/>
    <xf numFmtId="0" fontId="21"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1"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1"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1"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1"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1" fillId="31"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8" fillId="0" borderId="12" applyNumberFormat="0" applyFill="0" applyAlignment="0" applyProtection="0"/>
    <xf numFmtId="43" fontId="40" fillId="0" borderId="0" applyFont="0" applyFill="0" applyBorder="0" applyAlignment="0" applyProtection="0"/>
    <xf numFmtId="0" fontId="5" fillId="0" borderId="0"/>
    <xf numFmtId="9" fontId="40"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66" fontId="5" fillId="0" borderId="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24"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41"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23" fillId="0" borderId="0"/>
    <xf numFmtId="0" fontId="23"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23" fillId="0" borderId="0"/>
    <xf numFmtId="0" fontId="23" fillId="0" borderId="0"/>
    <xf numFmtId="0" fontId="5" fillId="0" borderId="0"/>
    <xf numFmtId="0" fontId="5" fillId="0" borderId="0"/>
    <xf numFmtId="0" fontId="5" fillId="0" borderId="0"/>
    <xf numFmtId="0" fontId="5" fillId="0" borderId="0"/>
    <xf numFmtId="0" fontId="23"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alignment readingOrder="1"/>
    </xf>
    <xf numFmtId="0" fontId="23"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alignment readingOrder="1"/>
    </xf>
    <xf numFmtId="0" fontId="23"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40" fillId="0" borderId="0"/>
    <xf numFmtId="0" fontId="40" fillId="0" borderId="0"/>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1" fillId="0" borderId="0"/>
    <xf numFmtId="0" fontId="40" fillId="0" borderId="0"/>
    <xf numFmtId="0" fontId="40" fillId="0" borderId="0"/>
    <xf numFmtId="0" fontId="5" fillId="0" borderId="0"/>
    <xf numFmtId="0" fontId="5" fillId="0" borderId="0"/>
    <xf numFmtId="0" fontId="40" fillId="0" borderId="0"/>
    <xf numFmtId="0" fontId="40" fillId="0" borderId="0"/>
    <xf numFmtId="0" fontId="40" fillId="0" borderId="0"/>
    <xf numFmtId="0" fontId="5" fillId="0" borderId="0"/>
    <xf numFmtId="0" fontId="5" fillId="0" borderId="0"/>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41" fillId="0" borderId="0"/>
    <xf numFmtId="0" fontId="5" fillId="0" borderId="0"/>
    <xf numFmtId="0" fontId="5" fillId="0" borderId="0"/>
    <xf numFmtId="0" fontId="4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44" fontId="40" fillId="0" borderId="0" applyFont="0" applyFill="0" applyBorder="0" applyAlignment="0" applyProtection="0"/>
    <xf numFmtId="0" fontId="40"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0" borderId="0"/>
    <xf numFmtId="44" fontId="4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40" fillId="0" borderId="0" applyFont="0" applyFill="0" applyBorder="0" applyAlignment="0" applyProtection="0"/>
    <xf numFmtId="43" fontId="5" fillId="0" borderId="0" applyFont="0" applyFill="0" applyBorder="0" applyAlignment="0" applyProtection="0"/>
    <xf numFmtId="0" fontId="5" fillId="0" borderId="0"/>
    <xf numFmtId="43" fontId="40" fillId="0" borderId="0" applyFont="0" applyFill="0" applyBorder="0" applyAlignment="0" applyProtection="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0" fillId="0" borderId="0"/>
    <xf numFmtId="0" fontId="5" fillId="0" borderId="0"/>
    <xf numFmtId="0" fontId="5" fillId="0" borderId="0"/>
    <xf numFmtId="0" fontId="41"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43" fontId="40" fillId="0" borderId="0" applyFont="0" applyFill="0" applyBorder="0" applyAlignment="0" applyProtection="0"/>
    <xf numFmtId="0" fontId="5" fillId="0" borderId="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0" fontId="5" fillId="0" borderId="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8" fillId="0" borderId="0" applyFont="0" applyFill="0" applyBorder="0" applyAlignment="0" applyProtection="0"/>
    <xf numFmtId="9" fontId="5" fillId="0" borderId="0" applyFont="0" applyFill="0" applyBorder="0" applyAlignment="0" applyProtection="0"/>
    <xf numFmtId="0" fontId="39" fillId="36" borderId="0" applyNumberFormat="0" applyBorder="0" applyAlignment="0" applyProtection="0"/>
    <xf numFmtId="0" fontId="39" fillId="37"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39" borderId="0" applyNumberFormat="0" applyBorder="0" applyAlignment="0" applyProtection="0"/>
    <xf numFmtId="0" fontId="39" fillId="42" borderId="0" applyNumberFormat="0" applyBorder="0" applyAlignment="0" applyProtection="0"/>
    <xf numFmtId="0" fontId="39" fillId="45"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53" borderId="0" applyNumberFormat="0" applyBorder="0" applyAlignment="0" applyProtection="0"/>
    <xf numFmtId="0" fontId="59" fillId="37" borderId="0" applyNumberFormat="0" applyBorder="0" applyAlignment="0" applyProtection="0"/>
    <xf numFmtId="0" fontId="60" fillId="54" borderId="20" applyNumberFormat="0" applyAlignment="0" applyProtection="0"/>
    <xf numFmtId="0" fontId="61" fillId="55" borderId="21" applyNumberFormat="0" applyAlignment="0" applyProtection="0"/>
    <xf numFmtId="0" fontId="62" fillId="0" borderId="0" applyNumberFormat="0" applyFill="0" applyBorder="0" applyAlignment="0" applyProtection="0"/>
    <xf numFmtId="0" fontId="63" fillId="38" borderId="0" applyNumberFormat="0" applyBorder="0" applyAlignment="0" applyProtection="0"/>
    <xf numFmtId="0" fontId="64" fillId="0" borderId="22" applyNumberFormat="0" applyFill="0" applyAlignment="0" applyProtection="0"/>
    <xf numFmtId="0" fontId="65" fillId="0" borderId="23" applyNumberFormat="0" applyFill="0" applyAlignment="0" applyProtection="0"/>
    <xf numFmtId="0" fontId="66" fillId="0" borderId="24" applyNumberFormat="0" applyFill="0" applyAlignment="0" applyProtection="0"/>
    <xf numFmtId="0" fontId="66" fillId="0" borderId="0" applyNumberFormat="0" applyFill="0" applyBorder="0" applyAlignment="0" applyProtection="0"/>
    <xf numFmtId="0" fontId="67" fillId="41" borderId="20" applyNumberFormat="0" applyAlignment="0" applyProtection="0"/>
    <xf numFmtId="0" fontId="68" fillId="0" borderId="25" applyNumberFormat="0" applyFill="0" applyAlignment="0" applyProtection="0"/>
    <xf numFmtId="0" fontId="69" fillId="56" borderId="0" applyNumberFormat="0" applyBorder="0" applyAlignment="0" applyProtection="0"/>
    <xf numFmtId="0" fontId="5" fillId="57" borderId="26" applyNumberFormat="0" applyFont="0" applyAlignment="0" applyProtection="0"/>
    <xf numFmtId="0" fontId="70" fillId="54" borderId="27" applyNumberFormat="0" applyAlignment="0" applyProtection="0"/>
    <xf numFmtId="0" fontId="55" fillId="0" borderId="0" applyNumberFormat="0" applyFill="0" applyBorder="0" applyAlignment="0" applyProtection="0"/>
    <xf numFmtId="0" fontId="71" fillId="0" borderId="28" applyNumberFormat="0" applyFill="0" applyAlignment="0" applyProtection="0"/>
    <xf numFmtId="0" fontId="72" fillId="0" borderId="0" applyNumberFormat="0" applyFill="0" applyBorder="0" applyAlignment="0" applyProtection="0"/>
    <xf numFmtId="0" fontId="39" fillId="0" borderId="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9" fontId="5" fillId="0" borderId="0" applyFont="0" applyFill="0" applyBorder="0" applyAlignment="0" applyProtection="0"/>
    <xf numFmtId="9" fontId="28"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0" fontId="5" fillId="0" borderId="0"/>
    <xf numFmtId="0" fontId="5" fillId="0" borderId="0"/>
    <xf numFmtId="0" fontId="5" fillId="0" borderId="0"/>
    <xf numFmtId="9" fontId="28"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41" fillId="0" borderId="0"/>
    <xf numFmtId="0" fontId="39" fillId="0" borderId="0"/>
    <xf numFmtId="0" fontId="41" fillId="0" borderId="0"/>
    <xf numFmtId="0" fontId="39" fillId="0" borderId="0"/>
    <xf numFmtId="9" fontId="41" fillId="0" borderId="0" applyFont="0" applyFill="0" applyBorder="0" applyAlignment="0" applyProtection="0"/>
    <xf numFmtId="9" fontId="39" fillId="0" borderId="0"/>
    <xf numFmtId="0" fontId="39" fillId="0" borderId="0"/>
    <xf numFmtId="0" fontId="39" fillId="0" borderId="0"/>
    <xf numFmtId="0" fontId="41" fillId="0" borderId="0"/>
    <xf numFmtId="0" fontId="41" fillId="0" borderId="0"/>
    <xf numFmtId="0" fontId="41" fillId="0" borderId="0"/>
    <xf numFmtId="0" fontId="39" fillId="0" borderId="0"/>
    <xf numFmtId="0" fontId="41" fillId="0" borderId="0"/>
    <xf numFmtId="0" fontId="41" fillId="0" borderId="0"/>
    <xf numFmtId="0" fontId="23" fillId="0" borderId="0"/>
    <xf numFmtId="0" fontId="23" fillId="0" borderId="0"/>
    <xf numFmtId="0" fontId="23" fillId="0" borderId="0"/>
    <xf numFmtId="0" fontId="2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39" fillId="0" borderId="0"/>
    <xf numFmtId="0" fontId="39" fillId="0" borderId="0"/>
    <xf numFmtId="0" fontId="41"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41" fillId="0" borderId="0"/>
    <xf numFmtId="0" fontId="39" fillId="0" borderId="0"/>
    <xf numFmtId="44" fontId="39" fillId="0" borderId="0"/>
    <xf numFmtId="43" fontId="41" fillId="0" borderId="0" applyFont="0" applyFill="0" applyBorder="0" applyAlignment="0" applyProtection="0"/>
    <xf numFmtId="0" fontId="41"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41" fillId="0" borderId="0"/>
    <xf numFmtId="0" fontId="39" fillId="0" borderId="0"/>
    <xf numFmtId="44" fontId="39" fillId="0" borderId="0"/>
    <xf numFmtId="43" fontId="41" fillId="0" borderId="0" applyFont="0" applyFill="0" applyBorder="0" applyAlignment="0" applyProtection="0"/>
    <xf numFmtId="0" fontId="5" fillId="0" borderId="0"/>
    <xf numFmtId="9" fontId="40" fillId="0" borderId="0" applyFont="0" applyFill="0" applyBorder="0" applyAlignment="0" applyProtection="0"/>
    <xf numFmtId="9" fontId="40"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8" fillId="0" borderId="0" applyFont="0" applyFill="0" applyBorder="0" applyAlignment="0" applyProtection="0"/>
    <xf numFmtId="9" fontId="5"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39"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41" fillId="0" borderId="0"/>
    <xf numFmtId="0" fontId="39" fillId="0" borderId="0"/>
    <xf numFmtId="0" fontId="39" fillId="0" borderId="0"/>
    <xf numFmtId="0" fontId="39" fillId="0" borderId="0"/>
    <xf numFmtId="0" fontId="39"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23" fillId="0" borderId="0"/>
    <xf numFmtId="0" fontId="23" fillId="0" borderId="0"/>
    <xf numFmtId="0" fontId="23" fillId="0" borderId="0"/>
    <xf numFmtId="0" fontId="23"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39" fillId="0" borderId="0"/>
    <xf numFmtId="9" fontId="39" fillId="0" borderId="0"/>
    <xf numFmtId="9" fontId="41" fillId="0" borderId="0" applyFont="0" applyFill="0" applyBorder="0" applyAlignment="0" applyProtection="0"/>
    <xf numFmtId="0" fontId="39" fillId="0" borderId="0"/>
    <xf numFmtId="0" fontId="41" fillId="0" borderId="0"/>
    <xf numFmtId="0" fontId="39" fillId="0" borderId="0"/>
    <xf numFmtId="0" fontId="41"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8"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8" fillId="0" borderId="0" applyFont="0" applyFill="0" applyBorder="0" applyAlignment="0" applyProtection="0"/>
    <xf numFmtId="9" fontId="5" fillId="0" borderId="0" applyFont="0" applyFill="0" applyBorder="0" applyAlignment="0" applyProtection="0"/>
    <xf numFmtId="43" fontId="41" fillId="0" borderId="0" applyFont="0" applyFill="0" applyBorder="0" applyAlignment="0" applyProtection="0"/>
    <xf numFmtId="0" fontId="41" fillId="0" borderId="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0" fontId="40" fillId="58"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2" fillId="48" borderId="0" applyNumberFormat="0" applyBorder="0" applyAlignment="0" applyProtection="0"/>
    <xf numFmtId="0" fontId="42" fillId="36" borderId="0" applyNumberFormat="0" applyBorder="0" applyAlignment="0" applyProtection="0"/>
    <xf numFmtId="0" fontId="42" fillId="54" borderId="0" applyNumberFormat="0" applyBorder="0" applyAlignment="0" applyProtection="0"/>
    <xf numFmtId="0" fontId="42" fillId="41" borderId="0" applyNumberFormat="0" applyBorder="0" applyAlignment="0" applyProtection="0"/>
    <xf numFmtId="0" fontId="42" fillId="48" borderId="0" applyNumberFormat="0" applyBorder="0" applyAlignment="0" applyProtection="0"/>
    <xf numFmtId="0" fontId="42" fillId="60" borderId="0" applyNumberFormat="0" applyBorder="0" applyAlignment="0" applyProtection="0"/>
    <xf numFmtId="0" fontId="42" fillId="36" borderId="0" applyNumberFormat="0" applyBorder="0" applyAlignment="0" applyProtection="0"/>
    <xf numFmtId="0" fontId="42" fillId="61" borderId="0" applyNumberFormat="0" applyBorder="0" applyAlignment="0" applyProtection="0"/>
    <xf numFmtId="0" fontId="42" fillId="43" borderId="0" applyNumberFormat="0" applyBorder="0" applyAlignment="0" applyProtection="0"/>
    <xf numFmtId="0" fontId="75" fillId="37" borderId="0" applyNumberFormat="0" applyBorder="0" applyAlignment="0" applyProtection="0"/>
    <xf numFmtId="0" fontId="44" fillId="58" borderId="20" applyNumberFormat="0" applyAlignment="0" applyProtection="0"/>
    <xf numFmtId="44" fontId="5" fillId="0" borderId="0" applyFont="0" applyFill="0" applyBorder="0" applyAlignment="0" applyProtection="0"/>
    <xf numFmtId="0" fontId="5" fillId="62" borderId="0" applyNumberFormat="0" applyAlignment="0">
      <alignment horizontal="right"/>
    </xf>
    <xf numFmtId="0" fontId="5" fillId="63" borderId="0" applyNumberFormat="0" applyAlignment="0"/>
    <xf numFmtId="167" fontId="73" fillId="0" borderId="0"/>
    <xf numFmtId="0" fontId="74" fillId="0" borderId="0">
      <alignment horizontal="center" wrapText="1"/>
    </xf>
    <xf numFmtId="0" fontId="77" fillId="0" borderId="29" applyNumberFormat="0" applyFill="0" applyAlignment="0" applyProtection="0"/>
    <xf numFmtId="0" fontId="61" fillId="64" borderId="1">
      <alignment horizontal="left"/>
    </xf>
    <xf numFmtId="0" fontId="78" fillId="0" borderId="30" applyNumberFormat="0" applyFill="0" applyAlignment="0" applyProtection="0"/>
    <xf numFmtId="0" fontId="78" fillId="0" borderId="0" applyNumberFormat="0" applyFill="0" applyBorder="0" applyAlignment="0" applyProtection="0"/>
    <xf numFmtId="0" fontId="53" fillId="57" borderId="0" applyNumberFormat="0" applyBorder="0" applyAlignment="0" applyProtection="0"/>
    <xf numFmtId="0" fontId="76" fillId="56" borderId="26" applyNumberFormat="0" applyFont="0" applyAlignment="0" applyProtection="0"/>
    <xf numFmtId="0" fontId="54" fillId="58" borderId="27" applyNumberFormat="0" applyAlignment="0" applyProtection="0"/>
    <xf numFmtId="0" fontId="80" fillId="0" borderId="0"/>
    <xf numFmtId="0" fontId="79" fillId="0" borderId="0" applyNumberFormat="0" applyFill="0" applyBorder="0" applyAlignment="0" applyProtection="0"/>
    <xf numFmtId="0" fontId="56" fillId="0" borderId="31" applyNumberFormat="0" applyFill="0" applyAlignment="0" applyProtection="0"/>
    <xf numFmtId="0" fontId="5" fillId="0" borderId="0"/>
    <xf numFmtId="0" fontId="5" fillId="0" borderId="0"/>
    <xf numFmtId="0" fontId="5" fillId="0" borderId="0">
      <alignment readingOrder="1"/>
    </xf>
    <xf numFmtId="44" fontId="5" fillId="0" borderId="0" applyFont="0" applyFill="0" applyBorder="0" applyAlignment="0" applyProtection="0"/>
    <xf numFmtId="44" fontId="5" fillId="0" borderId="0" applyFont="0" applyFill="0" applyBorder="0" applyAlignment="0" applyProtection="0"/>
    <xf numFmtId="0" fontId="82" fillId="0" borderId="23" applyNumberFormat="0" applyFill="0" applyAlignment="0" applyProtection="0"/>
    <xf numFmtId="0" fontId="82" fillId="0" borderId="23" applyNumberFormat="0" applyFill="0" applyAlignment="0" applyProtection="0"/>
    <xf numFmtId="0" fontId="81"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40" fillId="0" borderId="0"/>
    <xf numFmtId="0" fontId="5" fillId="0" borderId="0">
      <alignment readingOrder="1"/>
    </xf>
    <xf numFmtId="0" fontId="23" fillId="0" borderId="0"/>
    <xf numFmtId="9"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4" fontId="39" fillId="0" borderId="0"/>
    <xf numFmtId="0" fontId="39" fillId="0" borderId="0"/>
    <xf numFmtId="0" fontId="41" fillId="0" borderId="0"/>
    <xf numFmtId="0" fontId="5" fillId="0" borderId="0"/>
    <xf numFmtId="0" fontId="39" fillId="0" borderId="0"/>
    <xf numFmtId="0" fontId="41" fillId="0" borderId="0"/>
    <xf numFmtId="9" fontId="39" fillId="0" borderId="0"/>
    <xf numFmtId="9" fontId="41" fillId="0" borderId="0" applyFont="0" applyFill="0" applyBorder="0" applyAlignment="0" applyProtection="0"/>
    <xf numFmtId="0" fontId="18" fillId="0" borderId="12" applyNumberFormat="0" applyFill="0" applyAlignment="0" applyProtection="0"/>
    <xf numFmtId="43" fontId="41" fillId="0" borderId="0" applyFont="0" applyFill="0" applyBorder="0" applyAlignment="0" applyProtection="0"/>
    <xf numFmtId="44" fontId="40" fillId="0" borderId="0" applyFont="0" applyFill="0" applyBorder="0" applyAlignment="0" applyProtection="0"/>
    <xf numFmtId="44" fontId="23" fillId="0" borderId="0" applyFont="0" applyFill="0" applyBorder="0" applyAlignment="0" applyProtection="0"/>
    <xf numFmtId="0" fontId="23" fillId="0" borderId="0"/>
    <xf numFmtId="0" fontId="65" fillId="0" borderId="23" applyNumberFormat="0" applyFill="0" applyAlignment="0" applyProtection="0"/>
    <xf numFmtId="0" fontId="5" fillId="62" borderId="0" applyNumberFormat="0" applyAlignment="0">
      <alignment horizontal="right"/>
    </xf>
    <xf numFmtId="0" fontId="61" fillId="64" borderId="1">
      <alignment horizontal="left"/>
    </xf>
    <xf numFmtId="0" fontId="5" fillId="0" borderId="0">
      <alignment readingOrder="1"/>
    </xf>
    <xf numFmtId="0" fontId="81" fillId="0" borderId="0" applyNumberFormat="0" applyFill="0" applyBorder="0" applyAlignment="0" applyProtection="0">
      <alignment vertical="top"/>
      <protection locked="0"/>
    </xf>
    <xf numFmtId="0" fontId="84" fillId="0" borderId="0" applyNumberFormat="0" applyFill="0" applyBorder="0" applyAlignment="0" applyProtection="0"/>
    <xf numFmtId="0" fontId="40" fillId="0" borderId="0"/>
    <xf numFmtId="0" fontId="40" fillId="0" borderId="0"/>
    <xf numFmtId="0" fontId="40" fillId="0" borderId="0"/>
    <xf numFmtId="0" fontId="5" fillId="0" borderId="0"/>
    <xf numFmtId="0" fontId="40" fillId="0" borderId="0"/>
    <xf numFmtId="0" fontId="40"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alignment readingOrder="1"/>
    </xf>
    <xf numFmtId="43" fontId="41" fillId="0" borderId="0" applyFont="0" applyFill="0" applyBorder="0" applyAlignment="0" applyProtection="0"/>
    <xf numFmtId="0" fontId="5" fillId="0" borderId="0"/>
    <xf numFmtId="0" fontId="5" fillId="0" borderId="0"/>
    <xf numFmtId="0" fontId="40" fillId="0" borderId="0"/>
    <xf numFmtId="0" fontId="40" fillId="0" borderId="0"/>
    <xf numFmtId="0" fontId="40" fillId="0" borderId="0"/>
    <xf numFmtId="0" fontId="41" fillId="0" borderId="0"/>
    <xf numFmtId="0" fontId="5" fillId="0" borderId="0"/>
    <xf numFmtId="0" fontId="40"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40" fillId="0" borderId="0"/>
    <xf numFmtId="0" fontId="5" fillId="0" borderId="0"/>
    <xf numFmtId="43" fontId="40"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0" fontId="5" fillId="0" borderId="0"/>
    <xf numFmtId="0" fontId="40" fillId="0" borderId="0"/>
    <xf numFmtId="0" fontId="41" fillId="0" borderId="0"/>
    <xf numFmtId="43" fontId="5" fillId="0" borderId="0" applyFont="0" applyFill="0" applyBorder="0" applyAlignment="0" applyProtection="0"/>
    <xf numFmtId="0" fontId="40" fillId="0" borderId="0"/>
    <xf numFmtId="0" fontId="40" fillId="0" borderId="0"/>
    <xf numFmtId="0" fontId="5" fillId="0" borderId="0"/>
    <xf numFmtId="0" fontId="40" fillId="0" borderId="0"/>
    <xf numFmtId="0" fontId="5" fillId="0" borderId="0"/>
    <xf numFmtId="0" fontId="40" fillId="0" borderId="0"/>
    <xf numFmtId="0" fontId="41" fillId="0" borderId="0"/>
    <xf numFmtId="0" fontId="5" fillId="0" borderId="0"/>
    <xf numFmtId="0" fontId="40" fillId="0" borderId="0"/>
    <xf numFmtId="0" fontId="5" fillId="0" borderId="0"/>
    <xf numFmtId="0" fontId="40" fillId="0" borderId="0"/>
    <xf numFmtId="0" fontId="5" fillId="0" borderId="0"/>
    <xf numFmtId="43" fontId="40" fillId="0" borderId="0" applyFont="0" applyFill="0" applyBorder="0" applyAlignment="0" applyProtection="0"/>
    <xf numFmtId="9" fontId="5" fillId="0" borderId="0" applyFont="0" applyFill="0" applyBorder="0" applyAlignment="0" applyProtection="0"/>
    <xf numFmtId="0" fontId="40" fillId="36" borderId="0" applyNumberFormat="0" applyBorder="0" applyAlignment="0" applyProtection="0"/>
    <xf numFmtId="0" fontId="39" fillId="36" borderId="0" applyNumberFormat="0" applyBorder="0" applyAlignment="0" applyProtection="0"/>
    <xf numFmtId="0" fontId="40" fillId="58"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39" fillId="37" borderId="0" applyNumberFormat="0" applyBorder="0" applyAlignment="0" applyProtection="0"/>
    <xf numFmtId="0" fontId="40" fillId="41"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40" fillId="36"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40" fillId="58" borderId="0" applyNumberFormat="0" applyBorder="0" applyAlignment="0" applyProtection="0"/>
    <xf numFmtId="0" fontId="40" fillId="39" borderId="0" applyNumberFormat="0" applyBorder="0" applyAlignment="0" applyProtection="0"/>
    <xf numFmtId="0" fontId="40" fillId="40" borderId="0" applyNumberFormat="0" applyBorder="0" applyAlignment="0" applyProtection="0"/>
    <xf numFmtId="0" fontId="39" fillId="40" borderId="0" applyNumberFormat="0" applyBorder="0" applyAlignment="0" applyProtection="0"/>
    <xf numFmtId="0" fontId="40" fillId="59"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40" fillId="54" borderId="0" applyNumberFormat="0" applyBorder="0" applyAlignment="0" applyProtection="0"/>
    <xf numFmtId="0" fontId="40" fillId="42" borderId="0" applyNumberFormat="0" applyBorder="0" applyAlignment="0" applyProtection="0"/>
    <xf numFmtId="0" fontId="40" fillId="43" borderId="0" applyNumberFormat="0" applyBorder="0" applyAlignment="0" applyProtection="0"/>
    <xf numFmtId="0" fontId="39" fillId="43" borderId="0" applyNumberFormat="0" applyBorder="0" applyAlignment="0" applyProtection="0"/>
    <xf numFmtId="0" fontId="40" fillId="41" borderId="0" applyNumberFormat="0" applyBorder="0" applyAlignment="0" applyProtection="0"/>
    <xf numFmtId="0" fontId="40" fillId="43" borderId="0" applyNumberFormat="0" applyBorder="0" applyAlignment="0" applyProtection="0"/>
    <xf numFmtId="0" fontId="40" fillId="44" borderId="0" applyNumberFormat="0" applyBorder="0" applyAlignment="0" applyProtection="0"/>
    <xf numFmtId="0" fontId="39" fillId="44" borderId="0" applyNumberFormat="0" applyBorder="0" applyAlignment="0" applyProtection="0"/>
    <xf numFmtId="0" fontId="40" fillId="36" borderId="0" applyNumberFormat="0" applyBorder="0" applyAlignment="0" applyProtection="0"/>
    <xf numFmtId="0" fontId="40" fillId="44"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40" fillId="54" borderId="0" applyNumberFormat="0" applyBorder="0" applyAlignment="0" applyProtection="0"/>
    <xf numFmtId="0" fontId="40" fillId="39" borderId="0" applyNumberFormat="0" applyBorder="0" applyAlignment="0" applyProtection="0"/>
    <xf numFmtId="0" fontId="39"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5" borderId="0" applyNumberFormat="0" applyBorder="0" applyAlignment="0" applyProtection="0"/>
    <xf numFmtId="0" fontId="39" fillId="45" borderId="0" applyNumberFormat="0" applyBorder="0" applyAlignment="0" applyProtection="0"/>
    <xf numFmtId="0" fontId="40" fillId="41" borderId="0" applyNumberFormat="0" applyBorder="0" applyAlignment="0" applyProtection="0"/>
    <xf numFmtId="0" fontId="40" fillId="45" borderId="0" applyNumberFormat="0" applyBorder="0" applyAlignment="0" applyProtection="0"/>
    <xf numFmtId="0" fontId="42" fillId="46" borderId="0" applyNumberFormat="0" applyBorder="0" applyAlignment="0" applyProtection="0"/>
    <xf numFmtId="0" fontId="58" fillId="46" borderId="0" applyNumberFormat="0" applyBorder="0" applyAlignment="0" applyProtection="0"/>
    <xf numFmtId="0" fontId="42" fillId="48" borderId="0" applyNumberFormat="0" applyBorder="0" applyAlignment="0" applyProtection="0"/>
    <xf numFmtId="0" fontId="42" fillId="46" borderId="0" applyNumberFormat="0" applyBorder="0" applyAlignment="0" applyProtection="0"/>
    <xf numFmtId="0" fontId="58"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58" fillId="44" borderId="0" applyNumberFormat="0" applyBorder="0" applyAlignment="0" applyProtection="0"/>
    <xf numFmtId="0" fontId="42" fillId="36" borderId="0" applyNumberFormat="0" applyBorder="0" applyAlignment="0" applyProtection="0"/>
    <xf numFmtId="0" fontId="42" fillId="44"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42" fillId="54" borderId="0" applyNumberFormat="0" applyBorder="0" applyAlignment="0" applyProtection="0"/>
    <xf numFmtId="0" fontId="42" fillId="47" borderId="0" applyNumberFormat="0" applyBorder="0" applyAlignment="0" applyProtection="0"/>
    <xf numFmtId="0" fontId="58"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58" fillId="49" borderId="0" applyNumberFormat="0" applyBorder="0" applyAlignment="0" applyProtection="0"/>
    <xf numFmtId="0" fontId="42" fillId="41" borderId="0" applyNumberFormat="0" applyBorder="0" applyAlignment="0" applyProtection="0"/>
    <xf numFmtId="0" fontId="42" fillId="49" borderId="0" applyNumberFormat="0" applyBorder="0" applyAlignment="0" applyProtection="0"/>
    <xf numFmtId="0" fontId="42" fillId="50" borderId="0" applyNumberFormat="0" applyBorder="0" applyAlignment="0" applyProtection="0"/>
    <xf numFmtId="0" fontId="58" fillId="50" borderId="0" applyNumberFormat="0" applyBorder="0" applyAlignment="0" applyProtection="0"/>
    <xf numFmtId="0" fontId="42" fillId="48"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58" fillId="51" borderId="0" applyNumberFormat="0" applyBorder="0" applyAlignment="0" applyProtection="0"/>
    <xf numFmtId="0" fontId="42" fillId="6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58" fillId="52" borderId="0" applyNumberFormat="0" applyBorder="0" applyAlignment="0" applyProtection="0"/>
    <xf numFmtId="0" fontId="42" fillId="36" borderId="0" applyNumberFormat="0" applyBorder="0" applyAlignment="0" applyProtection="0"/>
    <xf numFmtId="0" fontId="42" fillId="52"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42" fillId="61" borderId="0" applyNumberFormat="0" applyBorder="0" applyAlignment="0" applyProtection="0"/>
    <xf numFmtId="0" fontId="42" fillId="47" borderId="0" applyNumberFormat="0" applyBorder="0" applyAlignment="0" applyProtection="0"/>
    <xf numFmtId="0" fontId="58"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53" borderId="0" applyNumberFormat="0" applyBorder="0" applyAlignment="0" applyProtection="0"/>
    <xf numFmtId="0" fontId="58" fillId="53" borderId="0" applyNumberFormat="0" applyBorder="0" applyAlignment="0" applyProtection="0"/>
    <xf numFmtId="0" fontId="42" fillId="43" borderId="0" applyNumberFormat="0" applyBorder="0" applyAlignment="0" applyProtection="0"/>
    <xf numFmtId="0" fontId="42" fillId="53" borderId="0" applyNumberFormat="0" applyBorder="0" applyAlignment="0" applyProtection="0"/>
    <xf numFmtId="0" fontId="43" fillId="37" borderId="0" applyNumberFormat="0" applyBorder="0" applyAlignment="0" applyProtection="0"/>
    <xf numFmtId="0" fontId="59" fillId="37" borderId="0" applyNumberFormat="0" applyBorder="0" applyAlignment="0" applyProtection="0"/>
    <xf numFmtId="0" fontId="75" fillId="37" borderId="0" applyNumberFormat="0" applyBorder="0" applyAlignment="0" applyProtection="0"/>
    <xf numFmtId="0" fontId="43" fillId="37" borderId="0" applyNumberFormat="0" applyBorder="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61" fillId="55" borderId="21" applyNumberFormat="0" applyAlignment="0" applyProtection="0"/>
    <xf numFmtId="0" fontId="45" fillId="55" borderId="21" applyNumberFormat="0" applyAlignment="0" applyProtection="0"/>
    <xf numFmtId="0" fontId="45" fillId="55" borderId="21" applyNumberFormat="0" applyAlignment="0" applyProtection="0"/>
    <xf numFmtId="0" fontId="45" fillId="55" borderId="21" applyNumberFormat="0" applyAlignment="0" applyProtection="0"/>
    <xf numFmtId="41" fontId="8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9" fillId="0" borderId="0"/>
    <xf numFmtId="44" fontId="5" fillId="0" borderId="0" applyFont="0" applyFill="0" applyBorder="0" applyAlignment="0" applyProtection="0"/>
    <xf numFmtId="44" fontId="39"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0" fontId="5" fillId="63" borderId="0" applyNumberFormat="0" applyAlignment="0"/>
    <xf numFmtId="167" fontId="73" fillId="0" borderId="0"/>
    <xf numFmtId="0" fontId="62"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3"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8" fillId="0" borderId="22" applyNumberFormat="0" applyFill="0" applyAlignment="0" applyProtection="0"/>
    <xf numFmtId="0" fontId="64" fillId="0" borderId="22" applyNumberFormat="0" applyFill="0" applyAlignment="0" applyProtection="0"/>
    <xf numFmtId="0" fontId="77" fillId="0" borderId="29" applyNumberFormat="0" applyFill="0" applyAlignment="0" applyProtection="0"/>
    <xf numFmtId="0" fontId="48" fillId="0" borderId="22" applyNumberFormat="0" applyFill="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65" fillId="0" borderId="23" applyNumberFormat="0" applyFill="0" applyAlignment="0" applyProtection="0"/>
    <xf numFmtId="0" fontId="61" fillId="64" borderId="1">
      <alignment horizontal="left"/>
    </xf>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49" fillId="0" borderId="23" applyNumberFormat="0" applyFill="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50" fillId="0" borderId="24" applyNumberFormat="0" applyFill="0" applyAlignment="0" applyProtection="0"/>
    <xf numFmtId="0" fontId="66" fillId="0" borderId="24" applyNumberFormat="0" applyFill="0" applyAlignment="0" applyProtection="0"/>
    <xf numFmtId="0" fontId="78" fillId="0" borderId="30" applyNumberFormat="0" applyFill="0" applyAlignment="0" applyProtection="0"/>
    <xf numFmtId="0" fontId="50" fillId="0" borderId="24" applyNumberFormat="0" applyFill="0" applyAlignment="0" applyProtection="0"/>
    <xf numFmtId="0" fontId="50" fillId="0" borderId="0" applyNumberFormat="0" applyFill="0" applyBorder="0" applyAlignment="0" applyProtection="0"/>
    <xf numFmtId="0" fontId="66" fillId="0" borderId="0" applyNumberFormat="0" applyFill="0" applyBorder="0" applyAlignment="0" applyProtection="0"/>
    <xf numFmtId="0" fontId="78" fillId="0" borderId="0" applyNumberFormat="0" applyFill="0" applyBorder="0" applyAlignment="0" applyProtection="0"/>
    <xf numFmtId="0" fontId="50" fillId="0" borderId="0" applyNumberFormat="0" applyFill="0" applyBorder="0" applyAlignment="0" applyProtection="0"/>
    <xf numFmtId="0" fontId="86" fillId="0" borderId="0" applyNumberFormat="0" applyFill="0" applyBorder="0" applyProtection="0">
      <alignment horizontal="left"/>
    </xf>
    <xf numFmtId="0" fontId="86" fillId="0" borderId="0" applyNumberFormat="0" applyFill="0" applyBorder="0" applyProtection="0">
      <alignment horizontal="left"/>
    </xf>
    <xf numFmtId="0" fontId="86" fillId="0" borderId="0" applyNumberFormat="0" applyFill="0" applyBorder="0" applyProtection="0">
      <alignment horizontal="left"/>
    </xf>
    <xf numFmtId="0" fontId="87" fillId="0" borderId="0" applyNumberFormat="0" applyFill="0" applyBorder="0" applyAlignment="0" applyProtection="0">
      <alignment vertical="top"/>
      <protection locked="0"/>
    </xf>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8"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2" fillId="0" borderId="25" applyNumberFormat="0" applyFill="0" applyAlignment="0" applyProtection="0"/>
    <xf numFmtId="0" fontId="53" fillId="56" borderId="0" applyNumberFormat="0" applyBorder="0" applyAlignment="0" applyProtection="0"/>
    <xf numFmtId="0" fontId="69" fillId="56" borderId="0" applyNumberFormat="0" applyBorder="0" applyAlignment="0" applyProtection="0"/>
    <xf numFmtId="0" fontId="53" fillId="57" borderId="0" applyNumberFormat="0" applyBorder="0" applyAlignment="0" applyProtection="0"/>
    <xf numFmtId="0" fontId="53" fillId="56" borderId="0" applyNumberFormat="0" applyBorder="0" applyAlignment="0" applyProtection="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alignment readingOrder="1"/>
    </xf>
    <xf numFmtId="0" fontId="39"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1"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8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41"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1" fillId="0" borderId="0"/>
    <xf numFmtId="0" fontId="5" fillId="0" borderId="0"/>
    <xf numFmtId="0" fontId="41" fillId="0" borderId="0"/>
    <xf numFmtId="0" fontId="5" fillId="0" borderId="0"/>
    <xf numFmtId="0" fontId="41"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alignment readingOrder="1"/>
    </xf>
    <xf numFmtId="0" fontId="5" fillId="0" borderId="0">
      <alignment readingOrder="1"/>
    </xf>
    <xf numFmtId="0" fontId="5" fillId="0" borderId="0">
      <alignment readingOrder="1"/>
    </xf>
    <xf numFmtId="0" fontId="39" fillId="0" borderId="0"/>
    <xf numFmtId="0" fontId="5" fillId="0" borderId="0"/>
    <xf numFmtId="0" fontId="39" fillId="0" borderId="0"/>
    <xf numFmtId="0" fontId="5" fillId="0" borderId="0"/>
    <xf numFmtId="0" fontId="39"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72"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8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7" fillId="0" borderId="11" applyNumberFormat="0" applyFill="0" applyAlignment="0" applyProtection="0"/>
    <xf numFmtId="0" fontId="20" fillId="0" borderId="13" applyNumberFormat="0" applyFill="0" applyAlignment="0" applyProtection="0"/>
    <xf numFmtId="0" fontId="90" fillId="6" borderId="0" applyNumberFormat="0" applyBorder="0" applyAlignment="0" applyProtection="0"/>
    <xf numFmtId="0" fontId="21" fillId="14" borderId="0" applyNumberFormat="0" applyBorder="0" applyAlignment="0" applyProtection="0"/>
    <xf numFmtId="0" fontId="21" fillId="18" borderId="0" applyNumberFormat="0" applyBorder="0" applyAlignment="0" applyProtection="0"/>
    <xf numFmtId="0" fontId="21" fillId="22" borderId="0" applyNumberFormat="0" applyBorder="0" applyAlignment="0" applyProtection="0"/>
    <xf numFmtId="0" fontId="21" fillId="26" borderId="0" applyNumberFormat="0" applyBorder="0" applyAlignment="0" applyProtection="0"/>
    <xf numFmtId="0" fontId="21" fillId="30" borderId="0" applyNumberFormat="0" applyBorder="0" applyAlignment="0" applyProtection="0"/>
    <xf numFmtId="0" fontId="21" fillId="34" borderId="0" applyNumberFormat="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23" fillId="0" borderId="0"/>
    <xf numFmtId="9" fontId="40" fillId="0" borderId="0" applyFont="0" applyFill="0" applyBorder="0" applyAlignment="0" applyProtection="0"/>
    <xf numFmtId="9" fontId="2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23" fillId="0" borderId="0" applyFont="0" applyFill="0" applyBorder="0" applyAlignment="0" applyProtection="0"/>
    <xf numFmtId="0" fontId="9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6" fillId="0" borderId="28" applyNumberFormat="0" applyFill="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7" fillId="0" borderId="0" applyNumberFormat="0" applyFill="0" applyBorder="0" applyAlignment="0" applyProtection="0">
      <alignment vertical="top"/>
      <protection locked="0"/>
    </xf>
    <xf numFmtId="0" fontId="23" fillId="0" borderId="0"/>
    <xf numFmtId="0" fontId="28" fillId="0" borderId="0"/>
    <xf numFmtId="0" fontId="23" fillId="10" borderId="18" applyNumberFormat="0" applyFont="0" applyAlignment="0" applyProtection="0"/>
    <xf numFmtId="0" fontId="5" fillId="0" borderId="0"/>
    <xf numFmtId="0" fontId="91" fillId="0" borderId="0" applyNumberFormat="0" applyFill="0" applyBorder="0" applyAlignment="0" applyProtection="0">
      <alignment vertical="top"/>
      <protection locked="0"/>
    </xf>
    <xf numFmtId="0" fontId="28" fillId="0" borderId="0"/>
    <xf numFmtId="0" fontId="41" fillId="0" borderId="0"/>
    <xf numFmtId="9" fontId="39" fillId="0" borderId="0"/>
    <xf numFmtId="43" fontId="40" fillId="0" borderId="0" applyFont="0" applyFill="0" applyBorder="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41" fillId="0" borderId="0" applyFont="0" applyFill="0" applyBorder="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 fillId="57" borderId="26" applyNumberFormat="0" applyFont="0" applyAlignment="0" applyProtection="0"/>
    <xf numFmtId="0" fontId="56" fillId="0" borderId="28" applyNumberFormat="0" applyFill="0" applyAlignment="0" applyProtection="0"/>
    <xf numFmtId="0" fontId="51" fillId="41" borderId="20" applyNumberFormat="0" applyAlignment="0" applyProtection="0"/>
    <xf numFmtId="44" fontId="40" fillId="0" borderId="0" applyFont="0" applyFill="0" applyBorder="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70" fillId="54" borderId="27" applyNumberFormat="0" applyAlignment="0" applyProtection="0"/>
    <xf numFmtId="0" fontId="54" fillId="58"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41" fillId="0" borderId="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 fillId="0" borderId="0"/>
    <xf numFmtId="0" fontId="40" fillId="0" borderId="0"/>
    <xf numFmtId="0" fontId="40"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40" fillId="0" borderId="0"/>
    <xf numFmtId="0" fontId="5" fillId="0" borderId="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0" fillId="0" borderId="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0" fillId="0" borderId="0"/>
    <xf numFmtId="0" fontId="5" fillId="0" borderId="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 fillId="0" borderId="0"/>
    <xf numFmtId="0" fontId="44" fillId="54" borderId="20" applyNumberForma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0" fillId="0" borderId="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70" fillId="54" borderId="27"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6" fillId="56"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0" fillId="0" borderId="0"/>
    <xf numFmtId="0" fontId="40"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5" fillId="0" borderId="0">
      <alignment readingOrder="1"/>
    </xf>
    <xf numFmtId="0" fontId="5" fillId="0" borderId="0">
      <alignment readingOrder="1"/>
    </xf>
    <xf numFmtId="0" fontId="44" fillId="54" borderId="20" applyNumberFormat="0" applyAlignment="0" applyProtection="0"/>
    <xf numFmtId="0" fontId="5" fillId="0" borderId="0">
      <alignment readingOrder="1"/>
    </xf>
    <xf numFmtId="0" fontId="5" fillId="0" borderId="0">
      <alignment readingOrder="1"/>
    </xf>
    <xf numFmtId="0" fontId="5" fillId="0" borderId="0"/>
    <xf numFmtId="0" fontId="5" fillId="0" borderId="0"/>
    <xf numFmtId="0" fontId="44" fillId="54" borderId="20" applyNumberFormat="0" applyAlignment="0" applyProtection="0"/>
    <xf numFmtId="0" fontId="41" fillId="0" borderId="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9" fontId="5" fillId="0" borderId="0" applyFont="0" applyFill="0" applyBorder="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44" fillId="54" borderId="20"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4" fillId="58"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1" fillId="41" borderId="20" applyNumberFormat="0" applyAlignment="0" applyProtection="0"/>
    <xf numFmtId="44" fontId="40" fillId="0" borderId="0" applyFont="0" applyFill="0" applyBorder="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 fillId="0" borderId="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81" fillId="0" borderId="0" applyNumberFormat="0" applyFill="0" applyBorder="0" applyAlignment="0" applyProtection="0">
      <alignment vertical="top"/>
      <protection locked="0"/>
    </xf>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8" borderId="20" applyNumberFormat="0" applyAlignment="0" applyProtection="0"/>
    <xf numFmtId="0" fontId="56" fillId="0" borderId="28" applyNumberFormat="0" applyFill="0" applyAlignment="0" applyProtection="0"/>
    <xf numFmtId="0" fontId="54" fillId="58" borderId="27" applyNumberForma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4" fillId="58" borderId="27"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8"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23" fillId="0" borderId="0" applyFont="0" applyFill="0" applyBorder="0" applyAlignment="0" applyProtection="0"/>
    <xf numFmtId="9" fontId="93" fillId="0" borderId="0" applyFont="0" applyFill="0" applyBorder="0" applyAlignment="0" applyProtection="0"/>
    <xf numFmtId="43" fontId="93" fillId="0" borderId="0" applyFont="0" applyFill="0" applyBorder="0" applyAlignment="0" applyProtection="0"/>
    <xf numFmtId="0" fontId="23" fillId="0" borderId="0"/>
    <xf numFmtId="0" fontId="23" fillId="10" borderId="18" applyNumberFormat="0" applyFont="0" applyAlignment="0" applyProtection="0"/>
    <xf numFmtId="0" fontId="93" fillId="0" borderId="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60" fillId="54" borderId="20" applyNumberFormat="0" applyAlignment="0" applyProtection="0"/>
    <xf numFmtId="0" fontId="44" fillId="54" borderId="20" applyNumberFormat="0" applyAlignment="0" applyProtection="0"/>
    <xf numFmtId="0" fontId="54" fillId="58" borderId="27"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60"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61" fillId="64" borderId="1">
      <alignment horizontal="left"/>
    </xf>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61" fillId="64" borderId="1">
      <alignment horizontal="left"/>
    </xf>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43" fontId="94" fillId="0" borderId="0" applyFon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64" borderId="0"/>
    <xf numFmtId="0" fontId="96" fillId="65" borderId="0" applyNumberFormat="0" applyBorder="0" applyAlignment="0" applyProtection="0"/>
    <xf numFmtId="0" fontId="96" fillId="65" borderId="0" applyNumberFormat="0" applyBorder="0" applyAlignment="0" applyProtection="0"/>
    <xf numFmtId="43" fontId="5" fillId="0" borderId="0" applyFont="0" applyFill="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65" borderId="0" applyNumberFormat="0" applyBorder="0" applyAlignment="0" applyProtection="0"/>
    <xf numFmtId="0" fontId="96" fillId="65"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43" borderId="0" applyNumberFormat="0" applyBorder="0" applyAlignment="0" applyProtection="0"/>
    <xf numFmtId="0" fontId="96" fillId="43"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42" borderId="0" applyNumberFormat="0" applyBorder="0" applyAlignment="0" applyProtection="0"/>
    <xf numFmtId="0" fontId="96" fillId="42" borderId="0" applyNumberFormat="0" applyBorder="0" applyAlignment="0" applyProtection="0"/>
    <xf numFmtId="0" fontId="96" fillId="41" borderId="0" applyNumberFormat="0" applyBorder="0" applyAlignment="0" applyProtection="0"/>
    <xf numFmtId="0" fontId="96" fillId="41" borderId="0" applyNumberFormat="0" applyBorder="0" applyAlignment="0" applyProtection="0"/>
    <xf numFmtId="0" fontId="42" fillId="48"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4" borderId="0" applyNumberFormat="0" applyBorder="0" applyAlignment="0" applyProtection="0"/>
    <xf numFmtId="0" fontId="42" fillId="41" borderId="0" applyNumberFormat="0" applyBorder="0" applyAlignment="0" applyProtection="0"/>
    <xf numFmtId="0" fontId="42" fillId="48" borderId="0" applyNumberFormat="0" applyBorder="0" applyAlignment="0" applyProtection="0"/>
    <xf numFmtId="0" fontId="42" fillId="61" borderId="0" applyNumberFormat="0" applyBorder="0" applyAlignment="0" applyProtection="0"/>
    <xf numFmtId="0" fontId="44" fillId="58" borderId="20" applyNumberFormat="0" applyAlignment="0" applyProtection="0"/>
    <xf numFmtId="43" fontId="5" fillId="0" borderId="0" applyFont="0" applyFill="0" applyBorder="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79" fillId="0" borderId="0" applyNumberFormat="0" applyFill="0" applyBorder="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9" fontId="94"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 fillId="0" borderId="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60" fillId="54" borderId="20" applyNumberFormat="0" applyAlignment="0" applyProtection="0"/>
    <xf numFmtId="0" fontId="44" fillId="54" borderId="20" applyNumberFormat="0" applyAlignment="0" applyProtection="0"/>
    <xf numFmtId="0" fontId="54" fillId="58" borderId="27"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60"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76" fillId="56" borderId="26" applyNumberFormat="0" applyFon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9"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4" fontId="40" fillId="0" borderId="0" applyFont="0" applyFill="0" applyBorder="0" applyAlignment="0" applyProtection="0"/>
    <xf numFmtId="0" fontId="40" fillId="0" borderId="0"/>
    <xf numFmtId="0" fontId="40" fillId="0" borderId="0"/>
    <xf numFmtId="0" fontId="40" fillId="0" borderId="0"/>
    <xf numFmtId="0" fontId="5"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 fillId="0" borderId="0"/>
    <xf numFmtId="0" fontId="5" fillId="0" borderId="0"/>
    <xf numFmtId="0" fontId="5" fillId="0" borderId="0"/>
    <xf numFmtId="0" fontId="40" fillId="0" borderId="0"/>
    <xf numFmtId="0" fontId="41" fillId="0" borderId="0"/>
    <xf numFmtId="9" fontId="40" fillId="0" borderId="0" applyFont="0" applyFill="0" applyBorder="0" applyAlignment="0" applyProtection="0"/>
    <xf numFmtId="43" fontId="5"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1" fillId="0" borderId="0"/>
    <xf numFmtId="0" fontId="56" fillId="0" borderId="28" applyNumberFormat="0" applyFill="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 fillId="57" borderId="26" applyNumberFormat="0" applyFont="0" applyAlignment="0" applyProtection="0"/>
    <xf numFmtId="0" fontId="54" fillId="58"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70" fillId="54" borderId="27"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6" fillId="56"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44" fillId="54" borderId="20"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40" fillId="57" borderId="26" applyNumberFormat="0" applyFon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56" fillId="0" borderId="28" applyNumberFormat="0" applyFill="0" applyAlignment="0" applyProtection="0"/>
    <xf numFmtId="0" fontId="54" fillId="58" borderId="27" applyNumberFormat="0" applyAlignment="0" applyProtection="0"/>
    <xf numFmtId="0" fontId="56"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0" fillId="54"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4" fillId="58" borderId="27" applyNumberFormat="0" applyAlignment="0" applyProtection="0"/>
    <xf numFmtId="0" fontId="56" fillId="0" borderId="28"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6" fillId="0" borderId="28" applyNumberFormat="0" applyFill="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1" fillId="41"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44" fillId="58" borderId="20" applyNumberFormat="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51" fillId="41"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1" fillId="41" borderId="20"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8" borderId="20" applyNumberFormat="0" applyAlignment="0" applyProtection="0"/>
    <xf numFmtId="0" fontId="60" fillId="54" borderId="20" applyNumberFormat="0" applyAlignment="0" applyProtection="0"/>
    <xf numFmtId="0" fontId="44" fillId="54" borderId="20" applyNumberFormat="0" applyAlignment="0" applyProtection="0"/>
    <xf numFmtId="0" fontId="54" fillId="58" borderId="27" applyNumberFormat="0" applyAlignment="0" applyProtection="0"/>
    <xf numFmtId="0" fontId="76" fillId="56"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0" fillId="54" borderId="27" applyNumberFormat="0" applyAlignment="0" applyProtection="0"/>
    <xf numFmtId="0" fontId="5" fillId="57" borderId="26" applyNumberFormat="0" applyFont="0" applyAlignment="0" applyProtection="0"/>
    <xf numFmtId="0" fontId="60" fillId="54"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6" fillId="0" borderId="28" applyNumberFormat="0" applyFill="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60" fillId="54" borderId="20" applyNumberFormat="0" applyAlignment="0" applyProtection="0"/>
    <xf numFmtId="0" fontId="51" fillId="41" borderId="20" applyNumberFormat="0" applyAlignment="0" applyProtection="0"/>
    <xf numFmtId="0" fontId="67"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60" fillId="54" borderId="20" applyNumberFormat="0" applyAlignment="0" applyProtection="0"/>
    <xf numFmtId="0" fontId="67" fillId="41" borderId="20" applyNumberFormat="0" applyAlignment="0" applyProtection="0"/>
    <xf numFmtId="0" fontId="5" fillId="57" borderId="26" applyNumberFormat="0" applyFont="0" applyAlignment="0" applyProtection="0"/>
    <xf numFmtId="0" fontId="70" fillId="54" borderId="27" applyNumberFormat="0" applyAlignment="0" applyProtection="0"/>
    <xf numFmtId="0" fontId="71" fillId="0" borderId="28" applyNumberFormat="0" applyFill="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 fillId="57" borderId="26" applyNumberFormat="0" applyFon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54" fillId="54" borderId="27" applyNumberFormat="0" applyAlignment="0" applyProtection="0"/>
    <xf numFmtId="0" fontId="44" fillId="54" borderId="20" applyNumberFormat="0" applyAlignment="0" applyProtection="0"/>
    <xf numFmtId="0" fontId="44" fillId="58" borderId="20" applyNumberFormat="0" applyAlignment="0" applyProtection="0"/>
    <xf numFmtId="0" fontId="76" fillId="56" borderId="26" applyNumberFormat="0" applyFont="0" applyAlignment="0" applyProtection="0"/>
    <xf numFmtId="0" fontId="54" fillId="58" borderId="27" applyNumberFormat="0" applyAlignment="0" applyProtection="0"/>
    <xf numFmtId="0" fontId="56" fillId="0" borderId="31" applyNumberFormat="0" applyFill="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54" fillId="54" borderId="27"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56" fillId="0" borderId="31" applyNumberFormat="0" applyFill="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71" fillId="0" borderId="28" applyNumberFormat="0" applyFill="0" applyAlignment="0" applyProtection="0"/>
    <xf numFmtId="0" fontId="67" fillId="41"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4" fillId="54" borderId="27" applyNumberFormat="0" applyAlignment="0" applyProtection="0"/>
    <xf numFmtId="0" fontId="70" fillId="54" borderId="27" applyNumberFormat="0" applyAlignment="0" applyProtection="0"/>
    <xf numFmtId="0" fontId="54" fillId="58" borderId="27" applyNumberFormat="0" applyAlignment="0" applyProtection="0"/>
    <xf numFmtId="0" fontId="54" fillId="54" borderId="27" applyNumberFormat="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4" fillId="58" borderId="20" applyNumberFormat="0" applyAlignment="0" applyProtection="0"/>
    <xf numFmtId="0" fontId="95" fillId="57" borderId="26" applyNumberFormat="0" applyFont="0" applyAlignment="0" applyProtection="0"/>
    <xf numFmtId="0" fontId="95" fillId="57" borderId="26" applyNumberFormat="0" applyFont="0" applyAlignment="0" applyProtection="0"/>
    <xf numFmtId="0" fontId="54" fillId="58" borderId="27" applyNumberFormat="0" applyAlignment="0" applyProtection="0"/>
    <xf numFmtId="0" fontId="54" fillId="0" borderId="31" applyNumberFormat="0" applyFill="0" applyAlignment="0" applyProtection="0"/>
    <xf numFmtId="0" fontId="54" fillId="0" borderId="31" applyNumberFormat="0" applyFill="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60" fillId="54" borderId="20" applyNumberFormat="0" applyAlignment="0" applyProtection="0"/>
    <xf numFmtId="0" fontId="60"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8"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4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39" fillId="0" borderId="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8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39" fillId="0" borderId="0"/>
    <xf numFmtId="0" fontId="41" fillId="0" borderId="0"/>
    <xf numFmtId="0" fontId="5" fillId="0" borderId="0"/>
    <xf numFmtId="0" fontId="39" fillId="0" borderId="0"/>
    <xf numFmtId="0" fontId="41" fillId="0" borderId="0"/>
    <xf numFmtId="0" fontId="40" fillId="0" borderId="0"/>
    <xf numFmtId="0" fontId="5" fillId="0" borderId="0"/>
    <xf numFmtId="0" fontId="39" fillId="0" borderId="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76" fillId="56" borderId="26" applyNumberFormat="0" applyFont="0" applyAlignment="0" applyProtection="0"/>
    <xf numFmtId="0" fontId="76" fillId="56" borderId="26" applyNumberFormat="0" applyFont="0" applyAlignment="0" applyProtection="0"/>
    <xf numFmtId="0" fontId="76" fillId="56"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70"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70" fillId="54" borderId="27" applyNumberFormat="0" applyAlignment="0" applyProtection="0"/>
    <xf numFmtId="0" fontId="70" fillId="54" borderId="27" applyNumberFormat="0" applyAlignment="0" applyProtection="0"/>
    <xf numFmtId="0" fontId="70"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8" borderId="27" applyNumberFormat="0" applyAlignment="0" applyProtection="0"/>
    <xf numFmtId="0" fontId="54" fillId="58"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8" borderId="27" applyNumberFormat="0" applyAlignment="0" applyProtection="0"/>
    <xf numFmtId="0" fontId="54" fillId="58"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9" fontId="39" fillId="0" borderId="0"/>
    <xf numFmtId="9" fontId="41" fillId="0" borderId="0" applyFont="0" applyFill="0" applyBorder="0" applyAlignment="0" applyProtection="0"/>
    <xf numFmtId="9" fontId="5" fillId="0" borderId="0" applyFon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71"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71"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31"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31" applyNumberFormat="0" applyFill="0" applyAlignment="0" applyProtection="0"/>
    <xf numFmtId="0" fontId="56" fillId="0" borderId="31"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 fillId="0" borderId="0" applyNumberFormat="0" applyFill="0" applyBorder="0" applyAlignment="0" applyProtection="0"/>
    <xf numFmtId="0" fontId="40"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40"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0"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0"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2"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6" borderId="0" applyNumberFormat="0" applyBorder="0" applyAlignment="0" applyProtection="0"/>
    <xf numFmtId="0" fontId="58" fillId="43" borderId="0" applyNumberFormat="0" applyBorder="0" applyAlignment="0" applyProtection="0"/>
    <xf numFmtId="0" fontId="42"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58" fillId="44"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42"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58" fillId="49" borderId="0" applyNumberFormat="0" applyBorder="0" applyAlignment="0" applyProtection="0"/>
    <xf numFmtId="0" fontId="42"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58" fillId="50" borderId="0" applyNumberFormat="0" applyBorder="0" applyAlignment="0" applyProtection="0"/>
    <xf numFmtId="0" fontId="42" fillId="51" borderId="0" applyNumberFormat="0" applyBorder="0" applyAlignment="0" applyProtection="0"/>
    <xf numFmtId="0" fontId="58" fillId="51" borderId="0" applyNumberFormat="0" applyBorder="0" applyAlignment="0" applyProtection="0"/>
    <xf numFmtId="0" fontId="58" fillId="51" borderId="0" applyNumberFormat="0" applyBorder="0" applyAlignment="0" applyProtection="0"/>
    <xf numFmtId="0" fontId="42" fillId="60" borderId="0" applyNumberFormat="0" applyBorder="0" applyAlignment="0" applyProtection="0"/>
    <xf numFmtId="0" fontId="58" fillId="51" borderId="0" applyNumberFormat="0" applyBorder="0" applyAlignment="0" applyProtection="0"/>
    <xf numFmtId="0" fontId="42" fillId="52"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42" fillId="36" borderId="0" applyNumberFormat="0" applyBorder="0" applyAlignment="0" applyProtection="0"/>
    <xf numFmtId="0" fontId="58" fillId="52" borderId="0" applyNumberFormat="0" applyBorder="0" applyAlignment="0" applyProtection="0"/>
    <xf numFmtId="0" fontId="42"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42" fillId="53" borderId="0" applyNumberFormat="0" applyBorder="0" applyAlignment="0" applyProtection="0"/>
    <xf numFmtId="0" fontId="58" fillId="53" borderId="0" applyNumberFormat="0" applyBorder="0" applyAlignment="0" applyProtection="0"/>
    <xf numFmtId="0" fontId="58" fillId="53" borderId="0" applyNumberFormat="0" applyBorder="0" applyAlignment="0" applyProtection="0"/>
    <xf numFmtId="0" fontId="42" fillId="43" borderId="0" applyNumberFormat="0" applyBorder="0" applyAlignment="0" applyProtection="0"/>
    <xf numFmtId="0" fontId="58" fillId="53" borderId="0" applyNumberFormat="0" applyBorder="0" applyAlignment="0" applyProtection="0"/>
    <xf numFmtId="0" fontId="43" fillId="37"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75" fillId="37" borderId="0" applyNumberFormat="0" applyBorder="0" applyAlignment="0" applyProtection="0"/>
    <xf numFmtId="0" fontId="59" fillId="37" borderId="0" applyNumberFormat="0" applyBorder="0" applyAlignment="0" applyProtection="0"/>
    <xf numFmtId="0" fontId="61" fillId="55" borderId="21" applyNumberFormat="0" applyAlignment="0" applyProtection="0"/>
    <xf numFmtId="43" fontId="23"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40" fillId="0" borderId="0" applyFont="0" applyFill="0" applyBorder="0" applyAlignment="0" applyProtection="0"/>
    <xf numFmtId="0" fontId="5" fillId="62" borderId="0" applyNumberFormat="0" applyAlignment="0">
      <alignment horizontal="right"/>
    </xf>
    <xf numFmtId="0" fontId="5" fillId="62" borderId="0" applyNumberFormat="0" applyAlignment="0">
      <alignment horizontal="right"/>
    </xf>
    <xf numFmtId="0" fontId="5" fillId="62" borderId="0" applyNumberFormat="0" applyAlignment="0">
      <alignment horizontal="right"/>
    </xf>
    <xf numFmtId="0" fontId="5" fillId="62" borderId="0" applyNumberFormat="0" applyAlignment="0">
      <alignment horizontal="right"/>
    </xf>
    <xf numFmtId="0" fontId="5" fillId="62" borderId="0" applyNumberFormat="0" applyAlignment="0">
      <alignment horizontal="right"/>
    </xf>
    <xf numFmtId="0" fontId="5" fillId="63" borderId="0" applyNumberFormat="0" applyAlignment="0"/>
    <xf numFmtId="0" fontId="62" fillId="0" borderId="0" applyNumberFormat="0" applyFill="0" applyBorder="0" applyAlignment="0" applyProtection="0"/>
    <xf numFmtId="0" fontId="63" fillId="38" borderId="0" applyNumberFormat="0" applyBorder="0" applyAlignment="0" applyProtection="0"/>
    <xf numFmtId="0" fontId="48" fillId="0" borderId="22"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64" fillId="0" borderId="22" applyNumberFormat="0" applyFill="0" applyAlignment="0" applyProtection="0"/>
    <xf numFmtId="0" fontId="49" fillId="0" borderId="23" applyNumberFormat="0" applyFill="0" applyAlignment="0" applyProtection="0"/>
    <xf numFmtId="0" fontId="61" fillId="64" borderId="1">
      <alignment horizontal="left"/>
    </xf>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5"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61" fillId="64" borderId="1">
      <alignment horizontal="left"/>
    </xf>
    <xf numFmtId="0" fontId="49" fillId="0" borderId="23" applyNumberFormat="0" applyFill="0" applyAlignment="0" applyProtection="0"/>
    <xf numFmtId="0" fontId="50" fillId="0" borderId="24" applyNumberFormat="0" applyFill="0" applyAlignment="0" applyProtection="0"/>
    <xf numFmtId="0" fontId="66" fillId="0" borderId="24" applyNumberFormat="0" applyFill="0" applyAlignment="0" applyProtection="0"/>
    <xf numFmtId="0" fontId="66" fillId="0" borderId="24" applyNumberFormat="0" applyFill="0" applyAlignment="0" applyProtection="0"/>
    <xf numFmtId="0" fontId="66" fillId="0" borderId="24" applyNumberFormat="0" applyFill="0" applyAlignment="0" applyProtection="0"/>
    <xf numFmtId="0" fontId="5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8" fillId="0" borderId="25" applyNumberFormat="0" applyFill="0" applyAlignment="0" applyProtection="0"/>
    <xf numFmtId="0" fontId="53"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53" fillId="57" borderId="0" applyNumberFormat="0" applyBorder="0" applyAlignment="0" applyProtection="0"/>
    <xf numFmtId="0" fontId="69" fillId="56" borderId="0" applyNumberFormat="0" applyBorder="0" applyAlignment="0" applyProtection="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23" fillId="0" borderId="0"/>
    <xf numFmtId="0" fontId="40" fillId="0" borderId="0"/>
    <xf numFmtId="0" fontId="5" fillId="0" borderId="0"/>
    <xf numFmtId="0" fontId="23" fillId="0" borderId="0"/>
    <xf numFmtId="0" fontId="5" fillId="0" borderId="0"/>
    <xf numFmtId="0" fontId="23" fillId="0" borderId="0"/>
    <xf numFmtId="0" fontId="5" fillId="0" borderId="0"/>
    <xf numFmtId="0" fontId="23" fillId="0" borderId="0"/>
    <xf numFmtId="0" fontId="23" fillId="0" borderId="0"/>
    <xf numFmtId="0" fontId="5" fillId="0" borderId="0"/>
    <xf numFmtId="0" fontId="23" fillId="0" borderId="0"/>
    <xf numFmtId="0" fontId="5" fillId="0" borderId="0"/>
    <xf numFmtId="0" fontId="5" fillId="0" borderId="0">
      <alignment readingOrder="1"/>
    </xf>
    <xf numFmtId="0" fontId="40" fillId="0" borderId="0"/>
    <xf numFmtId="0" fontId="5" fillId="0" borderId="0">
      <alignment readingOrder="1"/>
    </xf>
    <xf numFmtId="0" fontId="40"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alignment readingOrder="1"/>
    </xf>
    <xf numFmtId="0" fontId="40" fillId="0" borderId="0"/>
    <xf numFmtId="0" fontId="5" fillId="0" borderId="0"/>
    <xf numFmtId="0" fontId="5" fillId="0" borderId="0"/>
    <xf numFmtId="0" fontId="40" fillId="0" borderId="0"/>
    <xf numFmtId="0" fontId="5" fillId="0" borderId="0">
      <alignment readingOrder="1"/>
    </xf>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0" fillId="0" borderId="0"/>
    <xf numFmtId="0" fontId="23"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23" fillId="0" borderId="0"/>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40" fillId="0" borderId="0"/>
    <xf numFmtId="0" fontId="5" fillId="0" borderId="0"/>
    <xf numFmtId="0" fontId="40" fillId="0" borderId="0"/>
    <xf numFmtId="0" fontId="5" fillId="0" borderId="0"/>
    <xf numFmtId="0" fontId="40"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xf numFmtId="0" fontId="5" fillId="0" borderId="0"/>
    <xf numFmtId="0" fontId="5" fillId="0" borderId="0">
      <alignment readingOrder="1"/>
    </xf>
    <xf numFmtId="0" fontId="5" fillId="0" borderId="0"/>
    <xf numFmtId="0" fontId="5" fillId="0" borderId="0">
      <alignment readingOrder="1"/>
    </xf>
    <xf numFmtId="0" fontId="5" fillId="0" borderId="0">
      <alignment readingOrder="1"/>
    </xf>
    <xf numFmtId="0" fontId="5" fillId="0" borderId="0">
      <alignment readingOrder="1"/>
    </xf>
    <xf numFmtId="0" fontId="40" fillId="0" borderId="0"/>
    <xf numFmtId="0" fontId="5" fillId="0" borderId="0">
      <alignment readingOrder="1"/>
    </xf>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5" fillId="0" borderId="0"/>
    <xf numFmtId="0" fontId="41" fillId="0" borderId="0"/>
    <xf numFmtId="0" fontId="40" fillId="0" borderId="0"/>
    <xf numFmtId="0" fontId="5" fillId="0" borderId="0"/>
    <xf numFmtId="0" fontId="23" fillId="0" borderId="0"/>
    <xf numFmtId="0" fontId="85" fillId="0" borderId="0"/>
    <xf numFmtId="0" fontId="5" fillId="0" borderId="0"/>
    <xf numFmtId="0" fontId="5" fillId="0" borderId="0"/>
    <xf numFmtId="0" fontId="5" fillId="0" borderId="0"/>
    <xf numFmtId="0" fontId="85" fillId="0" borderId="0"/>
    <xf numFmtId="0" fontId="41" fillId="0" borderId="0"/>
    <xf numFmtId="0" fontId="5" fillId="0" borderId="0"/>
    <xf numFmtId="0" fontId="85" fillId="0" borderId="0"/>
    <xf numFmtId="0" fontId="5" fillId="0" borderId="0"/>
    <xf numFmtId="0" fontId="23" fillId="0" borderId="0"/>
    <xf numFmtId="0" fontId="23" fillId="0" borderId="0"/>
    <xf numFmtId="0" fontId="85" fillId="0" borderId="0"/>
    <xf numFmtId="0" fontId="8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40" fillId="0" borderId="0"/>
    <xf numFmtId="0" fontId="41"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5" fillId="0" borderId="0"/>
    <xf numFmtId="0" fontId="5" fillId="0" borderId="0"/>
    <xf numFmtId="0" fontId="5" fillId="0" borderId="0">
      <alignment readingOrder="1"/>
    </xf>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5" fillId="0" borderId="0"/>
    <xf numFmtId="0" fontId="5" fillId="0" borderId="0"/>
    <xf numFmtId="0" fontId="5" fillId="0" borderId="0"/>
    <xf numFmtId="0" fontId="40"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xf numFmtId="0" fontId="23" fillId="0" borderId="0"/>
    <xf numFmtId="0" fontId="23" fillId="0" borderId="0"/>
    <xf numFmtId="0" fontId="23" fillId="0" borderId="0"/>
    <xf numFmtId="0" fontId="41" fillId="0" borderId="0"/>
    <xf numFmtId="0" fontId="5" fillId="0" borderId="0">
      <alignment readingOrder="1"/>
    </xf>
    <xf numFmtId="0" fontId="40" fillId="0" borderId="0"/>
    <xf numFmtId="0" fontId="5" fillId="0" borderId="0">
      <alignment readingOrder="1"/>
    </xf>
    <xf numFmtId="0" fontId="41" fillId="0" borderId="0"/>
    <xf numFmtId="0" fontId="5" fillId="0" borderId="0"/>
    <xf numFmtId="0" fontId="41" fillId="0" borderId="0"/>
    <xf numFmtId="0" fontId="5" fillId="0" borderId="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0" fontId="72" fillId="0" borderId="0" applyNumberFormat="0" applyFill="0" applyBorder="0" applyAlignment="0" applyProtection="0"/>
    <xf numFmtId="0" fontId="40" fillId="57" borderId="26"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0" fontId="81" fillId="0" borderId="0" applyNumberFormat="0" applyFill="0" applyBorder="0" applyAlignment="0" applyProtection="0">
      <alignment vertical="top"/>
      <protection locked="0"/>
    </xf>
    <xf numFmtId="44" fontId="5" fillId="0" borderId="0" applyFont="0" applyFill="0" applyBorder="0" applyAlignment="0" applyProtection="0"/>
    <xf numFmtId="0" fontId="5" fillId="0" borderId="0">
      <alignment readingOrder="1"/>
    </xf>
    <xf numFmtId="0" fontId="40" fillId="0" borderId="0"/>
    <xf numFmtId="44" fontId="40" fillId="0" borderId="0" applyFont="0" applyFill="0" applyBorder="0" applyAlignment="0" applyProtection="0"/>
    <xf numFmtId="44" fontId="5" fillId="0" borderId="0" applyFont="0" applyFill="0" applyBorder="0" applyAlignment="0" applyProtection="0"/>
    <xf numFmtId="0" fontId="83" fillId="0" borderId="0" applyNumberFormat="0" applyFill="0" applyBorder="0" applyAlignment="0" applyProtection="0">
      <alignment vertical="top"/>
      <protection locked="0"/>
    </xf>
    <xf numFmtId="0" fontId="5" fillId="0" borderId="0"/>
    <xf numFmtId="0" fontId="5" fillId="0" borderId="0"/>
    <xf numFmtId="0" fontId="5" fillId="0" borderId="0"/>
    <xf numFmtId="0" fontId="76" fillId="56" borderId="26" applyNumberFormat="0" applyFont="0" applyAlignment="0" applyProtection="0"/>
    <xf numFmtId="0" fontId="5" fillId="0" borderId="0"/>
    <xf numFmtId="0" fontId="23" fillId="0" borderId="0"/>
    <xf numFmtId="0" fontId="76" fillId="56" borderId="26" applyNumberFormat="0" applyFont="0" applyAlignment="0" applyProtection="0"/>
    <xf numFmtId="0" fontId="5" fillId="57" borderId="26" applyNumberFormat="0" applyFont="0" applyAlignment="0" applyProtection="0"/>
    <xf numFmtId="0" fontId="81"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57" borderId="26" applyNumberFormat="0" applyFont="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76" fillId="56" borderId="26" applyNumberFormat="0" applyFont="0" applyAlignment="0" applyProtection="0"/>
    <xf numFmtId="0" fontId="5" fillId="57" borderId="26" applyNumberFormat="0" applyFont="0" applyAlignment="0" applyProtection="0"/>
    <xf numFmtId="0" fontId="23" fillId="0" borderId="0"/>
    <xf numFmtId="0" fontId="89" fillId="0" borderId="0"/>
    <xf numFmtId="0" fontId="82" fillId="0" borderId="23" applyNumberFormat="0" applyFill="0" applyAlignment="0" applyProtection="0"/>
    <xf numFmtId="0" fontId="85" fillId="0" borderId="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23" fillId="0" borderId="0"/>
    <xf numFmtId="9" fontId="23" fillId="0" borderId="0" applyFont="0" applyFill="0" applyBorder="0" applyAlignment="0" applyProtection="0"/>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5" fillId="0" borderId="0">
      <alignment readingOrder="1"/>
    </xf>
    <xf numFmtId="0" fontId="40" fillId="58"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8" borderId="0" applyNumberFormat="0" applyBorder="0" applyAlignment="0" applyProtection="0"/>
    <xf numFmtId="0" fontId="40" fillId="59"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0" fillId="36"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2" fillId="36" borderId="0" applyNumberFormat="0" applyBorder="0" applyAlignment="0" applyProtection="0"/>
    <xf numFmtId="0" fontId="60" fillId="54" borderId="20" applyNumberFormat="0" applyAlignment="0" applyProtection="0"/>
    <xf numFmtId="0" fontId="60" fillId="54" borderId="20" applyNumberFormat="0" applyAlignment="0" applyProtection="0"/>
    <xf numFmtId="0" fontId="44" fillId="58" borderId="20" applyNumberFormat="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5" fillId="0" borderId="0">
      <alignment readingOrder="1"/>
    </xf>
    <xf numFmtId="0" fontId="39" fillId="0" borderId="0"/>
    <xf numFmtId="0" fontId="40" fillId="0" borderId="0"/>
    <xf numFmtId="0" fontId="23" fillId="0" borderId="0"/>
    <xf numFmtId="0" fontId="23" fillId="0" borderId="0"/>
    <xf numFmtId="0" fontId="5" fillId="0" borderId="0">
      <alignment readingOrder="1"/>
    </xf>
    <xf numFmtId="0" fontId="5" fillId="0" borderId="0">
      <alignment readingOrder="1"/>
    </xf>
    <xf numFmtId="0" fontId="5" fillId="0" borderId="0" applyNumberFormat="0" applyFill="0" applyBorder="0" applyAlignment="0" applyProtection="0"/>
    <xf numFmtId="0" fontId="41" fillId="0" borderId="0"/>
    <xf numFmtId="0" fontId="41" fillId="0" borderId="0"/>
    <xf numFmtId="0" fontId="41" fillId="0" borderId="0"/>
    <xf numFmtId="0" fontId="23" fillId="0" borderId="0"/>
    <xf numFmtId="0" fontId="5" fillId="57" borderId="26" applyNumberFormat="0" applyFont="0" applyAlignment="0" applyProtection="0"/>
    <xf numFmtId="0" fontId="76" fillId="56" borderId="26" applyNumberFormat="0" applyFont="0" applyAlignment="0" applyProtection="0"/>
    <xf numFmtId="0" fontId="76" fillId="56" borderId="26" applyNumberFormat="0" applyFont="0" applyAlignment="0" applyProtection="0"/>
    <xf numFmtId="0" fontId="70" fillId="54" borderId="27" applyNumberFormat="0" applyAlignment="0" applyProtection="0"/>
    <xf numFmtId="0" fontId="70" fillId="54" borderId="27" applyNumberFormat="0" applyAlignment="0" applyProtection="0"/>
    <xf numFmtId="0" fontId="54" fillId="58" borderId="27" applyNumberFormat="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0" fontId="71" fillId="0" borderId="28" applyNumberFormat="0" applyFill="0" applyAlignment="0" applyProtection="0"/>
    <xf numFmtId="0" fontId="71" fillId="0" borderId="28" applyNumberFormat="0" applyFill="0" applyAlignment="0" applyProtection="0"/>
    <xf numFmtId="0" fontId="56" fillId="0" borderId="31" applyNumberFormat="0" applyFill="0" applyAlignment="0" applyProtection="0"/>
    <xf numFmtId="0" fontId="5" fillId="0" borderId="0">
      <alignment readingOrder="1"/>
    </xf>
    <xf numFmtId="43" fontId="5" fillId="0" borderId="0" applyFont="0" applyFill="0" applyBorder="0" applyAlignment="0" applyProtection="0"/>
    <xf numFmtId="43" fontId="5" fillId="0" borderId="0" applyFont="0" applyFill="0" applyBorder="0" applyAlignment="0" applyProtection="0"/>
    <xf numFmtId="0"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23" fillId="0" borderId="0"/>
    <xf numFmtId="0" fontId="83" fillId="0" borderId="0" applyNumberFormat="0" applyFill="0" applyBorder="0" applyAlignment="0" applyProtection="0">
      <alignment vertical="top"/>
      <protection locked="0"/>
    </xf>
    <xf numFmtId="0" fontId="61" fillId="64" borderId="1">
      <alignment horizontal="left"/>
    </xf>
    <xf numFmtId="43" fontId="5" fillId="0" borderId="0" applyFont="0" applyFill="0" applyBorder="0" applyAlignment="0" applyProtection="0"/>
    <xf numFmtId="0" fontId="54" fillId="54" borderId="27" applyNumberFormat="0" applyAlignment="0" applyProtection="0"/>
    <xf numFmtId="0" fontId="61" fillId="64" borderId="1">
      <alignment horizontal="left"/>
    </xf>
    <xf numFmtId="4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4" fillId="54" borderId="27" applyNumberFormat="0" applyAlignment="0" applyProtection="0"/>
    <xf numFmtId="9" fontId="23" fillId="0" borderId="0" applyFont="0" applyFill="0" applyBorder="0" applyAlignment="0" applyProtection="0"/>
    <xf numFmtId="0" fontId="23" fillId="0" borderId="0"/>
    <xf numFmtId="0" fontId="5" fillId="0" borderId="0"/>
    <xf numFmtId="0" fontId="83" fillId="0" borderId="0" applyNumberFormat="0" applyFill="0" applyBorder="0" applyAlignment="0" applyProtection="0">
      <alignment vertical="top"/>
      <protection locked="0"/>
    </xf>
    <xf numFmtId="0" fontId="56" fillId="0" borderId="28" applyNumberFormat="0" applyFill="0" applyAlignment="0" applyProtection="0"/>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0" fontId="44" fillId="54" borderId="2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0" fillId="0" borderId="0" applyFont="0" applyFill="0" applyBorder="0" applyAlignment="0" applyProtection="0"/>
    <xf numFmtId="0" fontId="5" fillId="0" borderId="0">
      <alignment readingOrder="1"/>
    </xf>
    <xf numFmtId="0" fontId="51" fillId="41" borderId="20"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0" fontId="83" fillId="0" borderId="0" applyNumberFormat="0" applyFill="0" applyBorder="0" applyAlignment="0" applyProtection="0">
      <alignment vertical="top"/>
      <protection locked="0"/>
    </xf>
    <xf numFmtId="0" fontId="23" fillId="0" borderId="0"/>
    <xf numFmtId="43" fontId="5" fillId="0" borderId="0" applyFont="0" applyFill="0" applyBorder="0" applyAlignment="0" applyProtection="0"/>
    <xf numFmtId="0" fontId="40" fillId="57" borderId="26" applyNumberFormat="0" applyFont="0" applyAlignment="0" applyProtection="0"/>
    <xf numFmtId="0" fontId="83"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44" fillId="54" borderId="20" applyNumberFormat="0" applyAlignment="0" applyProtection="0"/>
    <xf numFmtId="43" fontId="5" fillId="0" borderId="0" applyFont="0" applyFill="0" applyBorder="0" applyAlignment="0" applyProtection="0"/>
    <xf numFmtId="9" fontId="23" fillId="0" borderId="0" applyFont="0" applyFill="0" applyBorder="0" applyAlignment="0" applyProtection="0"/>
    <xf numFmtId="0" fontId="40" fillId="57" borderId="26" applyNumberFormat="0" applyFont="0" applyAlignment="0" applyProtection="0"/>
    <xf numFmtId="43" fontId="5" fillId="0" borderId="0" applyFont="0" applyFill="0" applyBorder="0" applyAlignment="0" applyProtection="0"/>
    <xf numFmtId="0" fontId="5" fillId="0" borderId="0">
      <alignment readingOrder="1"/>
    </xf>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0" fontId="2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3" fillId="0" borderId="0" applyNumberFormat="0" applyFill="0" applyBorder="0" applyAlignment="0" applyProtection="0">
      <alignment vertical="top"/>
      <protection locked="0"/>
    </xf>
    <xf numFmtId="0" fontId="51" fillId="41" borderId="20" applyNumberFormat="0" applyAlignment="0" applyProtection="0"/>
    <xf numFmtId="43" fontId="5" fillId="0" borderId="0" applyFont="0" applyFill="0" applyBorder="0" applyAlignment="0" applyProtection="0"/>
    <xf numFmtId="0" fontId="40" fillId="57" borderId="26" applyNumberFormat="0" applyFont="0" applyAlignment="0" applyProtection="0"/>
    <xf numFmtId="0" fontId="5" fillId="0" borderId="0">
      <alignment readingOrder="1"/>
    </xf>
    <xf numFmtId="0" fontId="83" fillId="0" borderId="0" applyNumberFormat="0" applyFill="0" applyBorder="0" applyAlignment="0" applyProtection="0">
      <alignment vertical="top"/>
      <protection locked="0"/>
    </xf>
    <xf numFmtId="43" fontId="5" fillId="0" borderId="0" applyFont="0" applyFill="0" applyBorder="0" applyAlignment="0" applyProtection="0"/>
    <xf numFmtId="0" fontId="56" fillId="0" borderId="2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43" fontId="5" fillId="0" borderId="0" applyFont="0" applyFill="0" applyBorder="0" applyAlignment="0" applyProtection="0"/>
    <xf numFmtId="43" fontId="5" fillId="0" borderId="0" applyFont="0" applyFill="0" applyBorder="0" applyAlignment="0" applyProtection="0"/>
    <xf numFmtId="0" fontId="60" fillId="54" borderId="20" applyNumberFormat="0" applyAlignment="0" applyProtection="0"/>
    <xf numFmtId="0" fontId="44" fillId="54" borderId="20" applyNumberFormat="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5" fillId="62" borderId="0" applyNumberFormat="0" applyAlignment="0">
      <alignment horizontal="right"/>
    </xf>
    <xf numFmtId="0" fontId="5" fillId="63" borderId="0" applyNumberFormat="0" applyAlignment="0"/>
    <xf numFmtId="43" fontId="5" fillId="0" borderId="0" applyFont="0" applyFill="0" applyBorder="0" applyAlignment="0" applyProtection="0"/>
    <xf numFmtId="0" fontId="87"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5" fillId="0" borderId="0"/>
    <xf numFmtId="0" fontId="76"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1" fillId="0" borderId="0"/>
    <xf numFmtId="43" fontId="5" fillId="0" borderId="0" applyFont="0" applyFill="0" applyBorder="0" applyAlignment="0" applyProtection="0"/>
    <xf numFmtId="0" fontId="41" fillId="0" borderId="0"/>
    <xf numFmtId="43" fontId="5" fillId="0" borderId="0" applyFont="0" applyFill="0" applyBorder="0" applyAlignment="0" applyProtection="0"/>
    <xf numFmtId="0" fontId="40" fillId="57" borderId="26" applyNumberFormat="0" applyFont="0" applyAlignment="0" applyProtection="0"/>
    <xf numFmtId="0" fontId="40" fillId="57" borderId="26" applyNumberFormat="0" applyFont="0" applyAlignment="0" applyProtection="0"/>
    <xf numFmtId="0" fontId="70" fillId="54" borderId="27" applyNumberFormat="0" applyAlignment="0" applyProtection="0"/>
    <xf numFmtId="9" fontId="5" fillId="0" borderId="0" applyFont="0" applyFill="0" applyBorder="0" applyAlignment="0" applyProtection="0"/>
    <xf numFmtId="9" fontId="40" fillId="0" borderId="0" applyFont="0" applyFill="0" applyBorder="0" applyAlignment="0" applyProtection="0"/>
    <xf numFmtId="0" fontId="71" fillId="0" borderId="2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23" fillId="0" borderId="0" applyFont="0" applyFill="0" applyBorder="0" applyAlignment="0" applyProtection="0"/>
    <xf numFmtId="0" fontId="76" fillId="56" borderId="26" applyNumberFormat="0" applyFont="0" applyAlignment="0" applyProtection="0"/>
    <xf numFmtId="43" fontId="5" fillId="0" borderId="0" applyFont="0" applyFill="0" applyBorder="0" applyAlignment="0" applyProtection="0"/>
    <xf numFmtId="9" fontId="40" fillId="0" borderId="0" applyFont="0" applyFill="0" applyBorder="0" applyAlignment="0" applyProtection="0"/>
    <xf numFmtId="0" fontId="76" fillId="56" borderId="26" applyNumberFormat="0" applyFont="0" applyAlignment="0" applyProtection="0"/>
    <xf numFmtId="0" fontId="5" fillId="57" borderId="2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57" borderId="2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6" fillId="56" borderId="26" applyNumberFormat="0" applyFont="0" applyAlignment="0" applyProtection="0"/>
    <xf numFmtId="0" fontId="5" fillId="57" borderId="26" applyNumberFormat="0" applyFont="0" applyAlignment="0" applyProtection="0"/>
    <xf numFmtId="43" fontId="23" fillId="0" borderId="0" applyFont="0" applyFill="0" applyBorder="0" applyAlignment="0" applyProtection="0"/>
    <xf numFmtId="43" fontId="5" fillId="0" borderId="0" applyFont="0" applyFill="0" applyBorder="0" applyAlignment="0" applyProtection="0"/>
    <xf numFmtId="44"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4" fontId="5" fillId="66" borderId="32" applyNumberFormat="0" applyFont="0" applyBorder="0" applyAlignment="0">
      <alignment horizontal="center"/>
      <protection locked="0"/>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18" fillId="0" borderId="12" applyNumberFormat="0" applyFill="0" applyAlignment="0" applyProtection="0"/>
    <xf numFmtId="0" fontId="7" fillId="0" borderId="0" applyNumberFormat="0" applyFill="0" applyBorder="0" applyAlignment="0" applyProtection="0">
      <alignment vertical="top"/>
      <protection locked="0"/>
    </xf>
    <xf numFmtId="0" fontId="23" fillId="0" borderId="0"/>
    <xf numFmtId="0" fontId="23" fillId="0" borderId="0"/>
    <xf numFmtId="0" fontId="23" fillId="0" borderId="0"/>
    <xf numFmtId="0" fontId="23" fillId="0" borderId="0"/>
    <xf numFmtId="0" fontId="23" fillId="0" borderId="0"/>
    <xf numFmtId="43" fontId="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6" fillId="0" borderId="0"/>
    <xf numFmtId="0" fontId="5" fillId="0" borderId="0">
      <alignment readingOrder="1"/>
    </xf>
    <xf numFmtId="0" fontId="5" fillId="0" borderId="0">
      <alignment readingOrder="1"/>
    </xf>
    <xf numFmtId="0" fontId="23" fillId="0" borderId="0"/>
    <xf numFmtId="0" fontId="76" fillId="0" borderId="0"/>
    <xf numFmtId="0" fontId="76" fillId="0" borderId="0"/>
    <xf numFmtId="0" fontId="76" fillId="0" borderId="0"/>
    <xf numFmtId="0" fontId="23" fillId="0" borderId="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40" fillId="10" borderId="18" applyNumberFormat="0" applyFont="0" applyAlignment="0" applyProtection="0"/>
    <xf numFmtId="0" fontId="40"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43" fontId="5"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98"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47" borderId="0" applyNumberFormat="0" applyBorder="0" applyAlignment="0" applyProtection="0"/>
    <xf numFmtId="0" fontId="99" fillId="5" borderId="0" applyNumberFormat="0" applyBorder="0" applyAlignment="0" applyProtection="0"/>
    <xf numFmtId="0" fontId="33" fillId="54" borderId="14" applyNumberFormat="0" applyAlignment="0" applyProtection="0"/>
    <xf numFmtId="0" fontId="100" fillId="0" borderId="22" applyNumberFormat="0" applyFill="0" applyAlignment="0" applyProtection="0"/>
    <xf numFmtId="0" fontId="101" fillId="0" borderId="12" applyNumberFormat="0" applyFill="0" applyAlignment="0" applyProtection="0"/>
    <xf numFmtId="0" fontId="102" fillId="0" borderId="24" applyNumberFormat="0" applyFill="0" applyAlignment="0" applyProtection="0"/>
    <xf numFmtId="0" fontId="102" fillId="0" borderId="0" applyNumberFormat="0" applyFill="0" applyBorder="0" applyAlignment="0" applyProtection="0"/>
    <xf numFmtId="0" fontId="32" fillId="54" borderId="15" applyNumberFormat="0" applyAlignment="0" applyProtection="0"/>
    <xf numFmtId="0" fontId="103" fillId="0" borderId="0" applyNumberFormat="0" applyFill="0" applyBorder="0" applyAlignment="0" applyProtection="0"/>
    <xf numFmtId="0" fontId="2" fillId="0" borderId="28" applyNumberFormat="0" applyFill="0" applyAlignment="0" applyProtection="0"/>
    <xf numFmtId="0" fontId="51" fillId="41" borderId="20" applyNumberFormat="0" applyAlignment="0" applyProtection="0"/>
    <xf numFmtId="9" fontId="76" fillId="0" borderId="0" applyFont="0" applyFill="0" applyBorder="0" applyAlignment="0" applyProtection="0"/>
    <xf numFmtId="0" fontId="5" fillId="0" borderId="0">
      <alignment readingOrder="1"/>
    </xf>
    <xf numFmtId="0" fontId="23" fillId="0" borderId="0"/>
    <xf numFmtId="44"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0" fontId="23" fillId="0" borderId="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0" fontId="44" fillId="54" borderId="20"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4" fontId="5" fillId="0" borderId="0" applyFont="0" applyFill="0" applyBorder="0" applyAlignment="0" applyProtection="0"/>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61" fillId="64" borderId="1">
      <alignment horizontal="left"/>
    </xf>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67" fillId="41" borderId="20" applyNumberFormat="0" applyAlignment="0" applyProtection="0"/>
    <xf numFmtId="0" fontId="67"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51" fillId="41" borderId="20" applyNumberFormat="0" applyAlignment="0" applyProtection="0"/>
    <xf numFmtId="0" fontId="41" fillId="0" borderId="0"/>
    <xf numFmtId="0" fontId="39" fillId="0" borderId="0"/>
    <xf numFmtId="0" fontId="5" fillId="0" borderId="0"/>
    <xf numFmtId="0" fontId="5" fillId="0" borderId="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40"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 fillId="57" borderId="26" applyNumberFormat="0" applyFon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0" fontId="54" fillId="54" borderId="27" applyNumberFormat="0" applyAlignment="0" applyProtection="0"/>
    <xf numFmtId="9" fontId="5" fillId="0" borderId="0" applyFont="0" applyFill="0" applyBorder="0" applyAlignment="0" applyProtection="0"/>
    <xf numFmtId="9" fontId="88" fillId="0" borderId="0" applyFont="0" applyFill="0" applyBorder="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104" fillId="0" borderId="0" applyNumberFormat="0" applyFill="0" applyBorder="0" applyAlignment="0" applyProtection="0"/>
    <xf numFmtId="0" fontId="10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7" fillId="0" borderId="0"/>
    <xf numFmtId="9" fontId="37" fillId="0" borderId="0" applyFont="0" applyFill="0" applyBorder="0" applyAlignment="0" applyProtection="0"/>
    <xf numFmtId="0" fontId="5" fillId="0" borderId="0"/>
    <xf numFmtId="0" fontId="5" fillId="0" borderId="0"/>
    <xf numFmtId="0" fontId="4" fillId="0" borderId="0" applyNumberFormat="0" applyFill="0" applyBorder="0" applyAlignment="0" applyProtection="0"/>
    <xf numFmtId="0" fontId="87" fillId="0" borderId="0" applyNumberFormat="0" applyFill="0" applyBorder="0" applyAlignment="0" applyProtection="0">
      <alignment vertical="top"/>
      <protection locked="0"/>
    </xf>
    <xf numFmtId="0" fontId="61" fillId="64" borderId="41">
      <alignment horizontal="left"/>
    </xf>
    <xf numFmtId="0" fontId="5" fillId="0" borderId="0">
      <alignment readingOrder="1"/>
    </xf>
    <xf numFmtId="0" fontId="89" fillId="0" borderId="0"/>
    <xf numFmtId="0" fontId="40" fillId="57" borderId="36" applyNumberFormat="0" applyFont="0" applyAlignment="0" applyProtection="0"/>
    <xf numFmtId="0" fontId="5" fillId="0" borderId="0">
      <alignment readingOrder="1"/>
    </xf>
    <xf numFmtId="0" fontId="40" fillId="57" borderId="36" applyNumberFormat="0" applyFont="0" applyAlignment="0" applyProtection="0"/>
    <xf numFmtId="0" fontId="40" fillId="57" borderId="36" applyNumberFormat="0" applyFont="0" applyAlignment="0" applyProtection="0"/>
    <xf numFmtId="0" fontId="5" fillId="0" borderId="0"/>
    <xf numFmtId="0" fontId="39" fillId="67" borderId="0" applyNumberFormat="0" applyBorder="0" applyAlignment="0" applyProtection="0"/>
    <xf numFmtId="0" fontId="39" fillId="68" borderId="0" applyNumberFormat="0" applyBorder="0" applyAlignment="0" applyProtection="0"/>
    <xf numFmtId="0" fontId="58" fillId="69" borderId="0" applyNumberFormat="0" applyBorder="0" applyAlignment="0" applyProtection="0"/>
    <xf numFmtId="0" fontId="39" fillId="70" borderId="0" applyNumberFormat="0" applyBorder="0" applyAlignment="0" applyProtection="0"/>
    <xf numFmtId="0" fontId="39" fillId="71" borderId="0" applyNumberFormat="0" applyBorder="0" applyAlignment="0" applyProtection="0"/>
    <xf numFmtId="0" fontId="58" fillId="71" borderId="0" applyNumberFormat="0" applyBorder="0" applyAlignment="0" applyProtection="0"/>
    <xf numFmtId="0" fontId="39" fillId="72" borderId="0" applyNumberFormat="0" applyBorder="0" applyAlignment="0" applyProtection="0"/>
    <xf numFmtId="0" fontId="39" fillId="73" borderId="0" applyNumberFormat="0" applyBorder="0" applyAlignment="0" applyProtection="0"/>
    <xf numFmtId="0" fontId="58" fillId="73" borderId="0" applyNumberFormat="0" applyBorder="0" applyAlignment="0" applyProtection="0"/>
    <xf numFmtId="0" fontId="39" fillId="74" borderId="0" applyNumberFormat="0" applyBorder="0" applyAlignment="0" applyProtection="0"/>
    <xf numFmtId="0" fontId="39" fillId="74" borderId="0" applyNumberFormat="0" applyBorder="0" applyAlignment="0" applyProtection="0"/>
    <xf numFmtId="0" fontId="58" fillId="75" borderId="0" applyNumberFormat="0" applyBorder="0" applyAlignment="0" applyProtection="0"/>
    <xf numFmtId="0" fontId="39" fillId="76" borderId="0" applyNumberFormat="0" applyBorder="0" applyAlignment="0" applyProtection="0"/>
    <xf numFmtId="0" fontId="39" fillId="68" borderId="0" applyNumberFormat="0" applyBorder="0" applyAlignment="0" applyProtection="0"/>
    <xf numFmtId="0" fontId="58" fillId="77" borderId="0" applyNumberFormat="0" applyBorder="0" applyAlignment="0" applyProtection="0"/>
    <xf numFmtId="0" fontId="39" fillId="78" borderId="0" applyNumberFormat="0" applyBorder="0" applyAlignment="0" applyProtection="0"/>
    <xf numFmtId="0" fontId="39" fillId="79" borderId="0" applyNumberFormat="0" applyBorder="0" applyAlignment="0" applyProtection="0"/>
    <xf numFmtId="0" fontId="58" fillId="80" borderId="0" applyNumberFormat="0" applyBorder="0" applyAlignment="0" applyProtection="0"/>
    <xf numFmtId="0" fontId="71" fillId="81" borderId="0" applyNumberFormat="0" applyBorder="0" applyAlignment="0" applyProtection="0"/>
    <xf numFmtId="0" fontId="71" fillId="82" borderId="0" applyNumberFormat="0" applyBorder="0" applyAlignment="0" applyProtection="0"/>
    <xf numFmtId="0" fontId="71" fillId="83" borderId="0" applyNumberFormat="0" applyBorder="0" applyAlignment="0" applyProtection="0"/>
    <xf numFmtId="0" fontId="23" fillId="0" borderId="0"/>
    <xf numFmtId="0" fontId="55" fillId="0" borderId="0" applyNumberFormat="0" applyFill="0" applyBorder="0" applyAlignment="0" applyProtection="0"/>
    <xf numFmtId="0" fontId="40" fillId="57" borderId="36" applyNumberFormat="0" applyFont="0" applyAlignment="0" applyProtection="0"/>
    <xf numFmtId="0" fontId="5" fillId="0" borderId="0">
      <alignment readingOrder="1"/>
    </xf>
    <xf numFmtId="44" fontId="5" fillId="0" borderId="0" applyFont="0" applyFill="0" applyBorder="0" applyAlignment="0" applyProtection="0"/>
    <xf numFmtId="0" fontId="44" fillId="54" borderId="37" applyNumberFormat="0" applyAlignment="0" applyProtection="0"/>
    <xf numFmtId="0" fontId="51" fillId="41" borderId="37" applyNumberFormat="0" applyAlignment="0" applyProtection="0"/>
    <xf numFmtId="0" fontId="5" fillId="0" borderId="0"/>
    <xf numFmtId="0" fontId="5" fillId="0" borderId="0">
      <alignment readingOrder="1"/>
    </xf>
    <xf numFmtId="0" fontId="5" fillId="0" borderId="0">
      <alignment readingOrder="1"/>
    </xf>
    <xf numFmtId="0" fontId="23" fillId="0" borderId="0"/>
    <xf numFmtId="0" fontId="54" fillId="54" borderId="38" applyNumberFormat="0" applyAlignment="0" applyProtection="0"/>
    <xf numFmtId="0" fontId="56" fillId="0" borderId="39" applyNumberFormat="0" applyFill="0" applyAlignment="0" applyProtection="0"/>
    <xf numFmtId="0" fontId="23" fillId="0" borderId="0"/>
    <xf numFmtId="0" fontId="7" fillId="0" borderId="0" applyNumberFormat="0" applyFill="0" applyBorder="0" applyAlignment="0" applyProtection="0">
      <alignment vertical="top"/>
      <protection locked="0"/>
    </xf>
    <xf numFmtId="0" fontId="23" fillId="0" borderId="0"/>
    <xf numFmtId="0" fontId="5" fillId="0" borderId="0">
      <alignment readingOrder="1"/>
    </xf>
    <xf numFmtId="0" fontId="5" fillId="0" borderId="0">
      <alignment readingOrder="1"/>
    </xf>
    <xf numFmtId="0" fontId="40" fillId="58" borderId="0" applyNumberFormat="0" applyBorder="0" applyAlignment="0" applyProtection="0"/>
    <xf numFmtId="0" fontId="40" fillId="37" borderId="0" applyNumberFormat="0" applyBorder="0" applyAlignment="0" applyProtection="0"/>
    <xf numFmtId="0" fontId="40" fillId="58" borderId="0" applyNumberFormat="0" applyBorder="0" applyAlignment="0" applyProtection="0"/>
    <xf numFmtId="0" fontId="40" fillId="54" borderId="0" applyNumberFormat="0" applyBorder="0" applyAlignment="0" applyProtection="0"/>
    <xf numFmtId="0" fontId="40" fillId="37" borderId="0" applyNumberFormat="0" applyBorder="0" applyAlignment="0" applyProtection="0"/>
    <xf numFmtId="0" fontId="40" fillId="37" borderId="0" applyNumberFormat="0" applyBorder="0" applyAlignment="0" applyProtection="0"/>
    <xf numFmtId="0" fontId="40" fillId="54" borderId="0" applyNumberFormat="0" applyBorder="0" applyAlignment="0" applyProtection="0"/>
    <xf numFmtId="0" fontId="40" fillId="41" borderId="0" applyNumberFormat="0" applyBorder="0" applyAlignment="0" applyProtection="0"/>
    <xf numFmtId="0" fontId="42" fillId="48"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54" borderId="0" applyNumberFormat="0" applyBorder="0" applyAlignment="0" applyProtection="0"/>
    <xf numFmtId="0" fontId="42" fillId="41" borderId="0" applyNumberFormat="0" applyBorder="0" applyAlignment="0" applyProtection="0"/>
    <xf numFmtId="0" fontId="42" fillId="48" borderId="0" applyNumberFormat="0" applyBorder="0" applyAlignment="0" applyProtection="0"/>
    <xf numFmtId="0" fontId="42" fillId="37" borderId="0" applyNumberFormat="0" applyBorder="0" applyAlignment="0" applyProtection="0"/>
    <xf numFmtId="0" fontId="42" fillId="61" borderId="0" applyNumberFormat="0" applyBorder="0" applyAlignment="0" applyProtection="0"/>
    <xf numFmtId="0" fontId="43" fillId="39" borderId="0" applyNumberFormat="0" applyBorder="0" applyAlignment="0" applyProtection="0"/>
    <xf numFmtId="0" fontId="44" fillId="58" borderId="37" applyNumberFormat="0" applyAlignment="0" applyProtection="0"/>
    <xf numFmtId="0" fontId="77" fillId="0" borderId="29" applyNumberFormat="0" applyFill="0" applyAlignment="0" applyProtection="0"/>
    <xf numFmtId="0" fontId="78" fillId="0" borderId="30" applyNumberFormat="0" applyFill="0" applyAlignment="0" applyProtection="0"/>
    <xf numFmtId="0" fontId="78" fillId="0" borderId="0" applyNumberFormat="0" applyFill="0" applyBorder="0" applyAlignment="0" applyProtection="0"/>
    <xf numFmtId="0" fontId="5" fillId="57" borderId="36" applyNumberFormat="0" applyFont="0" applyAlignment="0" applyProtection="0"/>
    <xf numFmtId="0" fontId="54" fillId="58" borderId="38" applyNumberFormat="0" applyAlignment="0" applyProtection="0"/>
    <xf numFmtId="0" fontId="79" fillId="0" borderId="0" applyNumberFormat="0" applyFill="0" applyBorder="0" applyAlignment="0" applyProtection="0"/>
    <xf numFmtId="0" fontId="56" fillId="0" borderId="40" applyNumberFormat="0" applyFill="0" applyAlignment="0" applyProtection="0"/>
    <xf numFmtId="0" fontId="5" fillId="0" borderId="0">
      <alignment readingOrder="1"/>
    </xf>
    <xf numFmtId="0" fontId="7" fillId="0" borderId="0" applyNumberFormat="0" applyFill="0" applyBorder="0" applyAlignment="0" applyProtection="0">
      <alignment readingOrder="1"/>
    </xf>
    <xf numFmtId="0" fontId="5" fillId="0" borderId="0"/>
    <xf numFmtId="0" fontId="5" fillId="0" borderId="0"/>
    <xf numFmtId="0" fontId="23" fillId="0" borderId="0"/>
    <xf numFmtId="0" fontId="7" fillId="0" borderId="0" applyNumberFormat="0" applyFill="0" applyBorder="0" applyAlignment="0" applyProtection="0">
      <alignment readingOrder="1"/>
    </xf>
    <xf numFmtId="0" fontId="5" fillId="0" borderId="0">
      <alignment readingOrder="1"/>
    </xf>
    <xf numFmtId="0" fontId="7" fillId="0" borderId="0" applyNumberFormat="0" applyFill="0" applyBorder="0" applyAlignment="0" applyProtection="0">
      <alignment vertical="top"/>
      <protection locked="0"/>
    </xf>
    <xf numFmtId="43" fontId="5" fillId="0" borderId="0" applyFont="0" applyFill="0" applyBorder="0" applyAlignment="0" applyProtection="0"/>
    <xf numFmtId="0" fontId="5" fillId="62" borderId="0" applyNumberFormat="0" applyAlignment="0">
      <alignment horizontal="right"/>
    </xf>
    <xf numFmtId="0" fontId="5" fillId="0" borderId="0">
      <alignment readingOrder="1"/>
    </xf>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62" borderId="0" applyNumberFormat="0" applyAlignment="0">
      <alignment horizontal="right"/>
    </xf>
    <xf numFmtId="0" fontId="5" fillId="62" borderId="0" applyNumberFormat="0" applyAlignment="0">
      <alignment horizontal="right"/>
    </xf>
    <xf numFmtId="0" fontId="4" fillId="0" borderId="0" applyNumberFormat="0" applyFill="0" applyBorder="0" applyAlignment="0" applyProtection="0"/>
    <xf numFmtId="0" fontId="5" fillId="0" borderId="0">
      <alignment readingOrder="1"/>
    </xf>
    <xf numFmtId="9" fontId="5" fillId="0" borderId="0" applyFont="0" applyFill="0" applyBorder="0" applyAlignment="0" applyProtection="0"/>
    <xf numFmtId="9" fontId="5" fillId="0" borderId="0" applyFont="0" applyFill="0" applyBorder="0" applyAlignment="0" applyProtection="0"/>
    <xf numFmtId="0" fontId="61" fillId="64" borderId="1">
      <alignment horizontal="left"/>
    </xf>
    <xf numFmtId="0" fontId="106" fillId="0" borderId="0" applyNumberFormat="0" applyFill="0" applyBorder="0" applyAlignment="0" applyProtection="0">
      <alignment vertical="top"/>
      <protection locked="0"/>
    </xf>
    <xf numFmtId="0" fontId="13" fillId="0" borderId="0"/>
    <xf numFmtId="0" fontId="5" fillId="57" borderId="36" applyNumberFormat="0" applyFont="0" applyAlignment="0" applyProtection="0"/>
    <xf numFmtId="0" fontId="61" fillId="64" borderId="41">
      <alignment horizontal="left"/>
    </xf>
    <xf numFmtId="0" fontId="89" fillId="0" borderId="0"/>
    <xf numFmtId="0" fontId="89" fillId="0" borderId="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87"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23" fillId="0" borderId="0"/>
    <xf numFmtId="0" fontId="23" fillId="0" borderId="0"/>
    <xf numFmtId="0" fontId="23" fillId="0" borderId="0"/>
    <xf numFmtId="0" fontId="23" fillId="0" borderId="0"/>
    <xf numFmtId="0" fontId="5" fillId="0" borderId="0">
      <alignment readingOrder="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alignment readingOrder="1"/>
    </xf>
    <xf numFmtId="0" fontId="5" fillId="0" borderId="0" applyNumberFormat="0" applyFill="0" applyBorder="0" applyAlignment="0" applyProtection="0"/>
    <xf numFmtId="0" fontId="23" fillId="0" borderId="0"/>
    <xf numFmtId="0" fontId="85" fillId="0" borderId="0"/>
    <xf numFmtId="0" fontId="5" fillId="0" borderId="0">
      <alignment readingOrder="1"/>
    </xf>
    <xf numFmtId="9" fontId="23" fillId="0" borderId="0" applyFont="0" applyFill="0" applyBorder="0" applyAlignment="0" applyProtection="0"/>
    <xf numFmtId="9" fontId="23" fillId="0" borderId="0" applyFont="0" applyFill="0" applyBorder="0" applyAlignment="0" applyProtection="0"/>
    <xf numFmtId="0" fontId="107" fillId="0" borderId="0"/>
    <xf numFmtId="0" fontId="80" fillId="0" borderId="0"/>
    <xf numFmtId="0" fontId="95" fillId="0" borderId="0"/>
    <xf numFmtId="0" fontId="23" fillId="0" borderId="0"/>
    <xf numFmtId="0" fontId="23" fillId="0" borderId="0"/>
    <xf numFmtId="0" fontId="23" fillId="0" borderId="0"/>
    <xf numFmtId="168" fontId="5" fillId="0" borderId="0" applyFill="0" applyBorder="0" applyAlignment="0" applyProtection="0">
      <alignment wrapText="1"/>
    </xf>
    <xf numFmtId="0" fontId="108" fillId="0" borderId="0">
      <alignment vertical="center"/>
    </xf>
    <xf numFmtId="0" fontId="44" fillId="58" borderId="20" applyNumberFormat="0" applyAlignment="0" applyProtection="0"/>
    <xf numFmtId="43" fontId="40" fillId="0" borderId="0" applyFont="0" applyFill="0" applyBorder="0" applyAlignment="0" applyProtection="0"/>
    <xf numFmtId="44" fontId="40" fillId="0" borderId="0" applyFont="0" applyFill="0" applyBorder="0" applyAlignment="0" applyProtection="0"/>
    <xf numFmtId="0" fontId="89" fillId="0" borderId="0"/>
    <xf numFmtId="0" fontId="23" fillId="0" borderId="0"/>
    <xf numFmtId="0" fontId="89" fillId="0" borderId="0"/>
    <xf numFmtId="0" fontId="54" fillId="58" borderId="27" applyNumberFormat="0" applyAlignment="0" applyProtection="0"/>
    <xf numFmtId="9" fontId="23" fillId="0" borderId="0" applyFont="0" applyFill="0" applyBorder="0" applyAlignment="0" applyProtection="0"/>
    <xf numFmtId="0" fontId="56" fillId="0" borderId="31" applyNumberFormat="0" applyFill="0" applyAlignment="0" applyProtection="0"/>
    <xf numFmtId="43" fontId="5" fillId="0" borderId="0" applyFont="0" applyFill="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3" fillId="0" borderId="0"/>
    <xf numFmtId="0" fontId="23" fillId="0" borderId="0"/>
    <xf numFmtId="0" fontId="23" fillId="0" borderId="0"/>
    <xf numFmtId="0" fontId="5" fillId="0" borderId="0">
      <alignment readingOrder="1"/>
    </xf>
    <xf numFmtId="0" fontId="23" fillId="0" borderId="0"/>
    <xf numFmtId="0" fontId="40" fillId="0" borderId="0"/>
    <xf numFmtId="0" fontId="40" fillId="0" borderId="0"/>
    <xf numFmtId="0" fontId="23" fillId="0" borderId="0"/>
    <xf numFmtId="0" fontId="4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9" fillId="0" borderId="0"/>
    <xf numFmtId="0" fontId="23" fillId="0" borderId="0"/>
    <xf numFmtId="0" fontId="23" fillId="0" borderId="0"/>
    <xf numFmtId="0" fontId="23" fillId="0" borderId="0"/>
    <xf numFmtId="0" fontId="41" fillId="0" borderId="0"/>
    <xf numFmtId="0" fontId="40" fillId="0" borderId="0"/>
    <xf numFmtId="0" fontId="40" fillId="0" borderId="0"/>
    <xf numFmtId="0" fontId="40" fillId="0" borderId="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0" fontId="23" fillId="10" borderId="18"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89" fillId="0" borderId="0" applyFont="0" applyFill="0" applyBorder="0" applyAlignment="0" applyProtection="0"/>
    <xf numFmtId="0" fontId="5" fillId="0" borderId="0"/>
    <xf numFmtId="0" fontId="111" fillId="0" borderId="0" applyNumberFormat="0" applyFill="0" applyBorder="0" applyAlignment="0" applyProtection="0">
      <alignment vertical="top"/>
      <protection locked="0"/>
    </xf>
    <xf numFmtId="0" fontId="110" fillId="0" borderId="2">
      <alignment vertical="center"/>
    </xf>
    <xf numFmtId="0" fontId="109" fillId="35" borderId="2">
      <alignment vertical="center"/>
    </xf>
    <xf numFmtId="0" fontId="112" fillId="0" borderId="0"/>
    <xf numFmtId="0" fontId="113" fillId="4" borderId="0" applyNumberFormat="0" applyBorder="0" applyAlignment="0" applyProtection="0"/>
    <xf numFmtId="0" fontId="114" fillId="5" borderId="0" applyNumberFormat="0" applyBorder="0" applyAlignment="0" applyProtection="0"/>
    <xf numFmtId="0" fontId="4" fillId="0" borderId="0" applyNumberFormat="0" applyFill="0" applyBorder="0" applyAlignment="0" applyProtection="0"/>
    <xf numFmtId="9" fontId="37" fillId="0" borderId="0" applyFont="0" applyFill="0" applyBorder="0" applyAlignment="0" applyProtection="0"/>
    <xf numFmtId="0" fontId="37" fillId="0" borderId="0"/>
    <xf numFmtId="0" fontId="38" fillId="0" borderId="0"/>
    <xf numFmtId="9"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61" fillId="64" borderId="41">
      <alignment horizontal="left"/>
    </xf>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 fillId="57" borderId="36" applyNumberFormat="0" applyFont="0" applyAlignment="0" applyProtection="0"/>
    <xf numFmtId="0" fontId="56" fillId="0" borderId="39" applyNumberFormat="0" applyFill="0" applyAlignment="0" applyProtection="0"/>
    <xf numFmtId="0" fontId="51" fillId="41" borderId="37" applyNumberForma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70" fillId="54" borderId="38" applyNumberFormat="0" applyAlignment="0" applyProtection="0"/>
    <xf numFmtId="0" fontId="54" fillId="58"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70" fillId="54" borderId="38"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44" fillId="54"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4" fillId="58"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1" fillId="41"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8" borderId="37" applyNumberFormat="0" applyAlignment="0" applyProtection="0"/>
    <xf numFmtId="0" fontId="56" fillId="0" borderId="39" applyNumberFormat="0" applyFill="0" applyAlignment="0" applyProtection="0"/>
    <xf numFmtId="0" fontId="54" fillId="58" borderId="38"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4" fillId="58" borderId="38"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8"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60" fillId="54" borderId="37" applyNumberFormat="0" applyAlignment="0" applyProtection="0"/>
    <xf numFmtId="0" fontId="44" fillId="54" borderId="37" applyNumberFormat="0" applyAlignment="0" applyProtection="0"/>
    <xf numFmtId="0" fontId="54" fillId="58" borderId="38"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60"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61" fillId="64" borderId="41">
      <alignment horizontal="left"/>
    </xf>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61" fillId="64" borderId="41">
      <alignment horizontal="left"/>
    </xf>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60" fillId="54" borderId="37" applyNumberFormat="0" applyAlignment="0" applyProtection="0"/>
    <xf numFmtId="0" fontId="44" fillId="54" borderId="37" applyNumberFormat="0" applyAlignment="0" applyProtection="0"/>
    <xf numFmtId="0" fontId="54" fillId="58" borderId="38"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60"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76" fillId="56" borderId="36" applyNumberFormat="0" applyFon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 fillId="57" borderId="36" applyNumberFormat="0" applyFont="0" applyAlignment="0" applyProtection="0"/>
    <xf numFmtId="0" fontId="54" fillId="58"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70" fillId="54" borderId="38"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6" fillId="56"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44" fillId="54" borderId="37"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56" fillId="0" borderId="39" applyNumberFormat="0" applyFill="0" applyAlignment="0" applyProtection="0"/>
    <xf numFmtId="0" fontId="54" fillId="58" borderId="38" applyNumberFormat="0" applyAlignment="0" applyProtection="0"/>
    <xf numFmtId="0" fontId="56"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0" fillId="54"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4" fillId="58" borderId="38" applyNumberFormat="0" applyAlignment="0" applyProtection="0"/>
    <xf numFmtId="0" fontId="56" fillId="0" borderId="39"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6" fillId="0" borderId="39" applyNumberFormat="0" applyFill="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1" fillId="41"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44" fillId="58"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51" fillId="41"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1" fillId="41" borderId="37"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8" borderId="37" applyNumberFormat="0" applyAlignment="0" applyProtection="0"/>
    <xf numFmtId="0" fontId="60" fillId="54" borderId="37" applyNumberFormat="0" applyAlignment="0" applyProtection="0"/>
    <xf numFmtId="0" fontId="44" fillId="54" borderId="37" applyNumberFormat="0" applyAlignment="0" applyProtection="0"/>
    <xf numFmtId="0" fontId="54" fillId="58" borderId="38" applyNumberFormat="0" applyAlignment="0" applyProtection="0"/>
    <xf numFmtId="0" fontId="76" fillId="56"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0" fillId="54" borderId="38" applyNumberFormat="0" applyAlignment="0" applyProtection="0"/>
    <xf numFmtId="0" fontId="5" fillId="57" borderId="36" applyNumberFormat="0" applyFont="0" applyAlignment="0" applyProtection="0"/>
    <xf numFmtId="0" fontId="60" fillId="54"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6" fillId="0" borderId="39" applyNumberFormat="0" applyFill="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51" fillId="41" borderId="37" applyNumberFormat="0" applyAlignment="0" applyProtection="0"/>
    <xf numFmtId="0" fontId="67"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60" fillId="54" borderId="37" applyNumberFormat="0" applyAlignment="0" applyProtection="0"/>
    <xf numFmtId="0" fontId="67" fillId="41" borderId="37" applyNumberFormat="0" applyAlignment="0" applyProtection="0"/>
    <xf numFmtId="0" fontId="5"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 fillId="57" borderId="36" applyNumberFormat="0" applyFon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54" fillId="54" borderId="38" applyNumberFormat="0" applyAlignment="0" applyProtection="0"/>
    <xf numFmtId="0" fontId="44" fillId="54" borderId="37" applyNumberFormat="0" applyAlignment="0" applyProtection="0"/>
    <xf numFmtId="0" fontId="44" fillId="58" borderId="37" applyNumberFormat="0" applyAlignment="0" applyProtection="0"/>
    <xf numFmtId="0" fontId="76" fillId="56" borderId="36" applyNumberFormat="0" applyFont="0" applyAlignment="0" applyProtection="0"/>
    <xf numFmtId="0" fontId="54" fillId="58" borderId="38" applyNumberFormat="0" applyAlignment="0" applyProtection="0"/>
    <xf numFmtId="0" fontId="56" fillId="0" borderId="40" applyNumberFormat="0" applyFill="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54" fillId="54" borderId="38"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56" fillId="0" borderId="40" applyNumberFormat="0" applyFill="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71" fillId="0" borderId="39" applyNumberFormat="0" applyFill="0" applyAlignment="0" applyProtection="0"/>
    <xf numFmtId="0" fontId="67" fillId="41" borderId="37"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4"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4" fillId="58" borderId="37" applyNumberFormat="0" applyAlignment="0" applyProtection="0"/>
    <xf numFmtId="0" fontId="95" fillId="57" borderId="36" applyNumberFormat="0" applyFont="0" applyAlignment="0" applyProtection="0"/>
    <xf numFmtId="0" fontId="95" fillId="57" borderId="36" applyNumberFormat="0" applyFont="0" applyAlignment="0" applyProtection="0"/>
    <xf numFmtId="0" fontId="54" fillId="58" borderId="38" applyNumberFormat="0" applyAlignment="0" applyProtection="0"/>
    <xf numFmtId="0" fontId="54" fillId="0" borderId="40" applyNumberFormat="0" applyFill="0" applyAlignment="0" applyProtection="0"/>
    <xf numFmtId="0" fontId="54" fillId="0" borderId="40" applyNumberFormat="0" applyFill="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60" fillId="54" borderId="37" applyNumberFormat="0" applyAlignment="0" applyProtection="0"/>
    <xf numFmtId="0" fontId="60"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8"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70"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70" fillId="54" borderId="38" applyNumberFormat="0" applyAlignment="0" applyProtection="0"/>
    <xf numFmtId="0" fontId="70" fillId="54" borderId="38" applyNumberFormat="0" applyAlignment="0" applyProtection="0"/>
    <xf numFmtId="0" fontId="70"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8" borderId="38" applyNumberFormat="0" applyAlignment="0" applyProtection="0"/>
    <xf numFmtId="0" fontId="54" fillId="58"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8" borderId="38" applyNumberFormat="0" applyAlignment="0" applyProtection="0"/>
    <xf numFmtId="0" fontId="54" fillId="58"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71"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40"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40" applyNumberFormat="0" applyFill="0" applyAlignment="0" applyProtection="0"/>
    <xf numFmtId="0" fontId="56" fillId="0" borderId="40"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40" fillId="57"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60" fillId="54" borderId="37" applyNumberFormat="0" applyAlignment="0" applyProtection="0"/>
    <xf numFmtId="0" fontId="60" fillId="54" borderId="37" applyNumberFormat="0" applyAlignment="0" applyProtection="0"/>
    <xf numFmtId="0" fontId="44" fillId="58" borderId="37" applyNumberFormat="0" applyAlignment="0" applyProtection="0"/>
    <xf numFmtId="0" fontId="5" fillId="57" borderId="36" applyNumberFormat="0" applyFont="0" applyAlignment="0" applyProtection="0"/>
    <xf numFmtId="0" fontId="76" fillId="56" borderId="36" applyNumberFormat="0" applyFont="0" applyAlignment="0" applyProtection="0"/>
    <xf numFmtId="0" fontId="76" fillId="56" borderId="36" applyNumberFormat="0" applyFont="0" applyAlignment="0" applyProtection="0"/>
    <xf numFmtId="0" fontId="70" fillId="54" borderId="38" applyNumberFormat="0" applyAlignment="0" applyProtection="0"/>
    <xf numFmtId="0" fontId="70" fillId="54" borderId="38" applyNumberFormat="0" applyAlignment="0" applyProtection="0"/>
    <xf numFmtId="0" fontId="54" fillId="58" borderId="38" applyNumberFormat="0" applyAlignment="0" applyProtection="0"/>
    <xf numFmtId="0" fontId="71" fillId="0" borderId="39" applyNumberFormat="0" applyFill="0" applyAlignment="0" applyProtection="0"/>
    <xf numFmtId="0" fontId="71" fillId="0" borderId="39" applyNumberFormat="0" applyFill="0" applyAlignment="0" applyProtection="0"/>
    <xf numFmtId="0" fontId="56" fillId="0" borderId="40" applyNumberFormat="0" applyFill="0" applyAlignment="0" applyProtection="0"/>
    <xf numFmtId="0" fontId="61" fillId="64" borderId="41">
      <alignment horizontal="left"/>
    </xf>
    <xf numFmtId="0" fontId="54" fillId="54" borderId="38" applyNumberFormat="0" applyAlignment="0" applyProtection="0"/>
    <xf numFmtId="0" fontId="61" fillId="64" borderId="41">
      <alignment horizontal="left"/>
    </xf>
    <xf numFmtId="0" fontId="54" fillId="54" borderId="38" applyNumberFormat="0" applyAlignment="0" applyProtection="0"/>
    <xf numFmtId="0" fontId="56" fillId="0" borderId="39" applyNumberFormat="0" applyFill="0" applyAlignment="0" applyProtection="0"/>
    <xf numFmtId="0" fontId="44" fillId="54" borderId="37" applyNumberFormat="0" applyAlignment="0" applyProtection="0"/>
    <xf numFmtId="0" fontId="51" fillId="41" borderId="37" applyNumberFormat="0" applyAlignment="0" applyProtection="0"/>
    <xf numFmtId="0" fontId="40" fillId="57" borderId="36" applyNumberFormat="0" applyFont="0" applyAlignment="0" applyProtection="0"/>
    <xf numFmtId="0" fontId="44" fillId="54" borderId="37" applyNumberFormat="0" applyAlignment="0" applyProtection="0"/>
    <xf numFmtId="0" fontId="40" fillId="57" borderId="36" applyNumberFormat="0" applyFont="0" applyAlignment="0" applyProtection="0"/>
    <xf numFmtId="0" fontId="51" fillId="41" borderId="37" applyNumberFormat="0" applyAlignment="0" applyProtection="0"/>
    <xf numFmtId="0" fontId="40" fillId="57" borderId="36" applyNumberFormat="0" applyFont="0" applyAlignment="0" applyProtection="0"/>
    <xf numFmtId="0" fontId="56" fillId="0" borderId="39" applyNumberFormat="0" applyFill="0" applyAlignment="0" applyProtection="0"/>
    <xf numFmtId="0" fontId="60" fillId="54" borderId="37" applyNumberFormat="0" applyAlignment="0" applyProtection="0"/>
    <xf numFmtId="0" fontId="44" fillId="54" borderId="37" applyNumberFormat="0" applyAlignment="0" applyProtection="0"/>
    <xf numFmtId="0" fontId="40" fillId="57" borderId="36" applyNumberFormat="0" applyFont="0" applyAlignment="0" applyProtection="0"/>
    <xf numFmtId="0" fontId="40" fillId="57" borderId="36" applyNumberFormat="0" applyFont="0" applyAlignment="0" applyProtection="0"/>
    <xf numFmtId="0" fontId="70" fillId="54" borderId="38" applyNumberFormat="0" applyAlignment="0" applyProtection="0"/>
    <xf numFmtId="0" fontId="71" fillId="0" borderId="39" applyNumberFormat="0" applyFill="0" applyAlignment="0" applyProtection="0"/>
    <xf numFmtId="0" fontId="76" fillId="56"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76" fillId="56" borderId="36" applyNumberFormat="0" applyFont="0" applyAlignment="0" applyProtection="0"/>
    <xf numFmtId="0" fontId="5" fillId="57" borderId="36" applyNumberFormat="0" applyFont="0" applyAlignment="0" applyProtection="0"/>
    <xf numFmtId="0" fontId="2" fillId="0" borderId="39" applyNumberFormat="0" applyFill="0" applyAlignment="0" applyProtection="0"/>
    <xf numFmtId="0" fontId="51" fillId="41"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44" fillId="54" borderId="37" applyNumberFormat="0" applyAlignment="0" applyProtection="0"/>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61" fillId="64" borderId="41">
      <alignment horizontal="left"/>
    </xf>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67" fillId="41" borderId="37" applyNumberFormat="0" applyAlignment="0" applyProtection="0"/>
    <xf numFmtId="0" fontId="67"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1" fillId="41" borderId="37" applyNumberForma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40"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 fillId="57" borderId="36" applyNumberFormat="0" applyFon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4" fillId="54" borderId="38" applyNumberFormat="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56" fillId="0" borderId="39" applyNumberFormat="0" applyFill="0" applyAlignment="0" applyProtection="0"/>
    <xf numFmtId="0" fontId="61" fillId="64" borderId="50">
      <alignment horizontal="left"/>
    </xf>
    <xf numFmtId="0" fontId="40" fillId="57" borderId="45" applyNumberFormat="0" applyFont="0" applyAlignment="0" applyProtection="0"/>
    <xf numFmtId="0" fontId="40" fillId="57" borderId="45" applyNumberFormat="0" applyFont="0" applyAlignment="0" applyProtection="0"/>
    <xf numFmtId="0" fontId="40" fillId="57" borderId="45" applyNumberFormat="0" applyFont="0" applyAlignment="0" applyProtection="0"/>
    <xf numFmtId="0" fontId="40" fillId="57" borderId="45" applyNumberFormat="0" applyFont="0" applyAlignment="0" applyProtection="0"/>
    <xf numFmtId="0" fontId="44" fillId="54" borderId="46" applyNumberFormat="0" applyAlignment="0" applyProtection="0"/>
    <xf numFmtId="0" fontId="51" fillId="41" borderId="46" applyNumberFormat="0" applyAlignment="0" applyProtection="0"/>
    <xf numFmtId="0" fontId="54" fillId="54" borderId="47" applyNumberFormat="0" applyAlignment="0" applyProtection="0"/>
    <xf numFmtId="0" fontId="56" fillId="0" borderId="48" applyNumberFormat="0" applyFill="0" applyAlignment="0" applyProtection="0"/>
    <xf numFmtId="0" fontId="44" fillId="58" borderId="46" applyNumberFormat="0" applyAlignment="0" applyProtection="0"/>
    <xf numFmtId="0" fontId="5" fillId="57" borderId="45" applyNumberFormat="0" applyFont="0" applyAlignment="0" applyProtection="0"/>
    <xf numFmtId="0" fontId="54" fillId="58" borderId="47" applyNumberFormat="0" applyAlignment="0" applyProtection="0"/>
    <xf numFmtId="0" fontId="56" fillId="0" borderId="49" applyNumberFormat="0" applyFill="0" applyAlignment="0" applyProtection="0"/>
    <xf numFmtId="0" fontId="61" fillId="64" borderId="41">
      <alignment horizontal="left"/>
    </xf>
    <xf numFmtId="0" fontId="5" fillId="57" borderId="45" applyNumberFormat="0" applyFont="0" applyAlignment="0" applyProtection="0"/>
    <xf numFmtId="0" fontId="61" fillId="64" borderId="50">
      <alignment horizontal="left"/>
    </xf>
    <xf numFmtId="0" fontId="44" fillId="58" borderId="37" applyNumberFormat="0" applyAlignment="0" applyProtection="0"/>
    <xf numFmtId="0" fontId="54" fillId="58" borderId="38" applyNumberFormat="0" applyAlignment="0" applyProtection="0"/>
    <xf numFmtId="0" fontId="56" fillId="0" borderId="40" applyNumberFormat="0" applyFill="0" applyAlignment="0" applyProtection="0"/>
    <xf numFmtId="0" fontId="4" fillId="0" borderId="0" applyNumberFormat="0" applyFill="0" applyBorder="0" applyAlignment="0" applyProtection="0"/>
  </cellStyleXfs>
  <cellXfs count="696">
    <xf numFmtId="0" fontId="0" fillId="0" borderId="0" xfId="0"/>
    <xf numFmtId="0" fontId="0" fillId="0" borderId="0" xfId="0" applyFont="1"/>
    <xf numFmtId="0" fontId="0" fillId="0" borderId="0" xfId="0" applyFont="1" applyFill="1" applyBorder="1"/>
    <xf numFmtId="0" fontId="0" fillId="0" borderId="0" xfId="0" applyFont="1" applyFill="1" applyBorder="1" applyAlignment="1">
      <alignment horizontal="left"/>
    </xf>
    <xf numFmtId="0" fontId="0" fillId="0" borderId="0" xfId="0" applyFont="1" applyAlignment="1">
      <alignment horizontal="left"/>
    </xf>
    <xf numFmtId="0" fontId="0" fillId="0" borderId="0" xfId="0" applyFont="1" applyFill="1" applyBorder="1" applyAlignment="1">
      <alignment horizontal="center"/>
    </xf>
    <xf numFmtId="0" fontId="0" fillId="0" borderId="0" xfId="0" applyFont="1" applyAlignment="1">
      <alignment horizontal="center"/>
    </xf>
    <xf numFmtId="0" fontId="0" fillId="3" borderId="0" xfId="0" applyFont="1" applyFill="1"/>
    <xf numFmtId="0" fontId="9" fillId="0" borderId="0" xfId="0" applyFont="1" applyFill="1" applyBorder="1" applyAlignment="1">
      <alignment vertical="top"/>
    </xf>
    <xf numFmtId="0" fontId="9" fillId="0" borderId="0" xfId="0" applyFont="1" applyAlignment="1">
      <alignment vertical="top"/>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0" fontId="0" fillId="3" borderId="2" xfId="0" applyFont="1" applyFill="1" applyBorder="1" applyAlignment="1">
      <alignment vertical="center"/>
    </xf>
    <xf numFmtId="0" fontId="0" fillId="2" borderId="6" xfId="0" applyFill="1" applyBorder="1"/>
    <xf numFmtId="0" fontId="0" fillId="2" borderId="4" xfId="0" applyFill="1" applyBorder="1"/>
    <xf numFmtId="0" fontId="0" fillId="2" borderId="7" xfId="0" applyFill="1" applyBorder="1"/>
    <xf numFmtId="0" fontId="0" fillId="2" borderId="9" xfId="0" applyFill="1" applyBorder="1"/>
    <xf numFmtId="0" fontId="0" fillId="0" borderId="0" xfId="0" applyFont="1" applyFill="1" applyBorder="1" applyAlignment="1">
      <alignment horizontal="center" vertical="center"/>
    </xf>
    <xf numFmtId="0" fontId="0" fillId="0" borderId="0" xfId="0" applyFont="1" applyAlignment="1">
      <alignment horizontal="center" vertical="center"/>
    </xf>
    <xf numFmtId="0" fontId="6" fillId="2" borderId="2" xfId="0" applyFont="1" applyFill="1" applyBorder="1" applyAlignment="1">
      <alignment horizontal="center" vertical="center" wrapText="1"/>
    </xf>
    <xf numFmtId="0" fontId="0" fillId="3" borderId="2" xfId="0" applyFont="1" applyFill="1" applyBorder="1" applyAlignment="1">
      <alignment horizontal="center" vertical="center"/>
    </xf>
    <xf numFmtId="0" fontId="0" fillId="0" borderId="0" xfId="0" applyAlignment="1">
      <alignment vertical="center"/>
    </xf>
    <xf numFmtId="0" fontId="17" fillId="0" borderId="11" xfId="5" applyFont="1" applyAlignment="1">
      <alignment vertical="center"/>
    </xf>
    <xf numFmtId="0" fontId="0" fillId="0" borderId="0" xfId="0" applyFont="1" applyAlignment="1">
      <alignment vertical="center"/>
    </xf>
    <xf numFmtId="0" fontId="18" fillId="0" borderId="12" xfId="6" applyFont="1" applyAlignment="1">
      <alignment vertical="center"/>
    </xf>
    <xf numFmtId="0" fontId="0" fillId="0" borderId="0" xfId="0" applyFont="1" applyAlignment="1">
      <alignment horizontal="left" vertical="center"/>
    </xf>
    <xf numFmtId="0" fontId="19" fillId="0" borderId="0" xfId="0" applyFont="1" applyAlignment="1">
      <alignment horizontal="right" vertical="center"/>
    </xf>
    <xf numFmtId="0" fontId="0" fillId="0" borderId="0" xfId="0" applyFont="1" applyAlignment="1">
      <alignment horizontal="right" vertical="center"/>
    </xf>
    <xf numFmtId="0" fontId="18" fillId="0" borderId="12" xfId="6" applyFont="1" applyFill="1" applyAlignment="1">
      <alignment vertical="center"/>
    </xf>
    <xf numFmtId="0" fontId="0" fillId="0" borderId="0" xfId="0" applyFont="1" applyFill="1" applyAlignment="1">
      <alignment vertical="center"/>
    </xf>
    <xf numFmtId="0" fontId="20" fillId="0" borderId="13" xfId="7" applyFont="1" applyAlignment="1">
      <alignment vertical="center"/>
    </xf>
    <xf numFmtId="0" fontId="2" fillId="2" borderId="2" xfId="0" applyFont="1" applyFill="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3" fillId="2" borderId="5" xfId="0" applyFont="1" applyFill="1" applyBorder="1" applyAlignment="1">
      <alignment horizontal="center" vertical="center"/>
    </xf>
    <xf numFmtId="0" fontId="0" fillId="3" borderId="0" xfId="0" applyFill="1" applyAlignment="1">
      <alignment vertical="center"/>
    </xf>
    <xf numFmtId="0" fontId="3" fillId="3" borderId="2" xfId="0" applyFont="1" applyFill="1" applyBorder="1" applyAlignment="1">
      <alignment horizontal="center" vertical="center" wrapText="1"/>
    </xf>
    <xf numFmtId="0" fontId="0" fillId="3" borderId="4" xfId="0" applyFill="1" applyBorder="1" applyAlignment="1">
      <alignment vertical="center"/>
    </xf>
    <xf numFmtId="0" fontId="0" fillId="3" borderId="6" xfId="0" applyFill="1" applyBorder="1" applyAlignment="1">
      <alignment vertical="center"/>
    </xf>
    <xf numFmtId="0" fontId="0" fillId="3" borderId="2" xfId="0" applyFont="1" applyFill="1" applyBorder="1" applyAlignment="1">
      <alignment vertical="center" wrapText="1"/>
    </xf>
    <xf numFmtId="0" fontId="0" fillId="0" borderId="8" xfId="0" applyFont="1" applyBorder="1"/>
    <xf numFmtId="0" fontId="0" fillId="3" borderId="8" xfId="0" applyFill="1" applyBorder="1" applyAlignment="1">
      <alignment vertical="center"/>
    </xf>
    <xf numFmtId="0" fontId="0" fillId="3" borderId="9" xfId="0" applyFill="1" applyBorder="1" applyAlignment="1">
      <alignment vertical="center"/>
    </xf>
    <xf numFmtId="0" fontId="3" fillId="3" borderId="2" xfId="0" applyFont="1" applyFill="1" applyBorder="1" applyAlignment="1">
      <alignment horizontal="left" vertical="center"/>
    </xf>
    <xf numFmtId="0" fontId="3" fillId="2" borderId="2" xfId="0" applyFont="1" applyFill="1" applyBorder="1" applyAlignment="1">
      <alignment horizontal="left" vertical="center"/>
    </xf>
    <xf numFmtId="0" fontId="3" fillId="3" borderId="2" xfId="0" applyFont="1" applyFill="1" applyBorder="1" applyAlignment="1">
      <alignment vertical="center"/>
    </xf>
    <xf numFmtId="0" fontId="3" fillId="2" borderId="2" xfId="0" applyFont="1" applyFill="1" applyBorder="1" applyAlignment="1">
      <alignment vertical="center"/>
    </xf>
    <xf numFmtId="0" fontId="3" fillId="3" borderId="4"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Alignment="1">
      <alignment horizontal="center" vertical="center"/>
    </xf>
    <xf numFmtId="0" fontId="0" fillId="0" borderId="0" xfId="0" applyFont="1" applyBorder="1"/>
    <xf numFmtId="0" fontId="0" fillId="0" borderId="3" xfId="0" applyFont="1" applyBorder="1"/>
    <xf numFmtId="0" fontId="9" fillId="3" borderId="2" xfId="0" applyFont="1" applyFill="1" applyBorder="1" applyAlignment="1">
      <alignment horizontal="left" vertical="top" wrapText="1"/>
    </xf>
    <xf numFmtId="0" fontId="3" fillId="3" borderId="5" xfId="0" applyFont="1" applyFill="1" applyBorder="1" applyAlignment="1">
      <alignment horizontal="center" vertical="center"/>
    </xf>
    <xf numFmtId="0" fontId="3" fillId="3" borderId="10" xfId="0" applyFont="1" applyFill="1" applyBorder="1" applyAlignment="1">
      <alignment horizontal="center" vertical="center"/>
    </xf>
    <xf numFmtId="2" fontId="3" fillId="2" borderId="5" xfId="0" applyNumberFormat="1" applyFont="1" applyFill="1" applyBorder="1" applyAlignment="1">
      <alignment horizontal="center" vertical="center"/>
    </xf>
    <xf numFmtId="0" fontId="3" fillId="2" borderId="10" xfId="0" applyFont="1" applyFill="1" applyBorder="1" applyAlignment="1">
      <alignment horizontal="center" vertical="center"/>
    </xf>
    <xf numFmtId="0" fontId="22" fillId="3" borderId="2" xfId="0" applyFont="1" applyFill="1" applyBorder="1" applyAlignment="1">
      <alignment vertical="top" wrapText="1"/>
    </xf>
    <xf numFmtId="0" fontId="22" fillId="2" borderId="2" xfId="0" applyFont="1" applyFill="1" applyBorder="1" applyAlignment="1">
      <alignment vertical="top" wrapText="1"/>
    </xf>
    <xf numFmtId="0" fontId="3" fillId="3"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2"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6" xfId="0" applyFont="1" applyFill="1" applyBorder="1" applyAlignment="1">
      <alignment vertical="center"/>
    </xf>
    <xf numFmtId="0" fontId="3" fillId="2" borderId="0" xfId="0" applyFont="1" applyFill="1"/>
    <xf numFmtId="0" fontId="3" fillId="2" borderId="2" xfId="0" applyFont="1" applyFill="1" applyBorder="1" applyAlignment="1">
      <alignment horizontal="center" vertical="top" wrapText="1"/>
    </xf>
    <xf numFmtId="0" fontId="0" fillId="2" borderId="4" xfId="0" applyFill="1" applyBorder="1" applyAlignment="1">
      <alignment vertical="center"/>
    </xf>
    <xf numFmtId="0" fontId="0" fillId="2" borderId="0" xfId="0" applyFill="1" applyAlignment="1">
      <alignment vertical="center"/>
    </xf>
    <xf numFmtId="0" fontId="0" fillId="2" borderId="6" xfId="0" applyFill="1" applyBorder="1" applyAlignment="1">
      <alignment horizontal="center" vertical="center"/>
    </xf>
    <xf numFmtId="0" fontId="0" fillId="3" borderId="0" xfId="0" applyFill="1" applyAlignment="1">
      <alignment horizontal="center" vertical="center"/>
    </xf>
    <xf numFmtId="0" fontId="0" fillId="2" borderId="0" xfId="0" applyFill="1" applyAlignment="1">
      <alignment horizontal="center" vertical="center"/>
    </xf>
    <xf numFmtId="0" fontId="3" fillId="3" borderId="8" xfId="0" applyFont="1" applyFill="1" applyBorder="1" applyAlignment="1">
      <alignment vertical="center"/>
    </xf>
    <xf numFmtId="0" fontId="27" fillId="0" borderId="2" xfId="0" applyFont="1" applyBorder="1" applyAlignment="1">
      <alignment horizontal="justify" vertical="center" wrapText="1"/>
    </xf>
    <xf numFmtId="0" fontId="0" fillId="3" borderId="35" xfId="0" applyFill="1" applyBorder="1" applyAlignment="1">
      <alignment horizontal="center" vertical="center"/>
    </xf>
    <xf numFmtId="0" fontId="3" fillId="2" borderId="33" xfId="0" applyFont="1" applyFill="1" applyBorder="1" applyAlignment="1">
      <alignment horizontal="left" vertical="center"/>
    </xf>
    <xf numFmtId="0" fontId="2" fillId="2" borderId="34" xfId="0" applyFont="1" applyFill="1" applyBorder="1" applyAlignment="1">
      <alignment horizontal="center" vertical="center" wrapText="1"/>
    </xf>
    <xf numFmtId="0" fontId="22" fillId="3" borderId="34" xfId="0" applyFont="1" applyFill="1" applyBorder="1" applyAlignment="1">
      <alignment vertical="center" wrapText="1"/>
    </xf>
    <xf numFmtId="0" fontId="2" fillId="2" borderId="33" xfId="0" applyFont="1" applyFill="1" applyBorder="1" applyAlignment="1">
      <alignment horizontal="center" vertical="center" wrapText="1"/>
    </xf>
    <xf numFmtId="0" fontId="3" fillId="3" borderId="33" xfId="0" applyFont="1" applyFill="1" applyBorder="1" applyAlignment="1">
      <alignment horizontal="left" vertical="center"/>
    </xf>
    <xf numFmtId="0" fontId="3" fillId="2" borderId="33" xfId="0" applyFont="1" applyFill="1" applyBorder="1" applyAlignment="1">
      <alignment vertical="center"/>
    </xf>
    <xf numFmtId="0" fontId="3" fillId="3" borderId="33" xfId="0" applyFont="1" applyFill="1" applyBorder="1" applyAlignment="1">
      <alignment vertical="center"/>
    </xf>
    <xf numFmtId="0" fontId="2" fillId="2" borderId="41" xfId="0" applyFont="1" applyFill="1" applyBorder="1" applyAlignment="1">
      <alignment horizontal="center" vertical="center" wrapText="1"/>
    </xf>
    <xf numFmtId="0" fontId="0" fillId="3" borderId="33" xfId="0" applyFill="1" applyBorder="1" applyAlignment="1">
      <alignment vertical="center"/>
    </xf>
    <xf numFmtId="0" fontId="0" fillId="0" borderId="0" xfId="0"/>
    <xf numFmtId="0" fontId="0" fillId="3" borderId="0" xfId="0" applyFill="1"/>
    <xf numFmtId="0" fontId="0" fillId="0" borderId="0" xfId="0" applyAlignment="1">
      <alignment horizontal="left"/>
    </xf>
    <xf numFmtId="0" fontId="0" fillId="0" borderId="0" xfId="0" applyAlignment="1">
      <alignment vertical="center"/>
    </xf>
    <xf numFmtId="0" fontId="2" fillId="0" borderId="0" xfId="0" applyFont="1" applyAlignment="1">
      <alignment vertical="center"/>
    </xf>
    <xf numFmtId="0" fontId="0" fillId="3" borderId="34" xfId="0" applyFill="1" applyBorder="1" applyAlignment="1">
      <alignment vertical="center"/>
    </xf>
    <xf numFmtId="0" fontId="3" fillId="2" borderId="35" xfId="0" applyFont="1" applyFill="1" applyBorder="1" applyAlignment="1">
      <alignment vertical="center"/>
    </xf>
    <xf numFmtId="0" fontId="3" fillId="3" borderId="33" xfId="0" applyFont="1" applyFill="1" applyBorder="1" applyAlignment="1">
      <alignment horizontal="left" vertical="center" wrapText="1"/>
    </xf>
    <xf numFmtId="0" fontId="3" fillId="3" borderId="34" xfId="0" applyFont="1" applyFill="1" applyBorder="1" applyAlignment="1">
      <alignment vertical="center"/>
    </xf>
    <xf numFmtId="0" fontId="2" fillId="2" borderId="33" xfId="0" applyFont="1" applyFill="1" applyBorder="1" applyAlignment="1">
      <alignment vertical="center"/>
    </xf>
    <xf numFmtId="0" fontId="0" fillId="2" borderId="41" xfId="0" applyFill="1" applyBorder="1" applyAlignment="1">
      <alignment vertical="center"/>
    </xf>
    <xf numFmtId="0" fontId="0" fillId="2" borderId="34" xfId="0" applyFill="1" applyBorder="1" applyAlignment="1">
      <alignment vertical="center"/>
    </xf>
    <xf numFmtId="0" fontId="0" fillId="2" borderId="42" xfId="0" applyFill="1" applyBorder="1"/>
    <xf numFmtId="0" fontId="0" fillId="2" borderId="43" xfId="0" applyFill="1" applyBorder="1"/>
    <xf numFmtId="0" fontId="6" fillId="2" borderId="33" xfId="0" applyFont="1" applyFill="1" applyBorder="1" applyAlignment="1">
      <alignment horizontal="left" vertical="center" wrapText="1"/>
    </xf>
    <xf numFmtId="0" fontId="6" fillId="2" borderId="41" xfId="0" applyFont="1" applyFill="1" applyBorder="1" applyAlignment="1">
      <alignment horizontal="center" vertical="center" wrapText="1"/>
    </xf>
    <xf numFmtId="2" fontId="3" fillId="2" borderId="35" xfId="0" applyNumberFormat="1" applyFont="1" applyFill="1" applyBorder="1" applyAlignment="1">
      <alignment horizontal="center" vertical="center"/>
    </xf>
    <xf numFmtId="0" fontId="3" fillId="3" borderId="35" xfId="0" applyFont="1" applyFill="1" applyBorder="1" applyAlignment="1">
      <alignment vertical="center"/>
    </xf>
    <xf numFmtId="2" fontId="3" fillId="3" borderId="35" xfId="0" applyNumberFormat="1" applyFont="1" applyFill="1" applyBorder="1" applyAlignment="1">
      <alignment horizontal="center" vertical="center"/>
    </xf>
    <xf numFmtId="0" fontId="3" fillId="3" borderId="35" xfId="0" applyFont="1" applyFill="1" applyBorder="1" applyAlignment="1">
      <alignment horizontal="center" vertical="center"/>
    </xf>
    <xf numFmtId="0" fontId="3" fillId="2" borderId="35" xfId="0" applyFont="1" applyFill="1" applyBorder="1" applyAlignment="1">
      <alignment horizontal="center" vertical="center"/>
    </xf>
    <xf numFmtId="0" fontId="2" fillId="2" borderId="35" xfId="0" applyFont="1" applyFill="1" applyBorder="1" applyAlignment="1">
      <alignment horizontal="center" vertical="center" wrapText="1"/>
    </xf>
    <xf numFmtId="0" fontId="3" fillId="2" borderId="42" xfId="0" applyFont="1" applyFill="1" applyBorder="1" applyAlignment="1">
      <alignment horizontal="left" vertical="center" wrapText="1"/>
    </xf>
    <xf numFmtId="0" fontId="3" fillId="2" borderId="43" xfId="0" applyFont="1" applyFill="1" applyBorder="1" applyAlignment="1">
      <alignment vertical="center"/>
    </xf>
    <xf numFmtId="0" fontId="3" fillId="3" borderId="42" xfId="0" applyFont="1" applyFill="1" applyBorder="1" applyAlignment="1">
      <alignment horizontal="left" vertical="center" wrapText="1"/>
    </xf>
    <xf numFmtId="0" fontId="3" fillId="3" borderId="43" xfId="0" applyFont="1" applyFill="1" applyBorder="1" applyAlignment="1">
      <alignment vertical="center"/>
    </xf>
    <xf numFmtId="0" fontId="22" fillId="3" borderId="35" xfId="0" applyFont="1" applyFill="1" applyBorder="1" applyAlignment="1">
      <alignment vertical="center" wrapText="1"/>
    </xf>
    <xf numFmtId="0" fontId="0" fillId="3" borderId="43" xfId="0" applyFill="1" applyBorder="1" applyAlignment="1">
      <alignment vertical="center"/>
    </xf>
    <xf numFmtId="0" fontId="2" fillId="2" borderId="33" xfId="0" applyFont="1" applyFill="1" applyBorder="1" applyAlignment="1">
      <alignment horizontal="left" vertical="center" wrapText="1"/>
    </xf>
    <xf numFmtId="0" fontId="3" fillId="2" borderId="33" xfId="0" applyFont="1" applyFill="1" applyBorder="1" applyAlignment="1">
      <alignment horizontal="left" vertical="center" wrapText="1"/>
    </xf>
    <xf numFmtId="0" fontId="3" fillId="2" borderId="34" xfId="0" applyFont="1" applyFill="1" applyBorder="1" applyAlignment="1">
      <alignment vertical="center"/>
    </xf>
    <xf numFmtId="0" fontId="3" fillId="3" borderId="42" xfId="0" applyFont="1" applyFill="1" applyBorder="1" applyAlignment="1">
      <alignment horizontal="left" vertical="center"/>
    </xf>
    <xf numFmtId="0" fontId="3" fillId="2" borderId="42" xfId="0" applyFont="1" applyFill="1" applyBorder="1" applyAlignment="1">
      <alignment horizontal="left" vertical="center"/>
    </xf>
    <xf numFmtId="0" fontId="9" fillId="3" borderId="35" xfId="0" applyFont="1" applyFill="1" applyBorder="1" applyAlignment="1">
      <alignment horizontal="left" vertical="top" wrapText="1"/>
    </xf>
    <xf numFmtId="0" fontId="3" fillId="2" borderId="43"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22" fillId="3" borderId="34"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0" fillId="3" borderId="33" xfId="0" applyFont="1" applyFill="1" applyBorder="1" applyAlignment="1">
      <alignment vertical="center"/>
    </xf>
    <xf numFmtId="0" fontId="28" fillId="0" borderId="2" xfId="0" applyFont="1" applyBorder="1" applyAlignment="1">
      <alignment horizontal="center" vertical="center" wrapText="1"/>
    </xf>
    <xf numFmtId="0" fontId="22" fillId="3" borderId="2" xfId="0" applyFont="1" applyFill="1" applyBorder="1" applyAlignment="1">
      <alignment horizontal="left" vertical="top" wrapText="1"/>
    </xf>
    <xf numFmtId="0" fontId="22" fillId="2" borderId="35"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2" xfId="0" applyFont="1" applyFill="1" applyBorder="1" applyAlignment="1">
      <alignment horizontal="left" vertical="center" wrapText="1"/>
    </xf>
    <xf numFmtId="0" fontId="22" fillId="2" borderId="2" xfId="0" applyFont="1" applyFill="1" applyBorder="1" applyAlignment="1">
      <alignment horizontal="left" vertical="center" wrapText="1"/>
    </xf>
    <xf numFmtId="0" fontId="22" fillId="3" borderId="35" xfId="0" applyFont="1" applyFill="1" applyBorder="1" applyAlignment="1">
      <alignment horizontal="left" vertical="center" wrapText="1"/>
    </xf>
    <xf numFmtId="0" fontId="22" fillId="2" borderId="35" xfId="0" applyFont="1" applyFill="1" applyBorder="1" applyAlignment="1">
      <alignment horizontal="left" vertical="top" wrapText="1"/>
    </xf>
    <xf numFmtId="0" fontId="3" fillId="2" borderId="42" xfId="0" applyFont="1" applyFill="1" applyBorder="1" applyAlignment="1">
      <alignment horizontal="center" vertical="center" wrapText="1"/>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3" borderId="5" xfId="0" applyFont="1" applyFill="1" applyBorder="1" applyAlignment="1">
      <alignment vertical="center"/>
    </xf>
    <xf numFmtId="0" fontId="3" fillId="3" borderId="10" xfId="0" applyFont="1" applyFill="1" applyBorder="1" applyAlignment="1">
      <alignment vertical="center"/>
    </xf>
    <xf numFmtId="0" fontId="22" fillId="3" borderId="5" xfId="0" applyFont="1" applyFill="1" applyBorder="1" applyAlignment="1">
      <alignment horizontal="left" vertical="top" wrapText="1"/>
    </xf>
    <xf numFmtId="0" fontId="22" fillId="3" borderId="35" xfId="0" applyFont="1" applyFill="1" applyBorder="1" applyAlignment="1">
      <alignment horizontal="left" vertical="top" wrapText="1"/>
    </xf>
    <xf numFmtId="0" fontId="0" fillId="0" borderId="5" xfId="0" applyFill="1" applyBorder="1" applyAlignment="1">
      <alignment horizontal="center" vertical="center" wrapText="1"/>
    </xf>
    <xf numFmtId="0" fontId="35" fillId="84" borderId="33" xfId="0" applyFont="1" applyFill="1" applyBorder="1" applyAlignment="1">
      <alignment horizontal="left" vertical="center"/>
    </xf>
    <xf numFmtId="0" fontId="2" fillId="84" borderId="33" xfId="0" applyFont="1" applyFill="1" applyBorder="1" applyAlignment="1">
      <alignment horizontal="center" vertical="center" wrapText="1"/>
    </xf>
    <xf numFmtId="0" fontId="2" fillId="84" borderId="41" xfId="0" applyFont="1" applyFill="1" applyBorder="1" applyAlignment="1">
      <alignment horizontal="center" vertical="center" wrapText="1"/>
    </xf>
    <xf numFmtId="0" fontId="10" fillId="84" borderId="41" xfId="0" applyFont="1" applyFill="1" applyBorder="1" applyAlignment="1">
      <alignment horizontal="center" vertical="top" wrapText="1"/>
    </xf>
    <xf numFmtId="0" fontId="2" fillId="2" borderId="42" xfId="0" applyFont="1" applyFill="1" applyBorder="1" applyAlignment="1">
      <alignment horizontal="left" vertical="center" wrapText="1"/>
    </xf>
    <xf numFmtId="0" fontId="3" fillId="2" borderId="4" xfId="0" applyFont="1" applyFill="1" applyBorder="1" applyAlignment="1">
      <alignment vertical="center"/>
    </xf>
    <xf numFmtId="0" fontId="3" fillId="2" borderId="6" xfId="0" applyFont="1" applyFill="1" applyBorder="1" applyAlignment="1">
      <alignment vertical="center"/>
    </xf>
    <xf numFmtId="0" fontId="3" fillId="2" borderId="6" xfId="0" applyFont="1" applyFill="1" applyBorder="1" applyAlignment="1">
      <alignment horizontal="left" vertical="center"/>
    </xf>
    <xf numFmtId="0" fontId="3" fillId="3" borderId="4" xfId="0" applyFont="1" applyFill="1" applyBorder="1" applyAlignment="1">
      <alignment horizontal="left" vertical="center" wrapText="1"/>
    </xf>
    <xf numFmtId="0" fontId="3" fillId="3" borderId="6" xfId="0" applyFont="1" applyFill="1" applyBorder="1" applyAlignment="1">
      <alignment horizontal="left" vertical="center" wrapText="1"/>
    </xf>
    <xf numFmtId="0" fontId="3" fillId="2" borderId="42" xfId="0" applyFont="1" applyFill="1" applyBorder="1" applyAlignment="1">
      <alignment vertical="center"/>
    </xf>
    <xf numFmtId="0" fontId="3" fillId="3" borderId="42" xfId="0" applyFont="1" applyFill="1" applyBorder="1" applyAlignment="1">
      <alignment vertical="center"/>
    </xf>
    <xf numFmtId="0" fontId="3" fillId="2" borderId="43" xfId="0" applyFont="1" applyFill="1" applyBorder="1" applyAlignment="1">
      <alignment horizontal="left" vertical="center"/>
    </xf>
    <xf numFmtId="0" fontId="3" fillId="3" borderId="43" xfId="0" applyFont="1" applyFill="1" applyBorder="1" applyAlignment="1">
      <alignment horizontal="left" vertical="center" wrapText="1"/>
    </xf>
    <xf numFmtId="0" fontId="3" fillId="2" borderId="43" xfId="0" applyFont="1" applyFill="1" applyBorder="1" applyAlignment="1">
      <alignment horizontal="left" vertical="center" wrapText="1"/>
    </xf>
    <xf numFmtId="0" fontId="3" fillId="2" borderId="7" xfId="0" applyFont="1" applyFill="1" applyBorder="1" applyAlignment="1">
      <alignment horizontal="left" vertical="center"/>
    </xf>
    <xf numFmtId="0" fontId="3" fillId="2" borderId="9" xfId="0" applyFont="1" applyFill="1" applyBorder="1" applyAlignment="1">
      <alignment horizontal="left" vertical="center"/>
    </xf>
    <xf numFmtId="0" fontId="3" fillId="2" borderId="7" xfId="0" applyFont="1" applyFill="1" applyBorder="1" applyAlignment="1">
      <alignment vertical="center"/>
    </xf>
    <xf numFmtId="0" fontId="3" fillId="2" borderId="9" xfId="0" applyFont="1" applyFill="1" applyBorder="1" applyAlignment="1">
      <alignment vertical="center"/>
    </xf>
    <xf numFmtId="0" fontId="3" fillId="3" borderId="7" xfId="0" applyFont="1" applyFill="1" applyBorder="1" applyAlignment="1">
      <alignment vertical="center"/>
    </xf>
    <xf numFmtId="0" fontId="3" fillId="3" borderId="9" xfId="0" applyFont="1" applyFill="1" applyBorder="1" applyAlignment="1">
      <alignment vertical="center"/>
    </xf>
    <xf numFmtId="0" fontId="0" fillId="3" borderId="34" xfId="0" applyFont="1" applyFill="1" applyBorder="1" applyAlignment="1">
      <alignment vertical="center"/>
    </xf>
    <xf numFmtId="0" fontId="6" fillId="2" borderId="33" xfId="0" applyFont="1" applyFill="1" applyBorder="1" applyAlignment="1">
      <alignment horizontal="center" vertical="center" wrapText="1"/>
    </xf>
    <xf numFmtId="0" fontId="3" fillId="3" borderId="7" xfId="0" applyFont="1" applyFill="1" applyBorder="1" applyAlignment="1">
      <alignment horizontal="left" vertical="center" wrapText="1"/>
    </xf>
    <xf numFmtId="0" fontId="3" fillId="3" borderId="9" xfId="0" applyFont="1" applyFill="1" applyBorder="1" applyAlignment="1">
      <alignment horizontal="left" vertical="center" wrapText="1"/>
    </xf>
    <xf numFmtId="0" fontId="22" fillId="3" borderId="43" xfId="0" applyFont="1" applyFill="1" applyBorder="1" applyAlignment="1">
      <alignment horizontal="left" vertical="center" wrapText="1"/>
    </xf>
    <xf numFmtId="0" fontId="22" fillId="3" borderId="9" xfId="0" applyFont="1" applyFill="1" applyBorder="1" applyAlignment="1">
      <alignment horizontal="left" vertical="center" wrapText="1"/>
    </xf>
    <xf numFmtId="0" fontId="22" fillId="3" borderId="9" xfId="0" applyFont="1" applyFill="1" applyBorder="1" applyAlignment="1">
      <alignment vertical="center" wrapText="1"/>
    </xf>
    <xf numFmtId="0" fontId="22" fillId="3" borderId="9" xfId="0" applyFont="1" applyFill="1" applyBorder="1" applyAlignment="1">
      <alignment horizontal="center" vertical="center" wrapText="1"/>
    </xf>
    <xf numFmtId="0" fontId="22" fillId="3" borderId="34" xfId="0" applyFont="1" applyFill="1" applyBorder="1" applyAlignment="1">
      <alignment horizontal="left" vertical="top" wrapText="1"/>
    </xf>
    <xf numFmtId="0" fontId="22" fillId="2" borderId="9" xfId="0" applyFont="1" applyFill="1" applyBorder="1" applyAlignment="1">
      <alignment horizontal="center" vertical="center" wrapText="1"/>
    </xf>
    <xf numFmtId="0" fontId="22" fillId="2" borderId="9" xfId="0" applyFont="1" applyFill="1" applyBorder="1" applyAlignment="1">
      <alignment vertical="center" wrapText="1"/>
    </xf>
    <xf numFmtId="0" fontId="22" fillId="2" borderId="43"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6" xfId="0" applyFont="1" applyFill="1" applyBorder="1" applyAlignment="1">
      <alignment vertical="center" wrapText="1"/>
    </xf>
    <xf numFmtId="0" fontId="22" fillId="2" borderId="6" xfId="0" applyFont="1" applyFill="1" applyBorder="1" applyAlignment="1">
      <alignment horizontal="center" vertical="center" wrapText="1"/>
    </xf>
    <xf numFmtId="0" fontId="2" fillId="2" borderId="33" xfId="0" applyFont="1" applyFill="1" applyBorder="1" applyAlignment="1">
      <alignment vertical="center" wrapText="1"/>
    </xf>
    <xf numFmtId="0" fontId="2" fillId="2" borderId="34" xfId="0" applyFont="1" applyFill="1" applyBorder="1" applyAlignment="1">
      <alignment vertical="center" wrapText="1"/>
    </xf>
    <xf numFmtId="0" fontId="3" fillId="3" borderId="34" xfId="0" applyFont="1" applyFill="1" applyBorder="1" applyAlignment="1">
      <alignment horizontal="left" vertical="center" wrapText="1"/>
    </xf>
    <xf numFmtId="0" fontId="3" fillId="2" borderId="34" xfId="0" applyFont="1" applyFill="1" applyBorder="1" applyAlignment="1">
      <alignment horizontal="left" vertical="center" wrapText="1"/>
    </xf>
    <xf numFmtId="0" fontId="22" fillId="3" borderId="43" xfId="0" applyFont="1" applyFill="1" applyBorder="1" applyAlignment="1">
      <alignment horizontal="left" vertical="top" wrapText="1"/>
    </xf>
    <xf numFmtId="0" fontId="22" fillId="3" borderId="6" xfId="0" applyFont="1" applyFill="1" applyBorder="1" applyAlignment="1">
      <alignment horizontal="left" vertical="top" wrapText="1"/>
    </xf>
    <xf numFmtId="0" fontId="22" fillId="3" borderId="9" xfId="0" applyFont="1" applyFill="1" applyBorder="1" applyAlignment="1">
      <alignment horizontal="left" vertical="top" wrapText="1"/>
    </xf>
    <xf numFmtId="0" fontId="22" fillId="2" borderId="43" xfId="0" applyFont="1" applyFill="1" applyBorder="1" applyAlignment="1">
      <alignment horizontal="left" vertical="top" wrapText="1"/>
    </xf>
    <xf numFmtId="0" fontId="22" fillId="2" borderId="6" xfId="0" applyFont="1" applyFill="1" applyBorder="1" applyAlignment="1">
      <alignment horizontal="left" vertical="top" wrapText="1"/>
    </xf>
    <xf numFmtId="0" fontId="22" fillId="2" borderId="9" xfId="0" applyFont="1" applyFill="1" applyBorder="1" applyAlignment="1">
      <alignment horizontal="left" vertical="top" wrapText="1"/>
    </xf>
    <xf numFmtId="0" fontId="22" fillId="2" borderId="43" xfId="0" applyFont="1" applyFill="1" applyBorder="1" applyAlignment="1">
      <alignment vertical="top" wrapText="1"/>
    </xf>
    <xf numFmtId="0" fontId="22" fillId="2" borderId="9" xfId="0" applyFont="1" applyFill="1" applyBorder="1" applyAlignment="1">
      <alignment vertical="top" wrapText="1"/>
    </xf>
    <xf numFmtId="0" fontId="22" fillId="2" borderId="34" xfId="0" applyFont="1" applyFill="1" applyBorder="1" applyAlignment="1">
      <alignment horizontal="left" vertical="center" wrapText="1"/>
    </xf>
    <xf numFmtId="0" fontId="22" fillId="2" borderId="34" xfId="0" applyFont="1" applyFill="1" applyBorder="1" applyAlignment="1">
      <alignment horizontal="left" vertical="top" wrapText="1"/>
    </xf>
    <xf numFmtId="0" fontId="22" fillId="3" borderId="34"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6" xfId="0" applyFont="1" applyFill="1" applyBorder="1" applyAlignment="1">
      <alignment vertical="center" wrapText="1"/>
    </xf>
    <xf numFmtId="0" fontId="0" fillId="3" borderId="33" xfId="0" applyFont="1" applyFill="1" applyBorder="1" applyAlignment="1">
      <alignment vertical="center" wrapText="1"/>
    </xf>
    <xf numFmtId="0" fontId="0" fillId="3" borderId="34" xfId="0" applyFont="1" applyFill="1" applyBorder="1" applyAlignment="1">
      <alignment vertical="center" wrapText="1"/>
    </xf>
    <xf numFmtId="0" fontId="3" fillId="3" borderId="4" xfId="0" applyFont="1" applyFill="1" applyBorder="1" applyAlignment="1">
      <alignment horizontal="left" vertical="center"/>
    </xf>
    <xf numFmtId="0" fontId="3" fillId="3" borderId="43" xfId="0" applyFont="1" applyFill="1" applyBorder="1" applyAlignment="1">
      <alignment horizontal="left" vertical="center"/>
    </xf>
    <xf numFmtId="0" fontId="3" fillId="2" borderId="34" xfId="0" applyFont="1" applyFill="1" applyBorder="1" applyAlignment="1">
      <alignment horizontal="left" vertical="center"/>
    </xf>
    <xf numFmtId="0" fontId="3" fillId="3" borderId="42"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3" borderId="42" xfId="0" applyFont="1" applyFill="1" applyBorder="1" applyAlignment="1">
      <alignment horizontal="center" vertical="center"/>
    </xf>
    <xf numFmtId="0" fontId="3" fillId="3" borderId="43"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3" xfId="0" applyFont="1" applyFill="1" applyBorder="1" applyAlignment="1">
      <alignment horizontal="center" vertical="center"/>
    </xf>
    <xf numFmtId="0" fontId="3" fillId="3" borderId="44" xfId="0" applyFont="1" applyFill="1" applyBorder="1" applyAlignment="1">
      <alignment vertical="center"/>
    </xf>
    <xf numFmtId="0" fontId="3" fillId="3" borderId="0" xfId="0" applyFont="1" applyFill="1" applyBorder="1" applyAlignment="1">
      <alignment vertical="center"/>
    </xf>
    <xf numFmtId="0" fontId="3" fillId="2" borderId="44" xfId="0" applyFont="1" applyFill="1" applyBorder="1" applyAlignment="1">
      <alignment vertical="center"/>
    </xf>
    <xf numFmtId="0" fontId="3" fillId="2" borderId="0" xfId="0" applyFont="1" applyFill="1" applyBorder="1" applyAlignment="1">
      <alignment vertical="center"/>
    </xf>
    <xf numFmtId="0" fontId="3" fillId="2" borderId="41" xfId="0" applyFont="1" applyFill="1" applyBorder="1" applyAlignment="1">
      <alignment vertical="center"/>
    </xf>
    <xf numFmtId="0" fontId="3" fillId="3" borderId="41" xfId="0" applyFont="1" applyFill="1" applyBorder="1" applyAlignment="1">
      <alignment vertical="center"/>
    </xf>
    <xf numFmtId="0" fontId="3" fillId="2" borderId="8" xfId="0" applyFont="1" applyFill="1" applyBorder="1" applyAlignment="1">
      <alignment vertical="center"/>
    </xf>
    <xf numFmtId="0" fontId="3" fillId="2" borderId="44" xfId="0" applyFont="1" applyFill="1" applyBorder="1" applyAlignment="1">
      <alignment horizontal="left" vertical="center" wrapText="1"/>
    </xf>
    <xf numFmtId="0" fontId="3" fillId="3" borderId="41"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2" borderId="41" xfId="0" applyFont="1" applyFill="1" applyBorder="1" applyAlignment="1">
      <alignment horizontal="left" vertical="center" wrapText="1"/>
    </xf>
    <xf numFmtId="0" fontId="3" fillId="2" borderId="4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6" fillId="2" borderId="33" xfId="0" applyFont="1" applyFill="1" applyBorder="1" applyAlignment="1">
      <alignment vertical="center" wrapText="1"/>
    </xf>
    <xf numFmtId="0" fontId="6" fillId="2" borderId="34" xfId="0" applyFont="1" applyFill="1" applyBorder="1" applyAlignment="1">
      <alignment vertical="center" wrapText="1"/>
    </xf>
    <xf numFmtId="0" fontId="0" fillId="0" borderId="0" xfId="0" applyAlignment="1">
      <alignment horizontal="center" vertical="center"/>
    </xf>
    <xf numFmtId="0" fontId="0" fillId="0" borderId="0" xfId="0" applyAlignment="1">
      <alignment horizontal="center"/>
    </xf>
    <xf numFmtId="0" fontId="0" fillId="3" borderId="2" xfId="0" applyFill="1" applyBorder="1" applyAlignment="1">
      <alignment horizontal="center" vertical="center" wrapText="1"/>
    </xf>
    <xf numFmtId="0" fontId="0" fillId="3" borderId="33" xfId="0" applyFill="1" applyBorder="1" applyAlignment="1">
      <alignment horizontal="center" vertical="center" wrapText="1"/>
    </xf>
    <xf numFmtId="0" fontId="0" fillId="3" borderId="10" xfId="0" applyFill="1" applyBorder="1" applyAlignment="1">
      <alignment vertical="center"/>
    </xf>
    <xf numFmtId="0" fontId="0" fillId="3" borderId="10" xfId="0" applyFill="1" applyBorder="1" applyAlignment="1">
      <alignment horizontal="center" vertical="center"/>
    </xf>
    <xf numFmtId="0" fontId="0" fillId="3" borderId="35" xfId="0" applyFill="1" applyBorder="1" applyAlignment="1">
      <alignment horizontal="center" vertical="center" wrapText="1"/>
    </xf>
    <xf numFmtId="0" fontId="0" fillId="3" borderId="35" xfId="0" applyFill="1" applyBorder="1" applyAlignment="1">
      <alignment vertical="center"/>
    </xf>
    <xf numFmtId="0" fontId="0" fillId="2" borderId="5" xfId="0" applyFill="1" applyBorder="1" applyAlignment="1">
      <alignment horizontal="center" vertical="center" wrapText="1"/>
    </xf>
    <xf numFmtId="0" fontId="0" fillId="2" borderId="5" xfId="0" applyFill="1" applyBorder="1" applyAlignment="1">
      <alignment vertical="center"/>
    </xf>
    <xf numFmtId="0" fontId="0" fillId="2" borderId="5" xfId="0" applyFill="1" applyBorder="1" applyAlignment="1">
      <alignment horizontal="center" vertical="center"/>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4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22" fillId="2" borderId="33" xfId="0" applyFont="1" applyFill="1" applyBorder="1" applyAlignment="1">
      <alignment horizontal="left" vertical="center" wrapText="1"/>
    </xf>
    <xf numFmtId="0" fontId="22" fillId="3" borderId="33"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2" fillId="84" borderId="41" xfId="0" applyFont="1" applyFill="1" applyBorder="1" applyAlignment="1">
      <alignment horizontal="center" vertical="top" wrapText="1"/>
    </xf>
    <xf numFmtId="0" fontId="3" fillId="3" borderId="42"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7" xfId="0" applyFont="1" applyFill="1" applyBorder="1" applyAlignment="1">
      <alignment horizontal="left" vertical="top" wrapText="1"/>
    </xf>
    <xf numFmtId="0" fontId="3" fillId="2" borderId="42"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7" xfId="0" applyFont="1" applyFill="1" applyBorder="1" applyAlignment="1">
      <alignment horizontal="left" vertical="top" wrapText="1"/>
    </xf>
    <xf numFmtId="0" fontId="3" fillId="2" borderId="42" xfId="0" applyFont="1" applyFill="1" applyBorder="1" applyAlignment="1">
      <alignment vertical="top" wrapText="1"/>
    </xf>
    <xf numFmtId="0" fontId="3" fillId="2" borderId="7" xfId="0" applyFont="1" applyFill="1" applyBorder="1" applyAlignment="1">
      <alignment vertical="top" wrapText="1"/>
    </xf>
    <xf numFmtId="0" fontId="3" fillId="3" borderId="33" xfId="0" applyFont="1" applyFill="1" applyBorder="1" applyAlignment="1">
      <alignment horizontal="left" vertical="top" wrapText="1"/>
    </xf>
    <xf numFmtId="0" fontId="3" fillId="2" borderId="33" xfId="0" applyFont="1" applyFill="1" applyBorder="1" applyAlignment="1">
      <alignment horizontal="left" vertical="top" wrapText="1"/>
    </xf>
    <xf numFmtId="0" fontId="3" fillId="3" borderId="33" xfId="0" applyFont="1" applyFill="1" applyBorder="1" applyAlignment="1">
      <alignment vertical="center" wrapText="1"/>
    </xf>
    <xf numFmtId="0" fontId="3" fillId="2" borderId="4" xfId="0" applyFont="1" applyFill="1" applyBorder="1" applyAlignment="1">
      <alignment vertical="center" wrapText="1"/>
    </xf>
    <xf numFmtId="0" fontId="3" fillId="2" borderId="7" xfId="0" applyFont="1" applyFill="1" applyBorder="1" applyAlignment="1">
      <alignment vertical="center" wrapText="1"/>
    </xf>
    <xf numFmtId="0" fontId="3" fillId="3" borderId="4" xfId="0" applyFont="1" applyFill="1" applyBorder="1" applyAlignment="1">
      <alignment vertical="center" wrapText="1"/>
    </xf>
    <xf numFmtId="0" fontId="3" fillId="3" borderId="7" xfId="0" applyFont="1" applyFill="1" applyBorder="1" applyAlignment="1">
      <alignment vertical="center" wrapText="1"/>
    </xf>
    <xf numFmtId="0" fontId="0" fillId="2" borderId="6" xfId="0" applyFill="1" applyBorder="1" applyAlignment="1">
      <alignment vertical="center"/>
    </xf>
    <xf numFmtId="0" fontId="3" fillId="2" borderId="4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5" xfId="0" applyFont="1" applyFill="1" applyBorder="1" applyAlignment="1">
      <alignment horizontal="left" vertical="center"/>
    </xf>
    <xf numFmtId="0" fontId="3" fillId="3" borderId="5" xfId="0" applyFont="1" applyFill="1" applyBorder="1" applyAlignment="1">
      <alignment horizontal="left" vertical="center"/>
    </xf>
    <xf numFmtId="0" fontId="3" fillId="2" borderId="35" xfId="0" applyFont="1" applyFill="1" applyBorder="1" applyAlignment="1">
      <alignment horizontal="left" vertical="center"/>
    </xf>
    <xf numFmtId="0" fontId="6" fillId="2" borderId="33" xfId="0" applyFont="1" applyFill="1" applyBorder="1" applyAlignment="1">
      <alignment horizontal="center" vertical="center" wrapText="1"/>
    </xf>
    <xf numFmtId="0" fontId="3" fillId="3" borderId="5" xfId="0" applyFont="1" applyFill="1" applyBorder="1" applyAlignment="1">
      <alignment vertical="center"/>
    </xf>
    <xf numFmtId="0" fontId="3" fillId="3" borderId="10" xfId="0" applyFont="1" applyFill="1" applyBorder="1" applyAlignment="1">
      <alignment vertical="center"/>
    </xf>
    <xf numFmtId="0" fontId="3" fillId="2" borderId="5" xfId="0" applyFont="1" applyFill="1" applyBorder="1" applyAlignment="1">
      <alignment vertical="center"/>
    </xf>
    <xf numFmtId="0" fontId="3" fillId="2" borderId="10" xfId="0" applyFont="1" applyFill="1" applyBorder="1" applyAlignment="1">
      <alignment vertical="center"/>
    </xf>
    <xf numFmtId="0" fontId="3" fillId="3" borderId="35"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33"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0" fillId="0" borderId="0" xfId="0"/>
    <xf numFmtId="0" fontId="2" fillId="0" borderId="0" xfId="0" applyFont="1" applyFill="1" applyAlignment="1">
      <alignment vertical="center"/>
    </xf>
    <xf numFmtId="0" fontId="3" fillId="3" borderId="35"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22" fillId="2" borderId="35" xfId="0" applyFont="1" applyFill="1" applyBorder="1" applyAlignment="1">
      <alignment horizontal="left" vertical="top" wrapText="1"/>
    </xf>
    <xf numFmtId="0" fontId="22" fillId="3" borderId="35" xfId="0" applyFont="1" applyFill="1" applyBorder="1" applyAlignment="1">
      <alignment horizontal="left" vertical="top" wrapText="1"/>
    </xf>
    <xf numFmtId="0" fontId="22" fillId="3" borderId="5" xfId="0" applyFont="1" applyFill="1" applyBorder="1" applyAlignment="1">
      <alignment horizontal="left" vertical="top" wrapText="1"/>
    </xf>
    <xf numFmtId="0" fontId="22" fillId="2" borderId="35" xfId="0" applyFont="1" applyFill="1" applyBorder="1" applyAlignment="1">
      <alignment vertical="top" wrapText="1"/>
    </xf>
    <xf numFmtId="0" fontId="3" fillId="2" borderId="42" xfId="0" applyFont="1" applyFill="1" applyBorder="1" applyAlignment="1">
      <alignment horizontal="left" vertical="center"/>
    </xf>
    <xf numFmtId="0" fontId="3" fillId="2" borderId="42" xfId="0" applyFont="1" applyFill="1" applyBorder="1" applyAlignment="1">
      <alignment horizontal="left" vertical="center" wrapText="1"/>
    </xf>
    <xf numFmtId="0" fontId="3" fillId="3" borderId="4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2" xfId="0" applyFont="1" applyFill="1" applyBorder="1" applyAlignment="1">
      <alignment horizontal="left" vertical="top" wrapText="1"/>
    </xf>
    <xf numFmtId="0" fontId="3" fillId="2" borderId="4"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0" fillId="3" borderId="42" xfId="0" applyFill="1" applyBorder="1" applyAlignment="1">
      <alignment vertical="center"/>
    </xf>
    <xf numFmtId="0" fontId="0" fillId="3" borderId="7" xfId="0" applyFill="1" applyBorder="1" applyAlignment="1">
      <alignment vertical="center"/>
    </xf>
    <xf numFmtId="0" fontId="0" fillId="2" borderId="42" xfId="0" applyFill="1" applyBorder="1" applyAlignment="1">
      <alignment vertical="center"/>
    </xf>
    <xf numFmtId="0" fontId="0" fillId="2" borderId="7" xfId="0" applyFill="1" applyBorder="1" applyAlignment="1">
      <alignment vertical="center"/>
    </xf>
    <xf numFmtId="0" fontId="28" fillId="0" borderId="2" xfId="0" applyFont="1" applyBorder="1" applyAlignment="1">
      <alignment horizontal="center" vertical="center" wrapText="1"/>
    </xf>
    <xf numFmtId="0" fontId="0" fillId="0" borderId="33" xfId="0" applyBorder="1" applyAlignment="1">
      <alignment horizontal="center" vertical="center" wrapText="1"/>
    </xf>
    <xf numFmtId="0" fontId="0" fillId="0" borderId="41" xfId="0" applyBorder="1" applyAlignment="1">
      <alignment horizontal="center" vertical="center"/>
    </xf>
    <xf numFmtId="0" fontId="0" fillId="0" borderId="34" xfId="0" applyBorder="1" applyAlignment="1">
      <alignment horizontal="center" vertical="center"/>
    </xf>
    <xf numFmtId="0" fontId="0" fillId="0" borderId="0" xfId="0" applyAlignment="1">
      <alignment horizontal="left" vertical="center" wrapText="1"/>
    </xf>
    <xf numFmtId="0" fontId="3" fillId="3" borderId="35"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2" borderId="35" xfId="0" applyFont="1" applyFill="1" applyBorder="1" applyAlignment="1">
      <alignment horizontal="left" vertical="center" wrapText="1"/>
    </xf>
    <xf numFmtId="0" fontId="22" fillId="2" borderId="5" xfId="0" applyFont="1" applyFill="1" applyBorder="1" applyAlignment="1">
      <alignment horizontal="left" vertical="center" wrapText="1"/>
    </xf>
    <xf numFmtId="0" fontId="22" fillId="3" borderId="35" xfId="0" applyFont="1" applyFill="1" applyBorder="1" applyAlignment="1">
      <alignment horizontal="left" vertical="center" wrapText="1"/>
    </xf>
    <xf numFmtId="0" fontId="22" fillId="2" borderId="2" xfId="0" applyFont="1" applyFill="1" applyBorder="1" applyAlignment="1">
      <alignment horizontal="left" vertical="top" wrapText="1"/>
    </xf>
    <xf numFmtId="0" fontId="22" fillId="3" borderId="5" xfId="0" applyFont="1" applyFill="1" applyBorder="1" applyAlignment="1">
      <alignment horizontal="left" vertical="center" wrapText="1"/>
    </xf>
    <xf numFmtId="0" fontId="22" fillId="2" borderId="35" xfId="0" applyFont="1" applyFill="1" applyBorder="1" applyAlignment="1">
      <alignment horizontal="left" vertical="top" wrapText="1"/>
    </xf>
    <xf numFmtId="0" fontId="22" fillId="3" borderId="10" xfId="0" applyFont="1" applyFill="1" applyBorder="1" applyAlignment="1">
      <alignment horizontal="left" vertical="top" wrapText="1"/>
    </xf>
    <xf numFmtId="0" fontId="22" fillId="3" borderId="2" xfId="0" applyFont="1" applyFill="1" applyBorder="1" applyAlignment="1">
      <alignment horizontal="left" vertical="top" wrapText="1"/>
    </xf>
    <xf numFmtId="0" fontId="22" fillId="2" borderId="10" xfId="0" applyFont="1" applyFill="1" applyBorder="1" applyAlignment="1">
      <alignment horizontal="left" vertical="center" wrapText="1"/>
    </xf>
    <xf numFmtId="0" fontId="6" fillId="2" borderId="33"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22" fillId="3" borderId="35" xfId="0" applyFont="1" applyFill="1" applyBorder="1" applyAlignment="1">
      <alignment horizontal="left" vertical="top" wrapText="1"/>
    </xf>
    <xf numFmtId="0" fontId="22" fillId="3" borderId="5" xfId="0" applyFont="1" applyFill="1" applyBorder="1" applyAlignment="1">
      <alignment horizontal="left" vertical="top" wrapText="1"/>
    </xf>
    <xf numFmtId="0" fontId="22" fillId="2" borderId="5" xfId="0" applyFont="1" applyFill="1" applyBorder="1" applyAlignment="1">
      <alignment horizontal="left" vertical="top" wrapText="1"/>
    </xf>
    <xf numFmtId="0" fontId="3" fillId="2" borderId="42"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3" borderId="42"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2" fillId="2" borderId="10" xfId="0" applyFont="1" applyFill="1" applyBorder="1" applyAlignment="1">
      <alignment horizontal="left" vertical="top" wrapText="1"/>
    </xf>
    <xf numFmtId="0" fontId="22" fillId="2" borderId="35" xfId="0" applyFont="1" applyFill="1" applyBorder="1" applyAlignment="1">
      <alignment vertical="top" wrapText="1"/>
    </xf>
    <xf numFmtId="0" fontId="22" fillId="2" borderId="10" xfId="0" applyFont="1" applyFill="1" applyBorder="1" applyAlignment="1">
      <alignment vertical="top" wrapText="1"/>
    </xf>
    <xf numFmtId="0" fontId="3" fillId="2" borderId="33" xfId="0" applyFont="1" applyFill="1" applyBorder="1" applyAlignment="1">
      <alignment horizontal="center" vertical="top" wrapText="1"/>
    </xf>
    <xf numFmtId="0" fontId="3" fillId="2" borderId="41" xfId="0" applyFont="1" applyFill="1" applyBorder="1" applyAlignment="1">
      <alignment horizontal="center" vertical="top" wrapText="1"/>
    </xf>
    <xf numFmtId="0" fontId="3" fillId="2" borderId="34" xfId="0" applyFont="1" applyFill="1" applyBorder="1" applyAlignment="1">
      <alignment horizontal="center" vertical="top" wrapText="1"/>
    </xf>
    <xf numFmtId="0" fontId="22" fillId="3" borderId="5" xfId="0" applyFont="1" applyFill="1" applyBorder="1" applyAlignment="1">
      <alignment vertical="center" wrapText="1"/>
    </xf>
    <xf numFmtId="0" fontId="22" fillId="3" borderId="10" xfId="0" applyFont="1" applyFill="1" applyBorder="1" applyAlignment="1">
      <alignment vertical="center" wrapText="1"/>
    </xf>
    <xf numFmtId="0" fontId="22" fillId="2" borderId="5" xfId="0" applyFont="1" applyFill="1" applyBorder="1" applyAlignment="1">
      <alignment vertical="center" wrapText="1"/>
    </xf>
    <xf numFmtId="0" fontId="22" fillId="2" borderId="10" xfId="0" applyFont="1" applyFill="1" applyBorder="1" applyAlignment="1">
      <alignment vertical="center" wrapText="1"/>
    </xf>
    <xf numFmtId="0" fontId="3" fillId="3" borderId="35" xfId="0" applyFont="1" applyFill="1" applyBorder="1" applyAlignment="1">
      <alignment horizontal="left" vertical="center"/>
    </xf>
    <xf numFmtId="0" fontId="3" fillId="3" borderId="5" xfId="0" applyFont="1" applyFill="1" applyBorder="1" applyAlignment="1">
      <alignment horizontal="left" vertical="center"/>
    </xf>
    <xf numFmtId="0" fontId="3" fillId="3" borderId="10" xfId="0" applyFont="1" applyFill="1" applyBorder="1" applyAlignment="1">
      <alignment horizontal="left" vertical="center"/>
    </xf>
    <xf numFmtId="0" fontId="3" fillId="2" borderId="42" xfId="0" applyFont="1" applyFill="1" applyBorder="1" applyAlignment="1">
      <alignment horizontal="left" vertical="center"/>
    </xf>
    <xf numFmtId="0" fontId="3" fillId="2" borderId="4" xfId="0" applyFont="1" applyFill="1" applyBorder="1" applyAlignment="1">
      <alignment horizontal="left" vertical="center"/>
    </xf>
    <xf numFmtId="0" fontId="3" fillId="2" borderId="35" xfId="0" applyFont="1" applyFill="1" applyBorder="1" applyAlignment="1">
      <alignment horizontal="left" vertical="center"/>
    </xf>
    <xf numFmtId="0" fontId="3" fillId="2" borderId="5" xfId="0" applyFont="1" applyFill="1" applyBorder="1" applyAlignment="1">
      <alignment horizontal="left" vertical="center"/>
    </xf>
    <xf numFmtId="0" fontId="3" fillId="2" borderId="10" xfId="0" applyFont="1" applyFill="1" applyBorder="1" applyAlignment="1">
      <alignment horizontal="left" vertical="center"/>
    </xf>
    <xf numFmtId="0" fontId="3" fillId="2" borderId="4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35"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3" borderId="42" xfId="0" applyFont="1" applyFill="1" applyBorder="1" applyAlignment="1">
      <alignment horizontal="left" vertical="center"/>
    </xf>
    <xf numFmtId="0" fontId="3" fillId="3" borderId="4" xfId="0" applyFont="1" applyFill="1" applyBorder="1" applyAlignment="1">
      <alignment horizontal="left" vertical="center"/>
    </xf>
    <xf numFmtId="0" fontId="3" fillId="3" borderId="42" xfId="0" applyFont="1" applyFill="1" applyBorder="1" applyAlignment="1">
      <alignment horizontal="left" vertical="center" wrapText="1"/>
    </xf>
    <xf numFmtId="0" fontId="3" fillId="3" borderId="4"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0" xfId="0" applyFont="1" applyFill="1" applyBorder="1" applyAlignment="1">
      <alignment horizontal="left" vertical="center" wrapText="1"/>
    </xf>
    <xf numFmtId="0" fontId="3" fillId="2" borderId="7" xfId="0" applyFont="1" applyFill="1" applyBorder="1" applyAlignment="1">
      <alignment horizontal="left" vertical="center"/>
    </xf>
    <xf numFmtId="0" fontId="3" fillId="3" borderId="7" xfId="0" applyFont="1" applyFill="1" applyBorder="1" applyAlignment="1">
      <alignment horizontal="left" vertical="center"/>
    </xf>
    <xf numFmtId="0" fontId="22" fillId="2" borderId="5" xfId="0" applyFont="1" applyFill="1" applyBorder="1" applyAlignment="1">
      <alignment vertical="top" wrapText="1"/>
    </xf>
    <xf numFmtId="0" fontId="9" fillId="3" borderId="33" xfId="0" applyFont="1" applyFill="1" applyBorder="1" applyAlignment="1">
      <alignment horizontal="center" vertical="center"/>
    </xf>
    <xf numFmtId="0" fontId="9" fillId="3" borderId="41" xfId="0" applyFont="1" applyFill="1" applyBorder="1" applyAlignment="1">
      <alignment horizontal="center" vertical="center"/>
    </xf>
    <xf numFmtId="0" fontId="9" fillId="3" borderId="34" xfId="0" applyFont="1" applyFill="1" applyBorder="1" applyAlignment="1">
      <alignment horizontal="center" vertical="center"/>
    </xf>
    <xf numFmtId="0" fontId="22" fillId="2" borderId="42"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22" fillId="2" borderId="43"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2" borderId="43" xfId="0" applyFont="1" applyFill="1" applyBorder="1" applyAlignment="1">
      <alignment horizontal="left" vertical="center"/>
    </xf>
    <xf numFmtId="0" fontId="3" fillId="2" borderId="6" xfId="0" applyFont="1" applyFill="1" applyBorder="1" applyAlignment="1">
      <alignment horizontal="left" vertical="center"/>
    </xf>
    <xf numFmtId="0" fontId="3" fillId="3" borderId="6" xfId="0" applyFont="1" applyFill="1" applyBorder="1" applyAlignment="1">
      <alignment horizontal="left" vertical="center"/>
    </xf>
    <xf numFmtId="0" fontId="3" fillId="3" borderId="43" xfId="0" applyFont="1" applyFill="1" applyBorder="1" applyAlignment="1">
      <alignment horizontal="left" vertical="center"/>
    </xf>
    <xf numFmtId="0" fontId="3" fillId="2" borderId="4"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3" borderId="9" xfId="0" applyFont="1" applyFill="1" applyBorder="1" applyAlignment="1">
      <alignment horizontal="left" vertical="center"/>
    </xf>
    <xf numFmtId="0" fontId="3" fillId="0" borderId="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35" xfId="0" applyFont="1" applyFill="1" applyBorder="1" applyAlignment="1">
      <alignment horizontal="center" vertical="center"/>
    </xf>
    <xf numFmtId="0" fontId="2" fillId="84" borderId="50" xfId="0" applyFont="1" applyFill="1" applyBorder="1" applyAlignment="1">
      <alignment horizontal="center" vertical="center" wrapText="1"/>
    </xf>
    <xf numFmtId="0" fontId="10" fillId="84" borderId="50" xfId="0" applyFont="1" applyFill="1" applyBorder="1" applyAlignment="1">
      <alignment horizontal="center" vertical="top" wrapText="1"/>
    </xf>
    <xf numFmtId="0" fontId="10" fillId="84" borderId="34" xfId="0" applyFont="1" applyFill="1" applyBorder="1" applyAlignment="1">
      <alignment horizontal="center" vertical="top" wrapText="1"/>
    </xf>
    <xf numFmtId="0" fontId="0" fillId="3" borderId="5" xfId="0" applyFill="1" applyBorder="1" applyAlignment="1">
      <alignment vertical="center"/>
    </xf>
    <xf numFmtId="0" fontId="0" fillId="3" borderId="5" xfId="0" applyFill="1" applyBorder="1" applyAlignment="1">
      <alignment horizontal="center" vertical="center"/>
    </xf>
    <xf numFmtId="0" fontId="3" fillId="3" borderId="0" xfId="0" applyFont="1" applyFill="1" applyAlignment="1">
      <alignment horizontal="center" vertical="center" wrapText="1"/>
    </xf>
    <xf numFmtId="0" fontId="0" fillId="3" borderId="5" xfId="0" applyFill="1" applyBorder="1" applyAlignment="1">
      <alignment horizontal="center" vertical="center" wrapText="1"/>
    </xf>
    <xf numFmtId="0" fontId="119" fillId="3" borderId="5" xfId="38173" applyFont="1" applyFill="1" applyBorder="1" applyAlignment="1">
      <alignment horizontal="left" vertical="center" wrapText="1"/>
    </xf>
    <xf numFmtId="0" fontId="0" fillId="3" borderId="5" xfId="0" applyFill="1" applyBorder="1" applyAlignment="1">
      <alignment horizontal="center" vertical="center" wrapText="1"/>
    </xf>
    <xf numFmtId="0" fontId="3" fillId="3" borderId="0" xfId="0" applyFont="1" applyFill="1" applyAlignment="1">
      <alignment horizontal="center" vertical="center"/>
    </xf>
    <xf numFmtId="0" fontId="119" fillId="3" borderId="10" xfId="38173" applyFont="1" applyFill="1" applyBorder="1" applyAlignment="1">
      <alignment horizontal="left" vertical="center" wrapText="1"/>
    </xf>
    <xf numFmtId="0" fontId="0" fillId="2" borderId="44" xfId="0" applyFill="1" applyBorder="1" applyAlignment="1">
      <alignment vertical="center"/>
    </xf>
    <xf numFmtId="0" fontId="3" fillId="2" borderId="44" xfId="0" applyFont="1" applyFill="1" applyBorder="1" applyAlignment="1">
      <alignment horizontal="center" vertical="center"/>
    </xf>
    <xf numFmtId="0" fontId="0" fillId="2" borderId="35" xfId="0" applyFill="1" applyBorder="1" applyAlignment="1">
      <alignment horizontal="center" vertical="center"/>
    </xf>
    <xf numFmtId="0" fontId="0" fillId="2" borderId="44" xfId="0" applyFill="1" applyBorder="1" applyAlignment="1">
      <alignment horizontal="center" vertical="center"/>
    </xf>
    <xf numFmtId="0" fontId="0" fillId="2" borderId="35" xfId="0" applyFill="1" applyBorder="1" applyAlignment="1">
      <alignment horizontal="center" vertical="center" wrapText="1"/>
    </xf>
    <xf numFmtId="0" fontId="119" fillId="2" borderId="35" xfId="38173" applyFont="1" applyFill="1" applyBorder="1" applyAlignment="1">
      <alignment horizontal="left" vertical="center" wrapText="1"/>
    </xf>
    <xf numFmtId="0" fontId="3" fillId="2" borderId="0" xfId="0" applyFont="1" applyFill="1" applyAlignment="1">
      <alignment horizontal="center" vertical="center"/>
    </xf>
    <xf numFmtId="0" fontId="0" fillId="2" borderId="5" xfId="0" applyFill="1" applyBorder="1" applyAlignment="1">
      <alignment horizontal="center" vertical="center" wrapText="1"/>
    </xf>
    <xf numFmtId="0" fontId="119" fillId="2" borderId="5" xfId="38173" applyFont="1" applyFill="1" applyBorder="1" applyAlignment="1">
      <alignment horizontal="left" vertical="center" wrapText="1"/>
    </xf>
    <xf numFmtId="0" fontId="0" fillId="2" borderId="8" xfId="0" applyFill="1" applyBorder="1" applyAlignment="1">
      <alignment vertical="center"/>
    </xf>
    <xf numFmtId="0" fontId="3" fillId="2" borderId="8" xfId="0" applyFont="1" applyFill="1" applyBorder="1" applyAlignment="1">
      <alignment horizontal="center" vertical="center"/>
    </xf>
    <xf numFmtId="0" fontId="0" fillId="2" borderId="10" xfId="0" applyFill="1" applyBorder="1" applyAlignment="1">
      <alignment horizontal="center" vertical="center"/>
    </xf>
    <xf numFmtId="0" fontId="0" fillId="2" borderId="8" xfId="0" applyFill="1" applyBorder="1" applyAlignment="1">
      <alignment horizontal="center" vertical="center"/>
    </xf>
    <xf numFmtId="0" fontId="0" fillId="2" borderId="10" xfId="0" applyFill="1" applyBorder="1" applyAlignment="1">
      <alignment horizontal="center" vertical="center" wrapText="1"/>
    </xf>
    <xf numFmtId="0" fontId="119" fillId="2" borderId="10" xfId="38173" applyFont="1" applyFill="1" applyBorder="1" applyAlignment="1">
      <alignment horizontal="left" vertical="center" wrapText="1"/>
    </xf>
    <xf numFmtId="0" fontId="0" fillId="3" borderId="44" xfId="0" applyFill="1" applyBorder="1" applyAlignment="1">
      <alignment vertical="center"/>
    </xf>
    <xf numFmtId="0" fontId="3" fillId="3" borderId="44" xfId="0" applyFont="1" applyFill="1" applyBorder="1" applyAlignment="1">
      <alignment horizontal="center" vertical="center"/>
    </xf>
    <xf numFmtId="0" fontId="0" fillId="3" borderId="44" xfId="0" applyFill="1" applyBorder="1" applyAlignment="1">
      <alignment horizontal="center" vertical="center"/>
    </xf>
    <xf numFmtId="0" fontId="0" fillId="3" borderId="35" xfId="0" applyFill="1" applyBorder="1" applyAlignment="1">
      <alignment horizontal="center" vertical="center" wrapText="1"/>
    </xf>
    <xf numFmtId="0" fontId="120" fillId="3" borderId="35" xfId="0" applyFont="1" applyFill="1" applyBorder="1" applyAlignment="1">
      <alignment horizontal="center" vertical="top" wrapText="1"/>
    </xf>
    <xf numFmtId="0" fontId="3" fillId="3" borderId="8" xfId="0" applyFont="1" applyFill="1" applyBorder="1" applyAlignment="1">
      <alignment horizontal="center" vertical="center"/>
    </xf>
    <xf numFmtId="0" fontId="0" fillId="3" borderId="8" xfId="0" applyFill="1" applyBorder="1" applyAlignment="1">
      <alignment horizontal="center" vertical="center"/>
    </xf>
    <xf numFmtId="0" fontId="0" fillId="3" borderId="10" xfId="0" applyFill="1" applyBorder="1" applyAlignment="1">
      <alignment horizontal="center" vertical="center" wrapText="1"/>
    </xf>
    <xf numFmtId="0" fontId="120" fillId="3" borderId="10" xfId="0" applyFont="1" applyFill="1" applyBorder="1" applyAlignment="1">
      <alignment horizontal="center" vertical="top" wrapText="1"/>
    </xf>
    <xf numFmtId="0" fontId="9" fillId="2" borderId="35" xfId="0" applyFont="1" applyFill="1" applyBorder="1" applyAlignment="1">
      <alignment horizontal="left" vertical="top" wrapText="1"/>
    </xf>
    <xf numFmtId="0" fontId="119" fillId="2" borderId="35" xfId="38173" applyFont="1" applyFill="1" applyBorder="1" applyAlignment="1">
      <alignment horizontal="center" vertical="center" wrapText="1"/>
    </xf>
    <xf numFmtId="0" fontId="9" fillId="2" borderId="5" xfId="0" applyFont="1" applyFill="1" applyBorder="1" applyAlignment="1">
      <alignment horizontal="left" vertical="top" wrapText="1"/>
    </xf>
    <xf numFmtId="0" fontId="119" fillId="2" borderId="5" xfId="38173" applyFont="1" applyFill="1" applyBorder="1" applyAlignment="1">
      <alignment horizontal="center" vertical="center" wrapText="1"/>
    </xf>
    <xf numFmtId="0" fontId="3" fillId="2" borderId="0" xfId="0" applyFont="1" applyFill="1" applyAlignment="1">
      <alignment vertical="center"/>
    </xf>
    <xf numFmtId="0" fontId="9" fillId="2" borderId="10" xfId="0" applyFont="1" applyFill="1" applyBorder="1" applyAlignment="1">
      <alignment horizontal="left" vertical="top" wrapText="1"/>
    </xf>
    <xf numFmtId="0" fontId="119" fillId="2" borderId="10" xfId="38173" applyFont="1" applyFill="1" applyBorder="1" applyAlignment="1">
      <alignment horizontal="center" vertical="center" wrapText="1"/>
    </xf>
    <xf numFmtId="0" fontId="9" fillId="3" borderId="35" xfId="0" applyFont="1" applyFill="1" applyBorder="1" applyAlignment="1">
      <alignment horizontal="left" vertical="center" wrapText="1"/>
    </xf>
    <xf numFmtId="0" fontId="120" fillId="3" borderId="35" xfId="0" applyFont="1" applyFill="1" applyBorder="1" applyAlignment="1">
      <alignment horizontal="left" vertical="top" wrapText="1"/>
    </xf>
    <xf numFmtId="0" fontId="9" fillId="3" borderId="5" xfId="0" applyFont="1" applyFill="1" applyBorder="1" applyAlignment="1">
      <alignment horizontal="left" vertical="center" wrapText="1"/>
    </xf>
    <xf numFmtId="0" fontId="120" fillId="3" borderId="5" xfId="0" applyFont="1" applyFill="1" applyBorder="1" applyAlignment="1">
      <alignment horizontal="left" vertical="top" wrapText="1"/>
    </xf>
    <xf numFmtId="0" fontId="9" fillId="3" borderId="10" xfId="0" applyFont="1" applyFill="1" applyBorder="1" applyAlignment="1">
      <alignment horizontal="left" vertical="center" wrapText="1"/>
    </xf>
    <xf numFmtId="0" fontId="120" fillId="3" borderId="10" xfId="0" applyFont="1" applyFill="1" applyBorder="1" applyAlignment="1">
      <alignment horizontal="left" vertical="top" wrapText="1"/>
    </xf>
    <xf numFmtId="0" fontId="9" fillId="2" borderId="35" xfId="0" applyFont="1" applyFill="1" applyBorder="1" applyAlignment="1">
      <alignment vertical="top" wrapText="1"/>
    </xf>
    <xf numFmtId="0" fontId="3" fillId="2" borderId="35" xfId="0" applyFont="1" applyFill="1" applyBorder="1" applyAlignment="1">
      <alignment horizontal="left" vertical="top"/>
    </xf>
    <xf numFmtId="0" fontId="9" fillId="3" borderId="35" xfId="0" applyFont="1" applyFill="1" applyBorder="1" applyAlignment="1">
      <alignment vertical="top" wrapText="1"/>
    </xf>
    <xf numFmtId="0" fontId="3" fillId="3" borderId="35" xfId="0" applyFont="1" applyFill="1" applyBorder="1" applyAlignment="1">
      <alignment horizontal="left" vertical="top"/>
    </xf>
    <xf numFmtId="0" fontId="9" fillId="2" borderId="35"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119" fillId="3" borderId="35" xfId="38173" applyFont="1" applyFill="1" applyBorder="1" applyAlignment="1">
      <alignment horizontal="center" vertical="center" wrapText="1"/>
    </xf>
    <xf numFmtId="0" fontId="119" fillId="3" borderId="5" xfId="38173" applyFont="1" applyFill="1" applyBorder="1" applyAlignment="1">
      <alignment horizontal="center" vertical="center" wrapText="1"/>
    </xf>
    <xf numFmtId="0" fontId="119" fillId="3" borderId="10" xfId="38173" applyFont="1" applyFill="1" applyBorder="1" applyAlignment="1">
      <alignment horizontal="center" vertical="center" wrapText="1"/>
    </xf>
    <xf numFmtId="0" fontId="0" fillId="2" borderId="43" xfId="0" applyFill="1" applyBorder="1" applyAlignment="1">
      <alignment vertical="center"/>
    </xf>
    <xf numFmtId="0" fontId="0" fillId="2" borderId="42" xfId="0" applyFill="1" applyBorder="1" applyAlignment="1">
      <alignment horizontal="center" vertical="center"/>
    </xf>
    <xf numFmtId="0" fontId="0" fillId="2" borderId="43" xfId="0" applyFill="1" applyBorder="1" applyAlignment="1">
      <alignment horizontal="center" vertical="center"/>
    </xf>
    <xf numFmtId="0" fontId="119" fillId="2" borderId="35" xfId="38173" applyFont="1" applyFill="1" applyBorder="1" applyAlignment="1">
      <alignment horizontal="left" vertical="top" wrapText="1"/>
    </xf>
    <xf numFmtId="0" fontId="0" fillId="2" borderId="4" xfId="0" applyFill="1" applyBorder="1" applyAlignment="1">
      <alignment horizontal="center" vertical="center"/>
    </xf>
    <xf numFmtId="0" fontId="120" fillId="2" borderId="5" xfId="0" applyFont="1" applyFill="1" applyBorder="1" applyAlignment="1">
      <alignment horizontal="left" vertical="top" wrapText="1"/>
    </xf>
    <xf numFmtId="0" fontId="0" fillId="2" borderId="9" xfId="0" applyFill="1" applyBorder="1" applyAlignment="1">
      <alignment vertical="center"/>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120" fillId="2" borderId="10" xfId="0" applyFont="1" applyFill="1" applyBorder="1" applyAlignment="1">
      <alignment horizontal="left" vertical="top" wrapText="1"/>
    </xf>
    <xf numFmtId="0" fontId="120" fillId="3" borderId="5" xfId="0" applyFont="1" applyFill="1" applyBorder="1" applyAlignment="1">
      <alignment horizontal="left" vertical="center" wrapText="1"/>
    </xf>
    <xf numFmtId="0" fontId="120" fillId="2" borderId="5" xfId="0" applyFont="1" applyFill="1" applyBorder="1" applyAlignment="1">
      <alignment horizontal="left" vertical="center" wrapText="1"/>
    </xf>
    <xf numFmtId="0" fontId="119" fillId="3" borderId="35" xfId="38173" applyFont="1" applyFill="1" applyBorder="1" applyAlignment="1">
      <alignment horizontal="left" vertical="top" wrapText="1"/>
    </xf>
    <xf numFmtId="0" fontId="0" fillId="2" borderId="35" xfId="0" applyFill="1" applyBorder="1" applyAlignment="1">
      <alignment vertical="center"/>
    </xf>
    <xf numFmtId="0" fontId="9" fillId="3" borderId="35" xfId="0" applyFont="1" applyFill="1" applyBorder="1" applyAlignment="1">
      <alignment horizontal="left" vertical="top" wrapText="1"/>
    </xf>
    <xf numFmtId="0" fontId="119" fillId="3" borderId="35" xfId="38173" applyFont="1" applyFill="1" applyBorder="1" applyAlignment="1">
      <alignment horizontal="left" vertical="center" wrapText="1"/>
    </xf>
    <xf numFmtId="0" fontId="9" fillId="3" borderId="5" xfId="0" applyFont="1" applyFill="1" applyBorder="1" applyAlignment="1">
      <alignment horizontal="left" vertical="top" wrapText="1"/>
    </xf>
    <xf numFmtId="0" fontId="9" fillId="3" borderId="10" xfId="0" applyFont="1" applyFill="1" applyBorder="1" applyAlignment="1">
      <alignment horizontal="left" vertical="top" wrapText="1"/>
    </xf>
    <xf numFmtId="0" fontId="120" fillId="3" borderId="10" xfId="0" applyFont="1" applyFill="1" applyBorder="1" applyAlignment="1">
      <alignment horizontal="left" vertical="center" wrapText="1"/>
    </xf>
    <xf numFmtId="0" fontId="3" fillId="3" borderId="35" xfId="0" applyFont="1" applyFill="1" applyBorder="1" applyAlignment="1">
      <alignment vertical="center" wrapText="1"/>
    </xf>
    <xf numFmtId="0" fontId="119" fillId="3" borderId="35" xfId="38173" applyFont="1" applyFill="1" applyBorder="1" applyAlignment="1">
      <alignment horizontal="left" vertical="center" wrapText="1"/>
    </xf>
    <xf numFmtId="0" fontId="3" fillId="3" borderId="0" xfId="0" applyFont="1" applyFill="1" applyAlignment="1">
      <alignment vertical="center"/>
    </xf>
    <xf numFmtId="0" fontId="120" fillId="3" borderId="5" xfId="0" applyFont="1" applyFill="1" applyBorder="1" applyAlignment="1">
      <alignment horizontal="left" vertical="top" wrapText="1"/>
    </xf>
    <xf numFmtId="0" fontId="120" fillId="2" borderId="35" xfId="0" applyFont="1" applyFill="1" applyBorder="1" applyAlignment="1">
      <alignment horizontal="left" vertical="center" wrapText="1"/>
    </xf>
    <xf numFmtId="0" fontId="120" fillId="2" borderId="10" xfId="0" applyFont="1" applyFill="1" applyBorder="1" applyAlignment="1">
      <alignment horizontal="left" vertical="center" wrapText="1"/>
    </xf>
    <xf numFmtId="0" fontId="119" fillId="3" borderId="10" xfId="38173" applyFont="1" applyFill="1" applyBorder="1" applyAlignment="1">
      <alignment horizontal="left" vertical="top" wrapText="1"/>
    </xf>
    <xf numFmtId="0" fontId="3" fillId="2" borderId="35" xfId="0" applyFont="1" applyFill="1" applyBorder="1" applyAlignment="1">
      <alignment horizontal="left" vertical="top"/>
    </xf>
    <xf numFmtId="0" fontId="120" fillId="2" borderId="5" xfId="0" applyFont="1" applyFill="1" applyBorder="1" applyAlignment="1">
      <alignment horizontal="left" vertical="top"/>
    </xf>
    <xf numFmtId="0" fontId="3" fillId="3" borderId="35" xfId="0" applyFont="1" applyFill="1" applyBorder="1" applyAlignment="1">
      <alignment vertical="top"/>
    </xf>
    <xf numFmtId="0" fontId="119" fillId="3" borderId="10" xfId="38173" applyFont="1" applyFill="1" applyBorder="1" applyAlignment="1">
      <alignment vertical="top" wrapText="1"/>
    </xf>
    <xf numFmtId="0" fontId="120" fillId="2" borderId="10" xfId="0" applyFont="1" applyFill="1" applyBorder="1" applyAlignment="1">
      <alignment horizontal="left" vertical="top"/>
    </xf>
    <xf numFmtId="169" fontId="3" fillId="3" borderId="35" xfId="24232" applyNumberFormat="1" applyFont="1" applyFill="1" applyBorder="1" applyAlignment="1">
      <alignment vertical="center"/>
    </xf>
    <xf numFmtId="169" fontId="3" fillId="3" borderId="35" xfId="24232" applyNumberFormat="1" applyFont="1" applyFill="1" applyBorder="1" applyAlignment="1">
      <alignment horizontal="center" vertical="center"/>
    </xf>
    <xf numFmtId="0" fontId="3" fillId="3" borderId="35" xfId="0" applyFont="1" applyFill="1" applyBorder="1" applyAlignment="1">
      <alignment horizontal="left" vertical="top"/>
    </xf>
    <xf numFmtId="0" fontId="120" fillId="3" borderId="10" xfId="0" applyFont="1" applyFill="1" applyBorder="1" applyAlignment="1">
      <alignment horizontal="left" vertical="top"/>
    </xf>
    <xf numFmtId="0" fontId="120" fillId="2" borderId="35" xfId="0" applyFont="1" applyFill="1" applyBorder="1" applyAlignment="1">
      <alignment horizontal="left" vertical="top" wrapText="1"/>
    </xf>
    <xf numFmtId="0" fontId="22" fillId="3" borderId="35" xfId="0" applyFont="1" applyFill="1" applyBorder="1" applyAlignment="1">
      <alignment vertical="top" wrapText="1"/>
    </xf>
    <xf numFmtId="0" fontId="22" fillId="3" borderId="10" xfId="0" applyFont="1" applyFill="1" applyBorder="1" applyAlignment="1">
      <alignment vertical="top" wrapText="1"/>
    </xf>
    <xf numFmtId="0" fontId="0" fillId="2" borderId="35" xfId="0" applyFill="1" applyBorder="1" applyAlignment="1">
      <alignment horizontal="center" vertical="center" wrapText="1"/>
    </xf>
    <xf numFmtId="0" fontId="4" fillId="3" borderId="35" xfId="38173" applyFill="1" applyBorder="1" applyAlignment="1">
      <alignment horizontal="left" vertical="top" wrapText="1"/>
    </xf>
    <xf numFmtId="0" fontId="0" fillId="2" borderId="10" xfId="0" applyFill="1" applyBorder="1" applyAlignment="1">
      <alignment vertical="center"/>
    </xf>
    <xf numFmtId="0" fontId="120" fillId="3" borderId="5" xfId="0" applyFont="1" applyFill="1" applyBorder="1" applyAlignment="1">
      <alignment horizontal="left" vertical="top"/>
    </xf>
    <xf numFmtId="0" fontId="0" fillId="2" borderId="33" xfId="0" applyFill="1" applyBorder="1" applyAlignment="1">
      <alignment vertical="center"/>
    </xf>
    <xf numFmtId="0" fontId="0" fillId="2" borderId="50" xfId="0" applyFill="1" applyBorder="1" applyAlignment="1">
      <alignment vertical="center"/>
    </xf>
    <xf numFmtId="0" fontId="0" fillId="2" borderId="2" xfId="0" applyFill="1" applyBorder="1" applyAlignment="1">
      <alignment vertical="center"/>
    </xf>
    <xf numFmtId="0" fontId="0" fillId="2" borderId="50" xfId="0" applyFill="1" applyBorder="1" applyAlignment="1">
      <alignment horizontal="center" vertical="center"/>
    </xf>
    <xf numFmtId="0" fontId="0" fillId="2" borderId="2" xfId="0" applyFill="1" applyBorder="1" applyAlignment="1">
      <alignment horizontal="center" vertical="center"/>
    </xf>
    <xf numFmtId="0" fontId="9" fillId="2" borderId="2" xfId="0" applyFont="1" applyFill="1" applyBorder="1" applyAlignment="1">
      <alignment vertical="top" wrapText="1"/>
    </xf>
    <xf numFmtId="0" fontId="0" fillId="2" borderId="2" xfId="0" applyFill="1" applyBorder="1" applyAlignment="1">
      <alignment horizontal="center" vertical="center" wrapText="1"/>
    </xf>
    <xf numFmtId="0" fontId="3" fillId="2" borderId="2" xfId="0" applyFont="1" applyFill="1" applyBorder="1" applyAlignment="1">
      <alignment horizontal="left" vertical="top"/>
    </xf>
    <xf numFmtId="0" fontId="6" fillId="2" borderId="42" xfId="0" applyFont="1" applyFill="1" applyBorder="1" applyAlignment="1">
      <alignment horizontal="center" vertical="center" wrapText="1"/>
    </xf>
    <xf numFmtId="0" fontId="6" fillId="2" borderId="50" xfId="0" applyFont="1" applyFill="1" applyBorder="1" applyAlignment="1">
      <alignment horizontal="center" vertical="center" wrapText="1"/>
    </xf>
    <xf numFmtId="0" fontId="0" fillId="3" borderId="42" xfId="0" applyFill="1" applyBorder="1" applyAlignment="1">
      <alignment horizontal="left" vertical="center"/>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9" fillId="3" borderId="42" xfId="0" applyFont="1" applyFill="1" applyBorder="1" applyAlignment="1">
      <alignment horizontal="left" vertical="center" wrapText="1"/>
    </xf>
    <xf numFmtId="0" fontId="0" fillId="3" borderId="44" xfId="0" applyFill="1" applyBorder="1" applyAlignment="1">
      <alignment horizontal="center" vertical="center" wrapText="1"/>
    </xf>
    <xf numFmtId="0" fontId="0" fillId="3" borderId="4" xfId="0" applyFill="1" applyBorder="1" applyAlignment="1">
      <alignment horizontal="left" vertical="center"/>
    </xf>
    <xf numFmtId="0" fontId="0" fillId="3" borderId="7" xfId="0" applyFill="1" applyBorder="1" applyAlignment="1">
      <alignment horizontal="center" vertical="center" wrapText="1"/>
    </xf>
    <xf numFmtId="0" fontId="0" fillId="3" borderId="9" xfId="0" applyFill="1" applyBorder="1" applyAlignment="1">
      <alignment horizontal="center" vertical="center" wrapText="1"/>
    </xf>
    <xf numFmtId="0" fontId="9" fillId="3" borderId="4" xfId="0" applyFont="1" applyFill="1" applyBorder="1" applyAlignment="1">
      <alignment horizontal="left" vertical="center" wrapText="1"/>
    </xf>
    <xf numFmtId="0" fontId="0" fillId="3" borderId="0" xfId="0" applyFill="1" applyAlignment="1">
      <alignment horizontal="center" vertical="center" wrapText="1"/>
    </xf>
    <xf numFmtId="0" fontId="0" fillId="3" borderId="6" xfId="0" applyFill="1" applyBorder="1" applyAlignment="1">
      <alignment horizontal="center" vertical="center" wrapText="1"/>
    </xf>
    <xf numFmtId="0" fontId="0" fillId="2" borderId="42" xfId="0" applyFill="1" applyBorder="1" applyAlignment="1">
      <alignment horizontal="left" vertical="center"/>
    </xf>
    <xf numFmtId="0" fontId="22" fillId="2" borderId="42" xfId="0" applyFont="1" applyFill="1" applyBorder="1" applyAlignment="1">
      <alignment horizontal="left" vertical="center" wrapText="1"/>
    </xf>
    <xf numFmtId="0" fontId="0" fillId="2" borderId="4" xfId="0" applyFill="1" applyBorder="1" applyAlignment="1">
      <alignment horizontal="left" vertical="center"/>
    </xf>
    <xf numFmtId="0" fontId="22" fillId="2" borderId="4" xfId="0" applyFont="1" applyFill="1" applyBorder="1" applyAlignment="1">
      <alignment horizontal="left" vertical="center" wrapText="1"/>
    </xf>
    <xf numFmtId="0" fontId="3" fillId="2" borderId="0" xfId="0" applyFont="1" applyFill="1" applyAlignment="1">
      <alignment horizontal="center" vertical="center" wrapText="1"/>
    </xf>
    <xf numFmtId="0" fontId="0" fillId="3" borderId="42" xfId="0" applyFill="1" applyBorder="1" applyAlignment="1">
      <alignment horizontal="left" vertical="center" wrapText="1"/>
    </xf>
    <xf numFmtId="0" fontId="22" fillId="3" borderId="42" xfId="0" applyFont="1" applyFill="1" applyBorder="1" applyAlignment="1">
      <alignment horizontal="left" vertical="center" wrapText="1"/>
    </xf>
    <xf numFmtId="0" fontId="0" fillId="3" borderId="4" xfId="0" applyFill="1" applyBorder="1" applyAlignment="1">
      <alignment horizontal="left" vertical="center" wrapText="1"/>
    </xf>
    <xf numFmtId="0" fontId="22" fillId="3" borderId="4" xfId="0" applyFont="1" applyFill="1" applyBorder="1" applyAlignment="1">
      <alignment horizontal="left" vertical="center" wrapText="1"/>
    </xf>
    <xf numFmtId="0" fontId="0" fillId="2" borderId="42" xfId="0" applyFill="1" applyBorder="1" applyAlignment="1">
      <alignment horizontal="left" vertical="center" wrapText="1"/>
    </xf>
    <xf numFmtId="0" fontId="0" fillId="2" borderId="4" xfId="0" applyFill="1" applyBorder="1" applyAlignment="1">
      <alignment horizontal="left" vertical="center" wrapText="1"/>
    </xf>
    <xf numFmtId="0" fontId="22" fillId="3" borderId="42" xfId="0" applyFont="1" applyFill="1" applyBorder="1" applyAlignment="1">
      <alignment horizontal="left" vertical="center" wrapText="1"/>
    </xf>
    <xf numFmtId="0" fontId="22" fillId="3" borderId="44" xfId="0" applyFont="1" applyFill="1" applyBorder="1" applyAlignment="1">
      <alignment horizontal="left" vertical="center" wrapText="1"/>
    </xf>
    <xf numFmtId="0" fontId="22" fillId="3" borderId="43" xfId="0" applyFont="1" applyFill="1" applyBorder="1" applyAlignment="1">
      <alignment horizontal="left" vertical="center" wrapText="1"/>
    </xf>
    <xf numFmtId="0" fontId="0" fillId="3" borderId="7" xfId="0"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22" fillId="3" borderId="9" xfId="0" applyFont="1" applyFill="1" applyBorder="1" applyAlignment="1">
      <alignment horizontal="left" vertical="center" wrapText="1"/>
    </xf>
    <xf numFmtId="0" fontId="0" fillId="2" borderId="33" xfId="0" applyFill="1" applyBorder="1" applyAlignment="1">
      <alignment horizontal="left" vertical="center" wrapText="1"/>
    </xf>
    <xf numFmtId="0" fontId="0" fillId="2" borderId="33" xfId="0" applyFill="1" applyBorder="1" applyAlignment="1">
      <alignment horizontal="center" vertical="center" wrapText="1"/>
    </xf>
    <xf numFmtId="0" fontId="0" fillId="2" borderId="34" xfId="0" applyFill="1" applyBorder="1" applyAlignment="1">
      <alignment horizontal="center" vertical="center" wrapText="1"/>
    </xf>
    <xf numFmtId="0" fontId="9" fillId="2" borderId="33" xfId="0" applyFont="1" applyFill="1" applyBorder="1" applyAlignment="1">
      <alignment horizontal="left" vertical="center" wrapText="1"/>
    </xf>
    <xf numFmtId="0" fontId="9" fillId="2" borderId="50" xfId="0" applyFont="1" applyFill="1" applyBorder="1" applyAlignment="1">
      <alignment horizontal="left" vertical="center" wrapText="1"/>
    </xf>
    <xf numFmtId="0" fontId="9" fillId="2" borderId="34" xfId="0" applyFont="1" applyFill="1" applyBorder="1" applyAlignment="1">
      <alignment horizontal="left" vertical="center" wrapText="1"/>
    </xf>
    <xf numFmtId="0" fontId="3" fillId="2" borderId="0" xfId="0" applyFont="1" applyFill="1" applyAlignment="1">
      <alignment horizontal="center" vertical="center" wrapText="1"/>
    </xf>
    <xf numFmtId="14" fontId="3" fillId="2" borderId="42" xfId="0" applyNumberFormat="1" applyFont="1" applyFill="1" applyBorder="1" applyAlignment="1">
      <alignment horizontal="left" vertical="center" wrapText="1"/>
    </xf>
    <xf numFmtId="0" fontId="0" fillId="2" borderId="42" xfId="0" applyFill="1" applyBorder="1" applyAlignment="1">
      <alignment horizontal="center" vertical="center" wrapText="1"/>
    </xf>
    <xf numFmtId="0" fontId="0" fillId="2" borderId="43" xfId="0" applyFill="1" applyBorder="1" applyAlignment="1">
      <alignment horizontal="center" vertical="center" wrapText="1"/>
    </xf>
    <xf numFmtId="14" fontId="3" fillId="2" borderId="7" xfId="0" applyNumberFormat="1" applyFont="1" applyFill="1" applyBorder="1" applyAlignment="1">
      <alignment horizontal="left" vertical="center" wrapText="1"/>
    </xf>
    <xf numFmtId="0" fontId="0" fillId="2" borderId="7" xfId="0" applyFill="1" applyBorder="1" applyAlignment="1">
      <alignment horizontal="center" vertical="center" wrapText="1"/>
    </xf>
    <xf numFmtId="0" fontId="0" fillId="2" borderId="9" xfId="0" applyFill="1" applyBorder="1" applyAlignment="1">
      <alignment horizontal="center" vertical="center" wrapText="1"/>
    </xf>
    <xf numFmtId="0" fontId="3" fillId="3" borderId="50" xfId="0" applyFont="1" applyFill="1" applyBorder="1" applyAlignment="1">
      <alignment horizontal="center" vertical="center" wrapText="1"/>
    </xf>
    <xf numFmtId="0" fontId="0" fillId="2" borderId="7" xfId="0" applyFill="1" applyBorder="1" applyAlignment="1">
      <alignment horizontal="left" vertical="center"/>
    </xf>
    <xf numFmtId="0" fontId="22" fillId="2" borderId="7" xfId="0" applyFont="1" applyFill="1" applyBorder="1" applyAlignment="1">
      <alignment horizontal="left" vertical="center" wrapText="1"/>
    </xf>
    <xf numFmtId="0" fontId="3" fillId="2" borderId="42" xfId="0" applyFont="1" applyFill="1" applyBorder="1" applyAlignment="1">
      <alignment vertical="center"/>
    </xf>
    <xf numFmtId="0" fontId="3" fillId="3" borderId="42" xfId="0" applyFont="1" applyFill="1" applyBorder="1" applyAlignment="1">
      <alignment vertical="center"/>
    </xf>
    <xf numFmtId="0" fontId="3" fillId="3" borderId="7" xfId="0" applyFont="1" applyFill="1" applyBorder="1" applyAlignment="1">
      <alignment vertical="center"/>
    </xf>
    <xf numFmtId="0" fontId="9" fillId="2" borderId="35" xfId="0" applyFont="1" applyFill="1" applyBorder="1" applyAlignment="1">
      <alignment horizontal="left" vertical="top" wrapText="1"/>
    </xf>
    <xf numFmtId="0" fontId="0" fillId="2" borderId="34" xfId="0" applyFill="1" applyBorder="1"/>
    <xf numFmtId="0" fontId="0" fillId="2" borderId="33" xfId="0" applyFill="1" applyBorder="1"/>
    <xf numFmtId="0" fontId="0" fillId="2" borderId="33" xfId="0" applyFill="1" applyBorder="1" applyAlignment="1">
      <alignment horizontal="center"/>
    </xf>
    <xf numFmtId="0" fontId="0" fillId="2" borderId="34" xfId="0" applyFill="1" applyBorder="1" applyAlignment="1">
      <alignment horizontal="center"/>
    </xf>
    <xf numFmtId="0" fontId="9" fillId="2" borderId="33" xfId="0" applyFont="1" applyFill="1" applyBorder="1" applyAlignment="1">
      <alignment horizontal="left"/>
    </xf>
    <xf numFmtId="0" fontId="0" fillId="2" borderId="50" xfId="0" applyFill="1" applyBorder="1" applyAlignment="1">
      <alignment horizontal="center"/>
    </xf>
    <xf numFmtId="0" fontId="9" fillId="2" borderId="2" xfId="0" applyFont="1" applyFill="1" applyBorder="1" applyAlignment="1">
      <alignment vertical="top"/>
    </xf>
    <xf numFmtId="0" fontId="0" fillId="2" borderId="2" xfId="0" applyFill="1" applyBorder="1" applyAlignment="1">
      <alignment horizontal="center"/>
    </xf>
    <xf numFmtId="0" fontId="3" fillId="2" borderId="50" xfId="0" applyFont="1" applyFill="1" applyBorder="1" applyAlignment="1">
      <alignment horizontal="center" vertical="center" wrapText="1"/>
    </xf>
    <xf numFmtId="0" fontId="9" fillId="2" borderId="2" xfId="0" applyFont="1" applyFill="1" applyBorder="1" applyAlignment="1">
      <alignment horizontal="left" vertical="top" wrapText="1"/>
    </xf>
    <xf numFmtId="0" fontId="22" fillId="3" borderId="7" xfId="0" applyFont="1" applyFill="1" applyBorder="1" applyAlignment="1">
      <alignment horizontal="left" vertical="center" wrapText="1"/>
    </xf>
    <xf numFmtId="0" fontId="0" fillId="2" borderId="33" xfId="0" applyFill="1" applyBorder="1" applyAlignment="1">
      <alignment horizontal="left" vertical="center" wrapText="1"/>
    </xf>
    <xf numFmtId="0" fontId="0" fillId="2" borderId="33" xfId="0" applyFill="1" applyBorder="1" applyAlignment="1">
      <alignment horizontal="left" vertical="center"/>
    </xf>
    <xf numFmtId="0" fontId="0" fillId="2" borderId="43" xfId="0" applyFill="1" applyBorder="1" applyAlignment="1">
      <alignment horizontal="center" vertical="center" wrapText="1"/>
    </xf>
    <xf numFmtId="0" fontId="9" fillId="2" borderId="42" xfId="0" applyFont="1" applyFill="1" applyBorder="1" applyAlignment="1">
      <alignment horizontal="left" vertical="center" wrapText="1"/>
    </xf>
    <xf numFmtId="0" fontId="9" fillId="2" borderId="44" xfId="0" applyFont="1" applyFill="1" applyBorder="1" applyAlignment="1">
      <alignment horizontal="left" vertical="center" wrapText="1"/>
    </xf>
    <xf numFmtId="0" fontId="9" fillId="2" borderId="43" xfId="0" applyFont="1" applyFill="1" applyBorder="1" applyAlignment="1">
      <alignment horizontal="left" vertical="center" wrapText="1"/>
    </xf>
    <xf numFmtId="0" fontId="9" fillId="2" borderId="2" xfId="0" applyFont="1" applyFill="1" applyBorder="1" applyAlignment="1">
      <alignment horizontal="left"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0" fontId="0" fillId="2" borderId="6" xfId="0" applyFill="1" applyBorder="1" applyAlignment="1">
      <alignment horizontal="center" vertical="center" wrapText="1"/>
    </xf>
    <xf numFmtId="0" fontId="9" fillId="2" borderId="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6" xfId="0" applyFont="1" applyFill="1" applyBorder="1" applyAlignment="1">
      <alignment horizontal="left" vertical="center" wrapText="1"/>
    </xf>
    <xf numFmtId="0" fontId="0" fillId="2" borderId="9" xfId="0" applyFill="1" applyBorder="1" applyAlignment="1">
      <alignment horizontal="center" vertical="center" wrapText="1"/>
    </xf>
    <xf numFmtId="0" fontId="9" fillId="2" borderId="7"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22" fillId="3" borderId="33" xfId="0" applyFont="1" applyFill="1" applyBorder="1" applyAlignment="1">
      <alignment horizontal="left" vertical="center" wrapText="1"/>
    </xf>
    <xf numFmtId="0" fontId="22" fillId="3" borderId="50" xfId="0" applyFont="1" applyFill="1" applyBorder="1" applyAlignment="1">
      <alignment horizontal="left" vertical="center" wrapText="1"/>
    </xf>
    <xf numFmtId="0" fontId="22" fillId="3" borderId="34" xfId="0" applyFont="1" applyFill="1" applyBorder="1" applyAlignment="1">
      <alignment horizontal="left" vertical="center" wrapText="1"/>
    </xf>
    <xf numFmtId="0" fontId="22" fillId="2" borderId="33" xfId="0" applyFont="1" applyFill="1" applyBorder="1" applyAlignment="1">
      <alignment horizontal="left" vertical="center" wrapText="1"/>
    </xf>
    <xf numFmtId="0" fontId="22" fillId="2" borderId="50"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0" fillId="3" borderId="33" xfId="0" applyFill="1" applyBorder="1" applyAlignment="1">
      <alignment horizontal="left" vertical="center" wrapText="1"/>
    </xf>
    <xf numFmtId="0" fontId="0" fillId="3" borderId="34" xfId="0" applyFill="1" applyBorder="1" applyAlignment="1">
      <alignment horizontal="center" vertical="center" wrapText="1"/>
    </xf>
    <xf numFmtId="0" fontId="9" fillId="3" borderId="33" xfId="0" applyFont="1" applyFill="1" applyBorder="1" applyAlignment="1">
      <alignment horizontal="left" vertical="center" wrapText="1"/>
    </xf>
    <xf numFmtId="0" fontId="9" fillId="3" borderId="50"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22" fillId="2" borderId="42" xfId="0" applyFont="1" applyFill="1" applyBorder="1" applyAlignment="1">
      <alignment horizontal="left" vertical="center" wrapText="1"/>
    </xf>
    <xf numFmtId="0" fontId="22" fillId="2" borderId="44" xfId="0" applyFont="1" applyFill="1" applyBorder="1" applyAlignment="1">
      <alignment horizontal="left" vertical="center" wrapText="1"/>
    </xf>
    <xf numFmtId="0" fontId="22" fillId="2" borderId="43"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9"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6" xfId="0" applyFont="1" applyFill="1" applyBorder="1" applyAlignment="1">
      <alignment horizontal="left" vertical="center" wrapText="1"/>
    </xf>
    <xf numFmtId="0" fontId="123" fillId="3" borderId="42" xfId="0" applyFont="1" applyFill="1" applyBorder="1" applyAlignment="1">
      <alignment horizontal="center" vertical="center" wrapText="1"/>
    </xf>
    <xf numFmtId="0" fontId="123" fillId="3" borderId="43" xfId="0" applyFont="1" applyFill="1" applyBorder="1" applyAlignment="1">
      <alignment horizontal="center" vertical="center" wrapText="1"/>
    </xf>
    <xf numFmtId="0" fontId="124" fillId="3" borderId="42" xfId="0" applyFont="1" applyFill="1" applyBorder="1" applyAlignment="1">
      <alignment horizontal="left" vertical="center" wrapText="1"/>
    </xf>
    <xf numFmtId="0" fontId="124" fillId="3" borderId="44" xfId="0" applyFont="1" applyFill="1" applyBorder="1" applyAlignment="1">
      <alignment horizontal="left" vertical="center" wrapText="1"/>
    </xf>
    <xf numFmtId="0" fontId="124" fillId="3" borderId="43" xfId="0" applyFont="1" applyFill="1" applyBorder="1" applyAlignment="1">
      <alignment horizontal="left" vertical="center" wrapText="1"/>
    </xf>
    <xf numFmtId="0" fontId="123" fillId="3" borderId="7" xfId="0" applyFont="1" applyFill="1" applyBorder="1" applyAlignment="1">
      <alignment horizontal="center" vertical="center" wrapText="1"/>
    </xf>
    <xf numFmtId="0" fontId="123" fillId="3" borderId="9" xfId="0" applyFont="1" applyFill="1" applyBorder="1" applyAlignment="1">
      <alignment horizontal="center" vertical="center" wrapText="1"/>
    </xf>
    <xf numFmtId="0" fontId="124" fillId="3" borderId="7" xfId="0" applyFont="1" applyFill="1" applyBorder="1" applyAlignment="1">
      <alignment horizontal="left" vertical="center" wrapText="1"/>
    </xf>
    <xf numFmtId="0" fontId="124" fillId="3" borderId="8" xfId="0" applyFont="1" applyFill="1" applyBorder="1" applyAlignment="1">
      <alignment horizontal="left" vertical="center" wrapText="1"/>
    </xf>
    <xf numFmtId="0" fontId="124" fillId="3" borderId="9" xfId="0" applyFont="1" applyFill="1" applyBorder="1" applyAlignment="1">
      <alignment horizontal="left" vertical="center" wrapText="1"/>
    </xf>
    <xf numFmtId="0" fontId="0" fillId="3" borderId="4" xfId="0" applyFill="1" applyBorder="1" applyAlignment="1">
      <alignment horizontal="left" vertical="center" wrapText="1"/>
    </xf>
    <xf numFmtId="0" fontId="0" fillId="2" borderId="42" xfId="0" applyFill="1" applyBorder="1" applyAlignment="1">
      <alignment horizontal="left" vertical="center" wrapText="1"/>
    </xf>
    <xf numFmtId="0" fontId="123" fillId="2" borderId="33" xfId="0" applyFont="1" applyFill="1" applyBorder="1" applyAlignment="1">
      <alignment horizontal="center" vertical="center" wrapText="1"/>
    </xf>
    <xf numFmtId="0" fontId="123" fillId="2" borderId="34" xfId="0" applyFont="1" applyFill="1" applyBorder="1" applyAlignment="1">
      <alignment horizontal="center" vertical="center" wrapText="1"/>
    </xf>
    <xf numFmtId="0" fontId="124" fillId="2" borderId="33" xfId="0" applyFont="1" applyFill="1" applyBorder="1" applyAlignment="1">
      <alignment horizontal="left" vertical="center" wrapText="1"/>
    </xf>
    <xf numFmtId="0" fontId="124" fillId="2" borderId="50" xfId="0" applyFont="1" applyFill="1" applyBorder="1" applyAlignment="1">
      <alignment horizontal="left" vertical="center" wrapText="1"/>
    </xf>
    <xf numFmtId="0" fontId="124" fillId="2" borderId="34" xfId="0" applyFont="1" applyFill="1" applyBorder="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43" xfId="0" applyFont="1" applyFill="1" applyBorder="1" applyAlignment="1">
      <alignment horizontal="left" vertical="center" wrapText="1"/>
    </xf>
    <xf numFmtId="0" fontId="0" fillId="3" borderId="4" xfId="0" applyFill="1" applyBorder="1" applyAlignment="1">
      <alignment horizontal="center" vertical="center" wrapText="1"/>
    </xf>
    <xf numFmtId="0" fontId="9" fillId="3" borderId="4"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0" fontId="9" fillId="3" borderId="9" xfId="0" applyFont="1" applyFill="1" applyBorder="1" applyAlignment="1">
      <alignment horizontal="left" vertical="center" wrapText="1"/>
    </xf>
    <xf numFmtId="0" fontId="9" fillId="2" borderId="33" xfId="0" applyFont="1" applyFill="1" applyBorder="1" applyAlignment="1">
      <alignment horizontal="left" vertical="center" wrapText="1"/>
    </xf>
    <xf numFmtId="0" fontId="0" fillId="2" borderId="50" xfId="0" applyFill="1" applyBorder="1" applyAlignment="1">
      <alignment horizontal="center" vertical="center" wrapText="1"/>
    </xf>
    <xf numFmtId="0" fontId="9" fillId="0" borderId="0" xfId="0" applyFont="1" applyAlignment="1">
      <alignment vertical="top" wrapText="1"/>
    </xf>
    <xf numFmtId="0" fontId="0" fillId="0" borderId="0" xfId="0" applyAlignment="1">
      <alignment horizontal="left" vertical="top"/>
    </xf>
    <xf numFmtId="0" fontId="19" fillId="0" borderId="0" xfId="0" applyFont="1" applyAlignment="1">
      <alignment horizontal="left" vertical="center"/>
    </xf>
  </cellXfs>
  <cellStyles count="38174">
    <cellStyle name="_x0013_" xfId="44" xr:uid="{0E384752-D4FD-4A8D-84D6-74732C7B51A6}"/>
    <cellStyle name="_x0010_“+ˆÉ•?pý¤" xfId="17974" xr:uid="{B2811040-BCA9-45D0-BCA7-FA8A384E6581}"/>
    <cellStyle name="0 - Cell Style 1" xfId="25866" xr:uid="{4567B7C1-A44A-4EDB-82E8-3E9579A555C0}"/>
    <cellStyle name="0 - Cell Style 2" xfId="25867" xr:uid="{F17F162F-7849-4096-807E-DC364F06EBF7}"/>
    <cellStyle name="20% - Accent1" xfId="21" builtinId="30" customBuiltin="1"/>
    <cellStyle name="20% - Accent1 10 2" xfId="90" xr:uid="{82289084-4ACE-494D-9499-C0B2651B49DD}"/>
    <cellStyle name="20% - Accent1 10 3" xfId="91" xr:uid="{16161E3C-C416-45D9-BB94-20D57DF2F9EC}"/>
    <cellStyle name="20% - Accent1 11 2" xfId="92" xr:uid="{E59FCB68-EBD2-4D3B-8B81-E7708E0F2CF7}"/>
    <cellStyle name="20% - Accent1 11 3" xfId="93" xr:uid="{0842E741-94D1-425C-9E9F-587361BF6E37}"/>
    <cellStyle name="20% - Accent1 12 2" xfId="94" xr:uid="{108311D9-0707-439B-951F-0A15AD1115F3}"/>
    <cellStyle name="20% - Accent1 12 3" xfId="95" xr:uid="{BFB4743D-E319-4326-ABF3-0E02985A3D14}"/>
    <cellStyle name="20% - Accent1 13 2" xfId="96" xr:uid="{CD93B1E7-D2D9-479E-8009-27F44D793788}"/>
    <cellStyle name="20% - Accent1 13 3" xfId="97" xr:uid="{E2055E6E-DE29-44EA-80AD-F80118CC6BD4}"/>
    <cellStyle name="20% - Accent1 14 2" xfId="98" xr:uid="{5E0EF65A-49F5-4044-85C3-7244F11059D1}"/>
    <cellStyle name="20% - Accent1 14 3" xfId="99" xr:uid="{7831100E-763F-46E9-8ABD-C44F2A49B81E}"/>
    <cellStyle name="20% - Accent1 15" xfId="100" xr:uid="{DEAD2226-E2D7-4F9C-8853-F31AB0A0BC0E}"/>
    <cellStyle name="20% - Accent1 15 2" xfId="101" xr:uid="{440BF873-4400-4D0A-BD5C-299B67746B61}"/>
    <cellStyle name="20% - Accent1 15 3" xfId="102" xr:uid="{6BE9D072-E975-497D-B378-9F0F145F172E}"/>
    <cellStyle name="20% - Accent1 15 4" xfId="103" xr:uid="{F014E470-ACFB-4DF1-AD87-1832AC971B6C}"/>
    <cellStyle name="20% - Accent1 15 5" xfId="104" xr:uid="{763EC1A6-5849-4C67-9F21-3388029E153C}"/>
    <cellStyle name="20% - Accent1 15 6" xfId="105" xr:uid="{179280BC-D7D9-47AD-AAF5-335D9492D3BB}"/>
    <cellStyle name="20% - Accent1 15 7" xfId="106" xr:uid="{83B69520-64DE-4EAB-B946-36BD480200F9}"/>
    <cellStyle name="20% - Accent1 16" xfId="107" xr:uid="{C1104E94-30D6-493F-97D0-1A1716EFCDA5}"/>
    <cellStyle name="20% - Accent1 17" xfId="108" xr:uid="{70A1F442-11A2-42F7-85D7-6B720EEAB7EA}"/>
    <cellStyle name="20% - Accent1 18" xfId="109" xr:uid="{F2222987-1E64-4D93-82F2-4D4A9DCA9C26}"/>
    <cellStyle name="20% - Accent1 19" xfId="110" xr:uid="{7A9A85F0-F307-450E-94D4-48AA7D0DF6B5}"/>
    <cellStyle name="20% - Accent1 2" xfId="3861" xr:uid="{12991306-D92F-4068-8109-753C4E79FC8C}"/>
    <cellStyle name="20% - Accent1 2 2" xfId="111" xr:uid="{8FB97630-0244-4290-ADFE-8E46BEAB2155}"/>
    <cellStyle name="20% - Accent1 2 2 2" xfId="24678" xr:uid="{978EAFC3-0895-4AF2-B2F8-AAB71E058002}"/>
    <cellStyle name="20% - Accent1 2 2 3" xfId="25623" xr:uid="{52D199CE-8CF3-432B-A417-1AC5DC28284B}"/>
    <cellStyle name="20% - Accent1 2 3" xfId="112" xr:uid="{9BD8012A-4361-4D1F-871A-A12CAB0AADD2}"/>
    <cellStyle name="20% - Accent1 2 4" xfId="4347" xr:uid="{468608DC-EAFC-4212-A9CC-B76353813F50}"/>
    <cellStyle name="20% - Accent1 2 4 2" xfId="17975" xr:uid="{7E6F0C81-BC1F-44B8-AAB7-2A48AFD9EB27}"/>
    <cellStyle name="20% - Accent1 2 4 3" xfId="17976" xr:uid="{C289719A-DA9E-458E-AA42-0D240AB939EE}"/>
    <cellStyle name="20% - Accent1 2 4 4" xfId="17977" xr:uid="{F36CCA94-CAF9-47CE-BD27-53EECF83E108}"/>
    <cellStyle name="20% - Accent1 2 5" xfId="4348" xr:uid="{BCBE42EE-8C5B-4DCA-8904-4EC82EA9FDD5}"/>
    <cellStyle name="20% - Accent1 2 6" xfId="8221" xr:uid="{DBC97AAE-0262-415A-9F95-5E9C3645C8C5}"/>
    <cellStyle name="20% - Accent1 2 6 2" xfId="24355" xr:uid="{E4EF070F-BEC1-4953-85EB-6F9C6BFB3DF4}"/>
    <cellStyle name="20% - Accent1 2 7" xfId="17978" xr:uid="{1019F488-A358-4909-B553-664A2C432A5A}"/>
    <cellStyle name="20% - Accent1 2 7 2" xfId="24646" xr:uid="{30812AA6-F4F1-48F4-8B44-D43FD87627DE}"/>
    <cellStyle name="20% - Accent1 20" xfId="113" xr:uid="{3CB6A962-1AB2-4E42-BF25-864200EB50F0}"/>
    <cellStyle name="20% - Accent1 21" xfId="114" xr:uid="{9F9905A1-ED9D-4C65-BC2D-4E6C7FE3686F}"/>
    <cellStyle name="20% - Accent1 22" xfId="115" xr:uid="{38104DE6-F131-4CF7-BFC8-C98D77C7AED2}"/>
    <cellStyle name="20% - Accent1 3" xfId="4219" xr:uid="{FB7385F6-A454-44F1-9A5D-294245C14E4E}"/>
    <cellStyle name="20% - Accent1 3 2" xfId="116" xr:uid="{58E5655C-EA26-4349-B364-D1F9B13603ED}"/>
    <cellStyle name="20% - Accent1 3 2 2" xfId="25741" xr:uid="{5EC21361-6488-4F15-9604-2FBB93D45B11}"/>
    <cellStyle name="20% - Accent1 3 3" xfId="117" xr:uid="{F7F143E4-7147-43B0-8206-5F5148C16487}"/>
    <cellStyle name="20% - Accent1 3 4" xfId="8222" xr:uid="{C764CDED-9D11-4BCC-B3BB-49DD3E8CC15B}"/>
    <cellStyle name="20% - Accent1 4" xfId="4349" xr:uid="{A4F47D7A-5700-4D88-8E11-E30BD5BDD537}"/>
    <cellStyle name="20% - Accent1 4 2" xfId="118" xr:uid="{524DA81B-E6DF-426E-9ADA-A35F8CC738CD}"/>
    <cellStyle name="20% - Accent1 4 2 2" xfId="25743" xr:uid="{F107719A-C904-461C-A77A-72242E552F40}"/>
    <cellStyle name="20% - Accent1 4 3" xfId="119" xr:uid="{7465B9D3-2061-4DE5-BE21-B58745908098}"/>
    <cellStyle name="20% - Accent1 4 4" xfId="25742" xr:uid="{5E9FC30C-BC40-4A9E-B18E-B9535890D2B5}"/>
    <cellStyle name="20% - Accent1 5" xfId="4350" xr:uid="{F28AAF8A-62CC-47E1-9D1E-359BD3A96C71}"/>
    <cellStyle name="20% - Accent1 5 2" xfId="120" xr:uid="{867FB86C-EF49-481A-8A0A-1B420C917AD3}"/>
    <cellStyle name="20% - Accent1 5 3" xfId="121" xr:uid="{55F5D436-F8EB-46D8-BC81-32C241AD0738}"/>
    <cellStyle name="20% - Accent1 5 4" xfId="25744" xr:uid="{9CFD3280-E166-47FB-B38A-1E4A3FA68484}"/>
    <cellStyle name="20% - Accent1 6 2" xfId="122" xr:uid="{0D8B2420-C4EE-4C02-8BB7-6E028D0B13F9}"/>
    <cellStyle name="20% - Accent1 6 3" xfId="123" xr:uid="{9F5C9E7C-F9F7-4BBC-90E3-83AEEA071774}"/>
    <cellStyle name="20% - Accent1 7 2" xfId="124" xr:uid="{6818C91C-CDA9-46FF-A5AB-335184B1B627}"/>
    <cellStyle name="20% - Accent1 7 3" xfId="125" xr:uid="{EACB285D-9C41-458B-B22F-9ED548459E6C}"/>
    <cellStyle name="20% - Accent1 8 2" xfId="126" xr:uid="{67D7A705-3402-45C9-A8C3-A0995350A238}"/>
    <cellStyle name="20% - Accent1 8 3" xfId="127" xr:uid="{4367A5D3-15CF-4A6F-88F9-F18CF88F099F}"/>
    <cellStyle name="20% - Accent1 9 2" xfId="128" xr:uid="{FE414F5C-C41F-4397-BCCF-6C744EA579BF}"/>
    <cellStyle name="20% - Accent1 9 3" xfId="129" xr:uid="{C51F8F09-C521-489C-A8A3-854270624C15}"/>
    <cellStyle name="20% - Accent2" xfId="24" builtinId="34" customBuiltin="1"/>
    <cellStyle name="20% - Accent2 10 2" xfId="130" xr:uid="{5AECA283-4D23-45CA-9512-B7FDEE3B4056}"/>
    <cellStyle name="20% - Accent2 10 3" xfId="131" xr:uid="{F6FD9F85-0B77-4574-8407-0CC3E1DB99D3}"/>
    <cellStyle name="20% - Accent2 11 2" xfId="132" xr:uid="{175C8799-DC71-4A92-96F8-71BE32859370}"/>
    <cellStyle name="20% - Accent2 11 3" xfId="133" xr:uid="{671AE066-4FEF-4287-A702-B6FBF45FD619}"/>
    <cellStyle name="20% - Accent2 12 2" xfId="134" xr:uid="{505BAFB1-748C-4192-88EC-F9C33E1899B1}"/>
    <cellStyle name="20% - Accent2 12 3" xfId="135" xr:uid="{F423536E-7846-4495-BFBA-0A9EBE9305C0}"/>
    <cellStyle name="20% - Accent2 13 2" xfId="136" xr:uid="{535AD3D9-3622-416F-8439-952D73902489}"/>
    <cellStyle name="20% - Accent2 13 3" xfId="137" xr:uid="{D50CD875-3BDC-4FE6-8212-164C3161C07D}"/>
    <cellStyle name="20% - Accent2 14 2" xfId="138" xr:uid="{C982CA1C-21FA-4994-85FF-4FF50F62639C}"/>
    <cellStyle name="20% - Accent2 14 3" xfId="139" xr:uid="{115B7E7B-A97D-4009-AA57-6348696CACF6}"/>
    <cellStyle name="20% - Accent2 15" xfId="140" xr:uid="{F218C35F-CF47-47A5-B6F7-9A69E14FBC43}"/>
    <cellStyle name="20% - Accent2 15 2" xfId="141" xr:uid="{BF2CC8BF-2974-4E83-BC36-0728D33CF8D4}"/>
    <cellStyle name="20% - Accent2 15 3" xfId="142" xr:uid="{D13AEFF7-C0CC-480A-A9C5-B426AFB8BF8D}"/>
    <cellStyle name="20% - Accent2 15 4" xfId="143" xr:uid="{5DBB6435-4E61-4A9E-AB87-939FD18A5541}"/>
    <cellStyle name="20% - Accent2 15 5" xfId="144" xr:uid="{5177B494-D466-400A-BA13-AD9BAA71DBA0}"/>
    <cellStyle name="20% - Accent2 15 6" xfId="145" xr:uid="{D5AE78DC-9049-4849-A284-2F9DED711751}"/>
    <cellStyle name="20% - Accent2 15 7" xfId="146" xr:uid="{A0E92CFB-CB80-4CF0-822F-938A609217E1}"/>
    <cellStyle name="20% - Accent2 16" xfId="147" xr:uid="{A60233C9-8AEC-4ACB-B7DE-27D7B2F300AD}"/>
    <cellStyle name="20% - Accent2 17" xfId="148" xr:uid="{8423CE02-9AA5-4D15-9418-77061D58EDB5}"/>
    <cellStyle name="20% - Accent2 18" xfId="149" xr:uid="{CABD4CA6-5B93-4F90-9C8D-5E5B019E7B94}"/>
    <cellStyle name="20% - Accent2 19" xfId="150" xr:uid="{8CB98D5C-950D-4640-9C42-ED9B36C62E04}"/>
    <cellStyle name="20% - Accent2 2" xfId="3862" xr:uid="{A67B0211-A90A-49D2-A51B-20C16C3DB703}"/>
    <cellStyle name="20% - Accent2 2 2" xfId="151" xr:uid="{3BB80A34-01CE-4EA4-8E14-B3C7822BEFE2}"/>
    <cellStyle name="20% - Accent2 2 2 2" xfId="24679" xr:uid="{08404B0E-024B-46A1-9AC7-FD88297A0538}"/>
    <cellStyle name="20% - Accent2 2 2 3" xfId="25745" xr:uid="{EFA09D4C-F96B-4535-BD03-D4EA6F35596C}"/>
    <cellStyle name="20% - Accent2 2 3" xfId="152" xr:uid="{948272ED-00D9-4409-AC2B-AFF9B3313347}"/>
    <cellStyle name="20% - Accent2 2 4" xfId="4351" xr:uid="{9EE52188-13D6-4B97-9CE3-75B58D326B48}"/>
    <cellStyle name="20% - Accent2 2 4 2" xfId="17979" xr:uid="{2B735D23-CCFC-4B52-8F61-9D2D66277BD7}"/>
    <cellStyle name="20% - Accent2 2 4 3" xfId="17980" xr:uid="{4E927035-289D-458B-9026-2C8237205232}"/>
    <cellStyle name="20% - Accent2 2 4 4" xfId="17981" xr:uid="{756B1F7C-294D-488C-9D6D-9503DED39E2E}"/>
    <cellStyle name="20% - Accent2 2 5" xfId="4352" xr:uid="{5DA4F807-D040-422E-8A30-423B446D5DAF}"/>
    <cellStyle name="20% - Accent2 2 6" xfId="8224" xr:uid="{17699C8F-8A35-465E-B23A-F63506E95ED0}"/>
    <cellStyle name="20% - Accent2 2 6 2" xfId="24356" xr:uid="{A580D10E-9715-4116-B252-F80EB2FB3E81}"/>
    <cellStyle name="20% - Accent2 2 7" xfId="17982" xr:uid="{C8FFC4DA-07A6-4701-9D1D-01235A7BDA3E}"/>
    <cellStyle name="20% - Accent2 2 7 2" xfId="24647" xr:uid="{F37B7576-B4E7-41E7-B7EF-23A07D8792C6}"/>
    <cellStyle name="20% - Accent2 20" xfId="153" xr:uid="{5699A968-76E4-4564-AF54-6073B99396E8}"/>
    <cellStyle name="20% - Accent2 21" xfId="154" xr:uid="{DF0F8FE9-ACD7-4BB1-B728-CA9FF6FFFB04}"/>
    <cellStyle name="20% - Accent2 22" xfId="155" xr:uid="{0D3064F8-68A6-4127-AD6B-5D7B545FDB09}"/>
    <cellStyle name="20% - Accent2 3" xfId="4220" xr:uid="{6463F140-58E5-4D95-86A7-6994AF455C48}"/>
    <cellStyle name="20% - Accent2 3 2" xfId="156" xr:uid="{B9B0B9A1-7A8B-45D9-A478-C537601208F5}"/>
    <cellStyle name="20% - Accent2 3 2 2" xfId="25746" xr:uid="{39E8245F-36A5-4F4A-9D13-3F5594FA8E10}"/>
    <cellStyle name="20% - Accent2 3 3" xfId="157" xr:uid="{B3D81C3D-9BFF-4473-B162-E9F807FD6F1D}"/>
    <cellStyle name="20% - Accent2 3 4" xfId="8225" xr:uid="{D2F9CD1B-5393-4283-9E5B-B4F1782ED2F7}"/>
    <cellStyle name="20% - Accent2 4" xfId="4353" xr:uid="{83A6A86A-3EE5-417A-9F69-3B3C022E19D2}"/>
    <cellStyle name="20% - Accent2 4 2" xfId="158" xr:uid="{6C3E12AE-C245-4AFE-8447-E506D1427367}"/>
    <cellStyle name="20% - Accent2 4 2 2" xfId="25748" xr:uid="{2E80BB45-02E7-4961-95C7-2D10BFEE7CF8}"/>
    <cellStyle name="20% - Accent2 4 3" xfId="159" xr:uid="{322DBF26-2936-492B-82CB-B3060FD994B1}"/>
    <cellStyle name="20% - Accent2 4 4" xfId="25747" xr:uid="{75E4236F-BA36-487F-9E95-B791CA15CADD}"/>
    <cellStyle name="20% - Accent2 5" xfId="4354" xr:uid="{BE270A1A-F083-46FC-AA96-3AF6B038B126}"/>
    <cellStyle name="20% - Accent2 5 2" xfId="160" xr:uid="{24C8A325-850B-4EB5-916A-4207A50ADB25}"/>
    <cellStyle name="20% - Accent2 5 3" xfId="161" xr:uid="{2DB442E9-5CB3-48A7-B696-EE2E1409D478}"/>
    <cellStyle name="20% - Accent2 5 4" xfId="25749" xr:uid="{291991E3-2F7A-4FE2-973E-D475A1CB8AAF}"/>
    <cellStyle name="20% - Accent2 6 2" xfId="162" xr:uid="{E3234AC2-FE2A-4BB0-A4FE-46C981619BCE}"/>
    <cellStyle name="20% - Accent2 6 3" xfId="163" xr:uid="{FA5BD5A8-50F7-4314-9B9D-A6B48AB3CDB4}"/>
    <cellStyle name="20% - Accent2 7 2" xfId="164" xr:uid="{C966E0FE-0A94-4867-95D6-A8261F6EE825}"/>
    <cellStyle name="20% - Accent2 7 3" xfId="165" xr:uid="{6495DEC2-20CF-4ED8-90B5-782044EAB364}"/>
    <cellStyle name="20% - Accent2 8 2" xfId="166" xr:uid="{80A76F5D-92BA-4A42-B2D1-358BF444DEE2}"/>
    <cellStyle name="20% - Accent2 8 3" xfId="167" xr:uid="{244DD3ED-1568-408C-88AB-A9B29CDA920B}"/>
    <cellStyle name="20% - Accent2 9 2" xfId="168" xr:uid="{B4F94274-AF95-4753-9220-DF95917B2F10}"/>
    <cellStyle name="20% - Accent2 9 3" xfId="169" xr:uid="{32594171-CDF8-4BF9-9EDB-E92157DB24BB}"/>
    <cellStyle name="20% - Accent3" xfId="27" builtinId="38" customBuiltin="1"/>
    <cellStyle name="20% - Accent3 10 2" xfId="170" xr:uid="{355A4288-AE02-491E-B2D4-C312470A7B11}"/>
    <cellStyle name="20% - Accent3 10 3" xfId="171" xr:uid="{4E18A69C-E3C6-4A60-BC1A-4470C52FCDE2}"/>
    <cellStyle name="20% - Accent3 11 2" xfId="172" xr:uid="{13DEC42C-F388-43D4-B654-A81C6ADD5577}"/>
    <cellStyle name="20% - Accent3 11 3" xfId="173" xr:uid="{FAEF6773-87A5-4C55-B6F7-FB9E6C901F54}"/>
    <cellStyle name="20% - Accent3 12 2" xfId="174" xr:uid="{C228A99E-F007-466C-BA50-0E4510FD05D3}"/>
    <cellStyle name="20% - Accent3 12 3" xfId="175" xr:uid="{25701E82-E069-44C8-8EFB-D255AFFFB6D4}"/>
    <cellStyle name="20% - Accent3 13 2" xfId="176" xr:uid="{3392D30C-1A4A-42E5-9BDD-8E574708D529}"/>
    <cellStyle name="20% - Accent3 13 3" xfId="177" xr:uid="{DE771206-C6E3-4984-A122-459175FE3ACC}"/>
    <cellStyle name="20% - Accent3 14 2" xfId="178" xr:uid="{81D71DCE-D358-471B-9148-C6484D222D04}"/>
    <cellStyle name="20% - Accent3 14 3" xfId="179" xr:uid="{CDD251EF-FE7A-40BF-BEE9-B99C0A957EDD}"/>
    <cellStyle name="20% - Accent3 15" xfId="180" xr:uid="{D3377DDF-BDFE-4E7A-9A8B-0902987A54F5}"/>
    <cellStyle name="20% - Accent3 15 2" xfId="181" xr:uid="{B8953E57-BD3B-472C-B875-84AB39F0A3AB}"/>
    <cellStyle name="20% - Accent3 15 3" xfId="182" xr:uid="{E8D82218-448F-4C91-829D-8AE100BC2EBA}"/>
    <cellStyle name="20% - Accent3 15 4" xfId="183" xr:uid="{26347CD0-75D6-4333-926A-64C88511D7E3}"/>
    <cellStyle name="20% - Accent3 15 5" xfId="184" xr:uid="{FF90B011-D4FF-410B-BED2-C51D962161E6}"/>
    <cellStyle name="20% - Accent3 15 6" xfId="185" xr:uid="{9BED20C8-70B7-4D41-A83A-F4A8E6FBEFD8}"/>
    <cellStyle name="20% - Accent3 15 7" xfId="186" xr:uid="{A6EF431A-95B5-4DA1-8890-0B3F8DA943C8}"/>
    <cellStyle name="20% - Accent3 16" xfId="187" xr:uid="{4039EA9A-4DF7-4AB9-B733-88FABACF1807}"/>
    <cellStyle name="20% - Accent3 17" xfId="188" xr:uid="{6F0AF3FD-A045-4498-B1B0-1040C9C3704D}"/>
    <cellStyle name="20% - Accent3 18" xfId="189" xr:uid="{7B97AE2F-8E48-4E00-A213-B11747E66CF5}"/>
    <cellStyle name="20% - Accent3 19" xfId="190" xr:uid="{DAB0872D-FDCC-4070-9A46-13073105C0B4}"/>
    <cellStyle name="20% - Accent3 2" xfId="3863" xr:uid="{EFE4C070-7CBA-4589-ACCA-63C3D1E1173B}"/>
    <cellStyle name="20% - Accent3 2 2" xfId="191" xr:uid="{F62CF70C-7176-495A-8719-C929C8E39202}"/>
    <cellStyle name="20% - Accent3 2 2 2" xfId="24680" xr:uid="{F29DBEAF-E06D-464C-B537-EA34DC65AA7C}"/>
    <cellStyle name="20% - Accent3 2 2 3" xfId="25624" xr:uid="{F4620455-0D7A-4FEF-84C6-7D6850D4BF3F}"/>
    <cellStyle name="20% - Accent3 2 3" xfId="192" xr:uid="{C1DF4ADB-1028-473A-B116-8C904AD87EC9}"/>
    <cellStyle name="20% - Accent3 2 4" xfId="4355" xr:uid="{0232FA85-B43D-4D05-9168-519E4A7875D9}"/>
    <cellStyle name="20% - Accent3 2 4 2" xfId="17983" xr:uid="{EFA02426-7F1A-43A4-B8F6-157467F1B98A}"/>
    <cellStyle name="20% - Accent3 2 4 3" xfId="17984" xr:uid="{3343C05A-E35A-4CD8-BBAA-BA053C894384}"/>
    <cellStyle name="20% - Accent3 2 4 4" xfId="17985" xr:uid="{8BF7A8FF-EE01-4B1E-9E05-E3FDCB4C0090}"/>
    <cellStyle name="20% - Accent3 2 5" xfId="4356" xr:uid="{98B48CAD-D56F-4BFE-9701-166B8DCD7F6C}"/>
    <cellStyle name="20% - Accent3 2 6" xfId="8226" xr:uid="{1FAE7F66-D951-4029-9B66-491DDD6C696D}"/>
    <cellStyle name="20% - Accent3 2 6 2" xfId="24357" xr:uid="{F54086A5-54E8-4734-948B-433FC4F592A4}"/>
    <cellStyle name="20% - Accent3 2 7" xfId="17986" xr:uid="{E61EF491-0558-4BB7-99E7-E011F4AA3D99}"/>
    <cellStyle name="20% - Accent3 2 7 2" xfId="24648" xr:uid="{C236178A-45D1-4612-9D92-6741097E897D}"/>
    <cellStyle name="20% - Accent3 20" xfId="193" xr:uid="{C295DEE9-19B7-4280-928A-788D8FD1D4C0}"/>
    <cellStyle name="20% - Accent3 21" xfId="194" xr:uid="{E8E9DE63-8A2D-4A58-815F-B251821E0707}"/>
    <cellStyle name="20% - Accent3 22" xfId="195" xr:uid="{1DA1D4FD-69EC-4705-B48F-8B7051003CCE}"/>
    <cellStyle name="20% - Accent3 3" xfId="4221" xr:uid="{E0732C6F-E4BE-4073-863F-229FAE2EFCFA}"/>
    <cellStyle name="20% - Accent3 3 2" xfId="196" xr:uid="{864FECF9-BD46-4246-83BA-8B20B0D0F6C6}"/>
    <cellStyle name="20% - Accent3 3 2 2" xfId="25750" xr:uid="{FA38692D-1BF1-4D9A-845E-AE8E0DD21EB5}"/>
    <cellStyle name="20% - Accent3 3 3" xfId="197" xr:uid="{29495EB8-A6D8-4F01-AB9A-6A0C7B335E46}"/>
    <cellStyle name="20% - Accent3 3 4" xfId="8227" xr:uid="{9A11D476-FA43-4DCB-981E-055AA5B6DDFE}"/>
    <cellStyle name="20% - Accent3 4" xfId="4357" xr:uid="{66B9773D-17A8-430D-8117-81041E1A8835}"/>
    <cellStyle name="20% - Accent3 4 2" xfId="198" xr:uid="{3FE87EBA-585E-49DF-A72C-60C4F2635D1E}"/>
    <cellStyle name="20% - Accent3 4 2 2" xfId="25752" xr:uid="{7FA4B430-DF73-4998-9E6C-268BAD8D3A95}"/>
    <cellStyle name="20% - Accent3 4 3" xfId="199" xr:uid="{22657C19-A94D-4AFC-98A7-8A609EDF1E3B}"/>
    <cellStyle name="20% - Accent3 4 4" xfId="25751" xr:uid="{E0D7C83A-973A-4F0A-88B9-BC9B862EE608}"/>
    <cellStyle name="20% - Accent3 5" xfId="4358" xr:uid="{4E2A5060-BEAB-4133-989D-6F49233804FB}"/>
    <cellStyle name="20% - Accent3 5 2" xfId="200" xr:uid="{DDA0D508-98B1-49B8-803F-F5E87A7131F2}"/>
    <cellStyle name="20% - Accent3 5 3" xfId="201" xr:uid="{56BF7405-EA68-47B4-B3C0-15FF08925569}"/>
    <cellStyle name="20% - Accent3 5 4" xfId="25753" xr:uid="{DC9F3FEE-3C29-412E-AD28-464B093063B8}"/>
    <cellStyle name="20% - Accent3 6 2" xfId="202" xr:uid="{4574BDCF-4890-4BCA-8865-F80E76D123F4}"/>
    <cellStyle name="20% - Accent3 6 3" xfId="203" xr:uid="{9BA7E81E-E9DD-4F78-A4F7-1A886DA26BCB}"/>
    <cellStyle name="20% - Accent3 7 2" xfId="204" xr:uid="{5C9AEB11-D1F3-4C80-8D10-D184585E6900}"/>
    <cellStyle name="20% - Accent3 7 3" xfId="205" xr:uid="{16911D80-CA77-4622-AE9B-DC7A486CB1B6}"/>
    <cellStyle name="20% - Accent3 8 2" xfId="206" xr:uid="{A9D49793-E3AA-49B9-9D4A-27AD24AAC267}"/>
    <cellStyle name="20% - Accent3 8 3" xfId="207" xr:uid="{5BF640B6-94DF-4722-B83D-FFA3A873E40D}"/>
    <cellStyle name="20% - Accent3 9 2" xfId="208" xr:uid="{4C9384B1-11CC-4261-BCD2-B013329F0DDA}"/>
    <cellStyle name="20% - Accent3 9 3" xfId="209" xr:uid="{EECF9B8E-844D-4D30-B9DC-2CC9C14C4F86}"/>
    <cellStyle name="20% - Accent4" xfId="30" builtinId="42" customBuiltin="1"/>
    <cellStyle name="20% - Accent4 10 2" xfId="210" xr:uid="{A7832EC2-2DDA-4156-9169-3B2491FCBBB9}"/>
    <cellStyle name="20% - Accent4 10 3" xfId="211" xr:uid="{CB9AA33E-54ED-48F1-8DEC-DC825C8755CF}"/>
    <cellStyle name="20% - Accent4 11 2" xfId="212" xr:uid="{B1559C25-505B-4746-A8F8-150C6A3BEBA4}"/>
    <cellStyle name="20% - Accent4 11 3" xfId="213" xr:uid="{30E5C58E-0976-499F-AB3A-094A1B10FBA8}"/>
    <cellStyle name="20% - Accent4 12 2" xfId="214" xr:uid="{C659F040-85EF-4370-8FA6-D6C45C7A29DE}"/>
    <cellStyle name="20% - Accent4 12 3" xfId="215" xr:uid="{4DE31725-EE11-44B2-B757-8F423414E854}"/>
    <cellStyle name="20% - Accent4 13 2" xfId="216" xr:uid="{EFDCD768-F292-405D-B892-B5AD674F3FE9}"/>
    <cellStyle name="20% - Accent4 13 3" xfId="217" xr:uid="{3947F5F5-33B9-48D4-B33B-4D0A48596491}"/>
    <cellStyle name="20% - Accent4 14 2" xfId="218" xr:uid="{799723C7-016B-4E12-B4C6-4BD866A07372}"/>
    <cellStyle name="20% - Accent4 14 3" xfId="219" xr:uid="{EB39F663-64EB-4EDE-B10D-555DFD28F896}"/>
    <cellStyle name="20% - Accent4 15" xfId="220" xr:uid="{196EBC33-3C8A-4E3B-A4D2-1CB4F0244B06}"/>
    <cellStyle name="20% - Accent4 15 2" xfId="221" xr:uid="{6D586CB7-F51E-4816-95D8-4EE06C3E0EEB}"/>
    <cellStyle name="20% - Accent4 15 3" xfId="222" xr:uid="{114575B5-7A0C-4C37-AE10-D3401181D16C}"/>
    <cellStyle name="20% - Accent4 15 4" xfId="223" xr:uid="{2E6AC33E-A2F5-46D8-A806-410B92F265B8}"/>
    <cellStyle name="20% - Accent4 15 5" xfId="224" xr:uid="{7F9D38F5-6F03-4947-B926-BF5791F1FB42}"/>
    <cellStyle name="20% - Accent4 15 6" xfId="225" xr:uid="{64B9D379-EAB3-4F06-AB21-445D6F63E84A}"/>
    <cellStyle name="20% - Accent4 15 7" xfId="226" xr:uid="{8818E131-6F97-4249-BF0F-C3E6670E0E34}"/>
    <cellStyle name="20% - Accent4 16" xfId="227" xr:uid="{E34F7943-AAE5-403F-8E5D-2D563A93EF9F}"/>
    <cellStyle name="20% - Accent4 17" xfId="228" xr:uid="{6C04F85E-6A0C-4979-85E2-F6609DD9D7E8}"/>
    <cellStyle name="20% - Accent4 18" xfId="229" xr:uid="{ACF2D42A-FC32-4044-AA18-1867BCAC551A}"/>
    <cellStyle name="20% - Accent4 19" xfId="230" xr:uid="{3BBD02B6-D048-49C8-BECD-96B37570C081}"/>
    <cellStyle name="20% - Accent4 2" xfId="3864" xr:uid="{671C2134-E043-458B-9D07-15F210EC535E}"/>
    <cellStyle name="20% - Accent4 2 2" xfId="231" xr:uid="{DB8E1083-452C-44BE-91D3-50113ED1226C}"/>
    <cellStyle name="20% - Accent4 2 2 2" xfId="24681" xr:uid="{D93E3547-39E0-4BC9-86B9-3BEFE1E1568B}"/>
    <cellStyle name="20% - Accent4 2 2 3" xfId="25625" xr:uid="{B9A271EC-AB9D-42BE-8F45-0426E39CAB7F}"/>
    <cellStyle name="20% - Accent4 2 3" xfId="232" xr:uid="{4519DB12-7859-451F-B771-108FE4281368}"/>
    <cellStyle name="20% - Accent4 2 4" xfId="4359" xr:uid="{AD515B8A-60E0-475C-9D6D-529CD60AAFA8}"/>
    <cellStyle name="20% - Accent4 2 4 2" xfId="17987" xr:uid="{990DB777-71DC-44D7-9962-34CE29360BA2}"/>
    <cellStyle name="20% - Accent4 2 4 3" xfId="17988" xr:uid="{21EE9337-4393-4A96-A5BF-8F93DE648633}"/>
    <cellStyle name="20% - Accent4 2 4 4" xfId="17989" xr:uid="{329CFF58-C994-4EE5-8947-D260198EFBA6}"/>
    <cellStyle name="20% - Accent4 2 5" xfId="4360" xr:uid="{933F3586-B4FF-4CA7-ACFB-615A4D553368}"/>
    <cellStyle name="20% - Accent4 2 6" xfId="8228" xr:uid="{FF478A0A-17FD-461D-982F-7061C2FAF1AB}"/>
    <cellStyle name="20% - Accent4 2 6 2" xfId="24358" xr:uid="{B690EAA7-3ECB-4E9C-980C-BF61B3D9BFF8}"/>
    <cellStyle name="20% - Accent4 2 7" xfId="17990" xr:uid="{835A3FC6-6D0B-4CCC-9A7E-C3E8AF3FF0A4}"/>
    <cellStyle name="20% - Accent4 2 7 2" xfId="24649" xr:uid="{23B983F4-56DD-4899-80AC-28F7EA4C0134}"/>
    <cellStyle name="20% - Accent4 20" xfId="233" xr:uid="{BC9BC9B3-173F-42C8-AC65-9586139743EA}"/>
    <cellStyle name="20% - Accent4 21" xfId="234" xr:uid="{A24B376E-4404-4A69-B4EA-B39BEDFC861E}"/>
    <cellStyle name="20% - Accent4 22" xfId="235" xr:uid="{0C687955-0652-42BD-85EA-CF4F3B8A79B5}"/>
    <cellStyle name="20% - Accent4 3" xfId="4222" xr:uid="{DABF06BA-FF74-4FFC-8250-28C2F75D77D9}"/>
    <cellStyle name="20% - Accent4 3 2" xfId="236" xr:uid="{D3CAF373-90C6-42EB-B1A8-1E4D9E76822C}"/>
    <cellStyle name="20% - Accent4 3 2 2" xfId="25754" xr:uid="{172B135A-2414-4995-B274-45F8ECDAA2C8}"/>
    <cellStyle name="20% - Accent4 3 3" xfId="237" xr:uid="{4CBE10C7-C673-4495-AF32-70065AF187D6}"/>
    <cellStyle name="20% - Accent4 3 4" xfId="8229" xr:uid="{4825DD9C-802C-45B0-97A8-A156A5317740}"/>
    <cellStyle name="20% - Accent4 4" xfId="4361" xr:uid="{10F7DC7B-7DD9-4012-9C94-448290A3CDDF}"/>
    <cellStyle name="20% - Accent4 4 2" xfId="238" xr:uid="{21999865-17B8-4868-9D6F-95262B70A8FA}"/>
    <cellStyle name="20% - Accent4 4 2 2" xfId="25756" xr:uid="{69603F2E-F76F-4A3D-B8E7-1003277891A1}"/>
    <cellStyle name="20% - Accent4 4 3" xfId="239" xr:uid="{97D089FC-EB7A-4343-B145-4AFFAB5EC2CF}"/>
    <cellStyle name="20% - Accent4 4 4" xfId="25755" xr:uid="{141D58B1-BE67-4511-B53A-CCD1B5EA5A08}"/>
    <cellStyle name="20% - Accent4 5" xfId="4362" xr:uid="{8040E276-E323-4D68-850C-11BB88AA49ED}"/>
    <cellStyle name="20% - Accent4 5 2" xfId="240" xr:uid="{AE09E719-28CA-4EED-9DA0-DB7F5AC422C3}"/>
    <cellStyle name="20% - Accent4 5 3" xfId="241" xr:uid="{D7C677FB-E0E8-4122-9AD0-E3F4E5F15DA0}"/>
    <cellStyle name="20% - Accent4 5 4" xfId="25757" xr:uid="{8CD78B56-DD63-46B9-B180-394371DEF05E}"/>
    <cellStyle name="20% - Accent4 6 2" xfId="242" xr:uid="{7B9F41E8-EA57-4926-A4CC-A8B87D7837F5}"/>
    <cellStyle name="20% - Accent4 6 3" xfId="243" xr:uid="{C7688FB3-A3F9-4A98-8F77-F0B81A77A08A}"/>
    <cellStyle name="20% - Accent4 7 2" xfId="244" xr:uid="{D387FB1D-2DD6-4FF8-9609-41501B1EFFC1}"/>
    <cellStyle name="20% - Accent4 7 3" xfId="245" xr:uid="{8103FBF4-93F9-41A9-85D8-13A8ED2EF1DA}"/>
    <cellStyle name="20% - Accent4 8 2" xfId="246" xr:uid="{70B98163-A18A-4023-91AD-3957FB0D530C}"/>
    <cellStyle name="20% - Accent4 8 3" xfId="247" xr:uid="{E5D24575-7616-4D8E-9764-E3D4D346E77E}"/>
    <cellStyle name="20% - Accent4 9 2" xfId="248" xr:uid="{BE6E4E7F-9493-4119-89D3-0FB10D28BC74}"/>
    <cellStyle name="20% - Accent4 9 3" xfId="249" xr:uid="{64D60C4D-FDEB-4B6C-8C66-F287720EC2F3}"/>
    <cellStyle name="20% - Accent5" xfId="33" builtinId="46" customBuiltin="1"/>
    <cellStyle name="20% - Accent5 10 2" xfId="250" xr:uid="{9085005E-D254-4BB9-9096-7A9ACE681CDD}"/>
    <cellStyle name="20% - Accent5 10 3" xfId="251" xr:uid="{73213F2F-8ABB-4B60-BC04-2AF7E1933CE0}"/>
    <cellStyle name="20% - Accent5 11 2" xfId="252" xr:uid="{45AF9A11-2ADF-4356-8CF1-C4B45B48CB02}"/>
    <cellStyle name="20% - Accent5 11 3" xfId="253" xr:uid="{EF8D0785-7D40-4ECB-AA44-6C364D1A7A2B}"/>
    <cellStyle name="20% - Accent5 12 2" xfId="254" xr:uid="{22576647-5995-45A1-8832-C07259CAFF0E}"/>
    <cellStyle name="20% - Accent5 12 3" xfId="255" xr:uid="{0F9BD2BD-742E-4C9F-8A60-115D0E837126}"/>
    <cellStyle name="20% - Accent5 13 2" xfId="256" xr:uid="{76B0E48B-25CA-4DB5-94D3-376BBD1F030D}"/>
    <cellStyle name="20% - Accent5 13 3" xfId="257" xr:uid="{BA6A3FDA-51F6-4C29-BC6A-7DB87E7AA57F}"/>
    <cellStyle name="20% - Accent5 14 2" xfId="258" xr:uid="{5EC25F71-D14D-443D-BB8E-8238A08240F2}"/>
    <cellStyle name="20% - Accent5 14 3" xfId="259" xr:uid="{7DD6CF04-E6E1-4C79-9A30-96C96913F3BF}"/>
    <cellStyle name="20% - Accent5 15" xfId="260" xr:uid="{9C7007AE-220D-4BCC-A12F-10F0B727382A}"/>
    <cellStyle name="20% - Accent5 15 2" xfId="261" xr:uid="{E3423E74-AE42-4BC0-943C-9711EFAF8758}"/>
    <cellStyle name="20% - Accent5 15 3" xfId="262" xr:uid="{BC316CAF-F94D-40A7-97EE-255C6BEDD75B}"/>
    <cellStyle name="20% - Accent5 15 4" xfId="263" xr:uid="{A6B222E7-2438-4979-8100-0E3A1A0975A9}"/>
    <cellStyle name="20% - Accent5 15 5" xfId="264" xr:uid="{42F1B196-8381-4B1B-B21D-D4C5B6607A09}"/>
    <cellStyle name="20% - Accent5 15 6" xfId="265" xr:uid="{C670E6E1-57FB-408E-941C-46F040376356}"/>
    <cellStyle name="20% - Accent5 15 7" xfId="266" xr:uid="{94F707A2-7942-4A1F-B993-49EF0DB82AB0}"/>
    <cellStyle name="20% - Accent5 16" xfId="267" xr:uid="{C6675F6D-7794-4B87-9A8C-B679E66CF664}"/>
    <cellStyle name="20% - Accent5 17" xfId="268" xr:uid="{24FB4258-2C73-4FE1-8438-3EE8F4CBE253}"/>
    <cellStyle name="20% - Accent5 18" xfId="269" xr:uid="{8263543F-CF5C-4DC8-B302-D4046734C16D}"/>
    <cellStyle name="20% - Accent5 19" xfId="270" xr:uid="{83089010-7B89-4CB0-AAC7-671102AE93BF}"/>
    <cellStyle name="20% - Accent5 2" xfId="3865" xr:uid="{7C48B4C9-9697-4DDE-BC6E-2B4D0A4E2EF4}"/>
    <cellStyle name="20% - Accent5 2 2" xfId="271" xr:uid="{0AEDCB6B-5098-4DD6-92B6-A4EBD49AB112}"/>
    <cellStyle name="20% - Accent5 2 2 2" xfId="25758" xr:uid="{CBCA1271-9196-4D74-9281-753DFF726D49}"/>
    <cellStyle name="20% - Accent5 2 3" xfId="272" xr:uid="{84FF2DCA-D557-44AB-A50A-C427BAC0895F}"/>
    <cellStyle name="20% - Accent5 2 4" xfId="4363" xr:uid="{D1B90B1E-52B5-499F-924D-E8DB60F9CB3B}"/>
    <cellStyle name="20% - Accent5 2 4 2" xfId="17991" xr:uid="{13CCF504-4905-4822-A77B-C407AFF06F6A}"/>
    <cellStyle name="20% - Accent5 2 4 3" xfId="17992" xr:uid="{0020DA39-17F0-4037-9B52-4C9DFA0D7A5C}"/>
    <cellStyle name="20% - Accent5 2 4 4" xfId="17993" xr:uid="{68277FDC-90AD-4BB5-888F-16C32CEEAAB6}"/>
    <cellStyle name="20% - Accent5 2 5" xfId="4364" xr:uid="{6929E679-3130-4F1C-9214-C5E9CEA87F8B}"/>
    <cellStyle name="20% - Accent5 2 6" xfId="8230" xr:uid="{1F5883D9-D1D6-4FEA-9114-958D0E10BD04}"/>
    <cellStyle name="20% - Accent5 2 6 2" xfId="24359" xr:uid="{E7B1B7B8-6809-48E7-999D-B50CE44802F3}"/>
    <cellStyle name="20% - Accent5 2 7" xfId="17994" xr:uid="{1B3C827C-3CB6-4BDD-9B7D-CB7E6941D6E3}"/>
    <cellStyle name="20% - Accent5 20" xfId="273" xr:uid="{03E83ACC-F44F-476F-BA7E-29E0DDFBD6D7}"/>
    <cellStyle name="20% - Accent5 21" xfId="274" xr:uid="{966B9804-A47E-44AD-A7C7-835F69FD482E}"/>
    <cellStyle name="20% - Accent5 22" xfId="275" xr:uid="{7DAFF637-E959-4762-BB89-5D4514487665}"/>
    <cellStyle name="20% - Accent5 3" xfId="4223" xr:uid="{10048EB5-38D4-4F65-A4E8-44EBD5001022}"/>
    <cellStyle name="20% - Accent5 3 2" xfId="276" xr:uid="{E3D7FAA0-58AB-4D2A-A67C-0DF454C85EC9}"/>
    <cellStyle name="20% - Accent5 3 2 2" xfId="25759" xr:uid="{B4A73BEB-E3D4-4EB5-B327-4A19117E5D04}"/>
    <cellStyle name="20% - Accent5 3 3" xfId="277" xr:uid="{A10EE418-5114-4506-8E69-C175F9EEB3BA}"/>
    <cellStyle name="20% - Accent5 3 4" xfId="8231" xr:uid="{1BDB68F7-81AC-4F1B-8F31-3C214C4F85DD}"/>
    <cellStyle name="20% - Accent5 4" xfId="4365" xr:uid="{D6EFCAC0-F206-4DD0-A138-9C5F321E9310}"/>
    <cellStyle name="20% - Accent5 4 2" xfId="278" xr:uid="{C515DAA5-9418-4B82-BA14-0494F66930EF}"/>
    <cellStyle name="20% - Accent5 4 2 2" xfId="25761" xr:uid="{535305E8-83BB-4811-ABE5-F077F3E53654}"/>
    <cellStyle name="20% - Accent5 4 3" xfId="279" xr:uid="{3163FF69-2C83-4E76-8E50-79B4B027A6EA}"/>
    <cellStyle name="20% - Accent5 4 4" xfId="25760" xr:uid="{0C4B2C0C-6BD7-4C39-BA45-DF6ED62E3E2F}"/>
    <cellStyle name="20% - Accent5 5" xfId="4366" xr:uid="{F2049A38-8675-4259-B23D-6B28966C8E4C}"/>
    <cellStyle name="20% - Accent5 5 2" xfId="280" xr:uid="{645A0401-E2E4-4DCD-81DC-F6EB14918F00}"/>
    <cellStyle name="20% - Accent5 5 3" xfId="281" xr:uid="{AAACFF82-0409-4344-A7B2-FD962F4A8631}"/>
    <cellStyle name="20% - Accent5 5 4" xfId="25762" xr:uid="{B18D2FE7-F046-44FC-B9BC-D0F95B97A574}"/>
    <cellStyle name="20% - Accent5 6 2" xfId="282" xr:uid="{05F79F74-3453-4305-AE94-97968B93BBA6}"/>
    <cellStyle name="20% - Accent5 6 3" xfId="283" xr:uid="{397B58A7-1544-473A-8A3A-B857737983A2}"/>
    <cellStyle name="20% - Accent5 7 2" xfId="284" xr:uid="{40BED4AC-D39C-4636-9EC8-F350A474F2E4}"/>
    <cellStyle name="20% - Accent5 7 3" xfId="285" xr:uid="{2A73C45F-0D91-4451-9DA9-0AA4EC3E4DC2}"/>
    <cellStyle name="20% - Accent5 8 2" xfId="286" xr:uid="{6F695668-1479-4F86-B422-CA05BBB9E42A}"/>
    <cellStyle name="20% - Accent5 8 3" xfId="287" xr:uid="{C0896AA2-D1A2-4BF8-BB7A-CBE09F81ADBA}"/>
    <cellStyle name="20% - Accent5 9 2" xfId="288" xr:uid="{D04E226F-CB98-414C-8401-9DE614585CAE}"/>
    <cellStyle name="20% - Accent5 9 3" xfId="289" xr:uid="{872D2234-6653-43F9-A3F0-070AE8C92C56}"/>
    <cellStyle name="20% - Accent6" xfId="36" builtinId="50" customBuiltin="1"/>
    <cellStyle name="20% - Accent6 10 2" xfId="290" xr:uid="{A4E57BFC-647C-4E01-B980-63459EADE28E}"/>
    <cellStyle name="20% - Accent6 10 3" xfId="291" xr:uid="{B62EAEEF-5816-4DDA-A55A-D1971E4732F7}"/>
    <cellStyle name="20% - Accent6 11 2" xfId="292" xr:uid="{4A7A82E7-FA01-480C-941F-106D1E6E5DE0}"/>
    <cellStyle name="20% - Accent6 11 3" xfId="293" xr:uid="{14983A0D-1E72-4888-8237-038BF5E70B72}"/>
    <cellStyle name="20% - Accent6 12 2" xfId="294" xr:uid="{F33886D8-8131-4C1E-8F95-FAF4D89F07E9}"/>
    <cellStyle name="20% - Accent6 12 3" xfId="295" xr:uid="{7BFDF39D-461D-4154-992B-E3DDE22E5411}"/>
    <cellStyle name="20% - Accent6 13 2" xfId="296" xr:uid="{F34244A3-DD1E-47DC-88CF-1C19462F0876}"/>
    <cellStyle name="20% - Accent6 13 3" xfId="297" xr:uid="{CAEFE78D-312D-400E-8195-F12317740866}"/>
    <cellStyle name="20% - Accent6 14 2" xfId="298" xr:uid="{8DCD63B7-EF09-41F4-95F9-E2D86B61D9D3}"/>
    <cellStyle name="20% - Accent6 14 3" xfId="299" xr:uid="{C32EB25C-9979-40D6-80FE-716A2FA391B0}"/>
    <cellStyle name="20% - Accent6 15" xfId="300" xr:uid="{BEA27412-7B55-412F-B6C0-E1D5A616C8AA}"/>
    <cellStyle name="20% - Accent6 15 2" xfId="301" xr:uid="{A14BA2DB-D2C6-42F9-916C-E0624FF4A895}"/>
    <cellStyle name="20% - Accent6 15 3" xfId="302" xr:uid="{E750A995-76E2-4A06-9358-0AB089AE01F2}"/>
    <cellStyle name="20% - Accent6 15 4" xfId="303" xr:uid="{F87B768B-95F4-4233-AF4C-B3CEDD040278}"/>
    <cellStyle name="20% - Accent6 15 5" xfId="304" xr:uid="{E4D4972C-EA9B-4918-869F-54C04D6CF1ED}"/>
    <cellStyle name="20% - Accent6 15 6" xfId="305" xr:uid="{B07BBC6E-FAF2-44A9-8264-3071575B77FC}"/>
    <cellStyle name="20% - Accent6 15 7" xfId="306" xr:uid="{01EF0A2E-1E52-48C0-84C3-0E4BDCB84651}"/>
    <cellStyle name="20% - Accent6 16" xfId="307" xr:uid="{A9CC615B-B194-45C3-98C5-41442B69FF4B}"/>
    <cellStyle name="20% - Accent6 17" xfId="308" xr:uid="{52A07DCE-4BBE-4749-969B-04A0CA6DD099}"/>
    <cellStyle name="20% - Accent6 18" xfId="309" xr:uid="{FE55C2E3-B0F7-436D-A6B2-5F69975B7F41}"/>
    <cellStyle name="20% - Accent6 19" xfId="310" xr:uid="{0AAE563C-3553-4C12-8A1B-ADF9A089F534}"/>
    <cellStyle name="20% - Accent6 2" xfId="3866" xr:uid="{7AA466BE-0762-49FE-8C5A-2B7F33F21E50}"/>
    <cellStyle name="20% - Accent6 2 2" xfId="311" xr:uid="{6AA4F45E-FC86-4179-AFED-8BB25E0BA1C9}"/>
    <cellStyle name="20% - Accent6 2 2 2" xfId="25763" xr:uid="{B6083A07-4A6A-4396-B9E9-AAE428B6F365}"/>
    <cellStyle name="20% - Accent6 2 3" xfId="312" xr:uid="{3CC6B708-FEE9-44EF-B691-8AC07C666CBA}"/>
    <cellStyle name="20% - Accent6 2 4" xfId="4367" xr:uid="{39B6A877-BB2D-4980-8B24-6A57ACE3942C}"/>
    <cellStyle name="20% - Accent6 2 5" xfId="8232" xr:uid="{5DF26CFB-E091-4A5F-9D40-A10F55E0D494}"/>
    <cellStyle name="20% - Accent6 20" xfId="313" xr:uid="{98AE2645-C9F1-4926-9119-C33CB77AD417}"/>
    <cellStyle name="20% - Accent6 21" xfId="314" xr:uid="{BB454FBC-D41D-4F1C-8D64-A25734AADCBF}"/>
    <cellStyle name="20% - Accent6 22" xfId="315" xr:uid="{0424241C-E063-4D0F-ACC4-9F0D01C9FA5F}"/>
    <cellStyle name="20% - Accent6 3" xfId="4368" xr:uid="{2691320E-433B-4370-866E-34AD401C3EAF}"/>
    <cellStyle name="20% - Accent6 3 2" xfId="316" xr:uid="{C25233DA-E7EC-4AA9-9978-8C44B46ED469}"/>
    <cellStyle name="20% - Accent6 3 2 2" xfId="25764" xr:uid="{14325693-6C78-4315-804F-82DFDE277EF0}"/>
    <cellStyle name="20% - Accent6 3 3" xfId="317" xr:uid="{B9CD31F4-9A43-4B1D-9242-E60A1CAD86D2}"/>
    <cellStyle name="20% - Accent6 3 4" xfId="8233" xr:uid="{F3328F32-AE3E-4C75-AB83-D0C8DD950D72}"/>
    <cellStyle name="20% - Accent6 4" xfId="4369" xr:uid="{6C6A0DD1-C823-428A-83C2-F18B3AB891EB}"/>
    <cellStyle name="20% - Accent6 4 2" xfId="318" xr:uid="{EB8A3DDC-4F04-4E34-A2A8-A59872556D79}"/>
    <cellStyle name="20% - Accent6 4 2 2" xfId="25766" xr:uid="{6CA0A505-2086-432D-AA19-C21542360FE1}"/>
    <cellStyle name="20% - Accent6 4 3" xfId="319" xr:uid="{F2E071FD-B8CD-4F87-9FA6-F0A24BEC4393}"/>
    <cellStyle name="20% - Accent6 4 4" xfId="25765" xr:uid="{E8E08907-8B6C-4B37-984F-223CA9AB69E1}"/>
    <cellStyle name="20% - Accent6 5" xfId="4370" xr:uid="{7E383ECC-694F-4228-9456-AAD41208DEEB}"/>
    <cellStyle name="20% - Accent6 5 2" xfId="320" xr:uid="{B67B3202-BAA7-48B0-BA86-9C7ED519C218}"/>
    <cellStyle name="20% - Accent6 5 3" xfId="321" xr:uid="{7023333B-4A98-4434-875C-712C5DD50227}"/>
    <cellStyle name="20% - Accent6 5 4" xfId="25767" xr:uid="{5AFA46EA-2CD7-482C-9FA4-A5CBCE081880}"/>
    <cellStyle name="20% - Accent6 6 2" xfId="322" xr:uid="{5C8844A4-4BCE-404E-B1DD-A4B486179C0D}"/>
    <cellStyle name="20% - Accent6 6 3" xfId="323" xr:uid="{457AC928-DC56-483D-B35F-D09440F795C7}"/>
    <cellStyle name="20% - Accent6 7 2" xfId="324" xr:uid="{DD019A14-1934-49D6-A563-72AE9EEB76FF}"/>
    <cellStyle name="20% - Accent6 7 3" xfId="325" xr:uid="{F12BE8C3-7EE2-4125-A145-451F948FEC7B}"/>
    <cellStyle name="20% - Accent6 8 2" xfId="326" xr:uid="{D861A6EE-EF25-40C2-B3F1-1E551B55FFFB}"/>
    <cellStyle name="20% - Accent6 8 3" xfId="327" xr:uid="{0F304FD0-34A9-429F-A5D4-21D3C3089A3B}"/>
    <cellStyle name="20% - Accent6 9 2" xfId="328" xr:uid="{AAA957B7-41A3-4BC3-BF67-6F8CE65D058B}"/>
    <cellStyle name="20% - Accent6 9 3" xfId="329" xr:uid="{01EA325B-D205-43E2-B196-D605DAB57D50}"/>
    <cellStyle name="40% - Accent1" xfId="22" builtinId="31" customBuiltin="1"/>
    <cellStyle name="40% - Accent1 10 2" xfId="330" xr:uid="{0EDB3B6E-6622-4326-BCA8-D6A0EAEFC6E0}"/>
    <cellStyle name="40% - Accent1 10 3" xfId="331" xr:uid="{6B5001D5-9346-4326-838A-816310922616}"/>
    <cellStyle name="40% - Accent1 11 2" xfId="332" xr:uid="{47C33241-41A1-47D8-85CB-936045BDE93B}"/>
    <cellStyle name="40% - Accent1 11 3" xfId="333" xr:uid="{6A788813-CA6E-491E-9D4F-1BA18145C364}"/>
    <cellStyle name="40% - Accent1 12 2" xfId="334" xr:uid="{2345732B-79EA-46EC-853D-FFC4D3AAC675}"/>
    <cellStyle name="40% - Accent1 12 3" xfId="335" xr:uid="{9010FD5C-D08B-437B-9E18-BD3852A7385C}"/>
    <cellStyle name="40% - Accent1 13 2" xfId="336" xr:uid="{17142585-5B11-4C4F-B0FE-25073A880F5A}"/>
    <cellStyle name="40% - Accent1 13 3" xfId="337" xr:uid="{61E4FDB2-C8EF-4FC5-A5C7-5B2AE28DECED}"/>
    <cellStyle name="40% - Accent1 14 2" xfId="338" xr:uid="{FB6969FA-CD0B-4B28-B433-8D740B26FE00}"/>
    <cellStyle name="40% - Accent1 14 3" xfId="339" xr:uid="{C7149914-A659-4E9E-BA58-AACB86FF754A}"/>
    <cellStyle name="40% - Accent1 15" xfId="340" xr:uid="{32508128-CB0D-4B7D-8623-567E3E8F44F1}"/>
    <cellStyle name="40% - Accent1 15 2" xfId="341" xr:uid="{D9226CF6-77C1-4284-9876-3E349D0390DE}"/>
    <cellStyle name="40% - Accent1 15 3" xfId="342" xr:uid="{4B31D5BC-4A48-41ED-94E3-0107A26AAE4C}"/>
    <cellStyle name="40% - Accent1 15 4" xfId="343" xr:uid="{3421031D-07A7-4FD6-BAF4-9625534F7247}"/>
    <cellStyle name="40% - Accent1 15 5" xfId="344" xr:uid="{3AFA8A71-F826-4046-BFEC-F977EE2F51AD}"/>
    <cellStyle name="40% - Accent1 15 6" xfId="345" xr:uid="{435BAD1E-C028-48F5-A97D-D686FA1426E7}"/>
    <cellStyle name="40% - Accent1 15 7" xfId="346" xr:uid="{1AD3B2F0-98B4-46EF-BBFF-A0B2B4CA66FB}"/>
    <cellStyle name="40% - Accent1 16" xfId="347" xr:uid="{A0B624D6-9E5D-4D3C-A138-285ACDF54A34}"/>
    <cellStyle name="40% - Accent1 17" xfId="348" xr:uid="{DB6DB553-BB7D-4ABD-AB63-9F369F8E19E8}"/>
    <cellStyle name="40% - Accent1 18" xfId="349" xr:uid="{54232C67-BCA6-4820-973E-018DAF2B5E21}"/>
    <cellStyle name="40% - Accent1 19" xfId="350" xr:uid="{41022772-FE43-40B9-8DD7-DF168EEC9E6C}"/>
    <cellStyle name="40% - Accent1 2" xfId="3867" xr:uid="{7BA40E01-5861-4718-A6EE-C9C9AB832114}"/>
    <cellStyle name="40% - Accent1 2 2" xfId="351" xr:uid="{E6CD49E9-3213-4787-B096-621994BC056D}"/>
    <cellStyle name="40% - Accent1 2 2 2" xfId="24682" xr:uid="{9AABF512-3AB8-4689-9E2E-4BE932CD8446}"/>
    <cellStyle name="40% - Accent1 2 2 3" xfId="25626" xr:uid="{1A67ADC4-02CE-4B5F-8D87-8F559A1FAB0F}"/>
    <cellStyle name="40% - Accent1 2 3" xfId="352" xr:uid="{C86C9CDA-4918-4820-AF14-ECBB91E10B1E}"/>
    <cellStyle name="40% - Accent1 2 4" xfId="4371" xr:uid="{C54DD16E-E280-45A0-9476-5281B99AB4CC}"/>
    <cellStyle name="40% - Accent1 2 4 2" xfId="17995" xr:uid="{C781E4B2-2804-4EBE-83DC-7B344C7010F8}"/>
    <cellStyle name="40% - Accent1 2 4 3" xfId="17996" xr:uid="{80DAEDDD-245A-4DC2-80D2-703AC0509643}"/>
    <cellStyle name="40% - Accent1 2 4 4" xfId="17997" xr:uid="{24C8B24A-4566-4E48-BC79-B1D3DB82A83E}"/>
    <cellStyle name="40% - Accent1 2 5" xfId="4372" xr:uid="{46181F75-CA76-4E1D-BDE8-D0F9800C09DA}"/>
    <cellStyle name="40% - Accent1 2 6" xfId="8234" xr:uid="{BE61EB93-AA9E-4413-9C25-4E8877578BF7}"/>
    <cellStyle name="40% - Accent1 2 6 2" xfId="24360" xr:uid="{2CC9F7ED-1D5A-4F99-8398-0C2487F4DA2B}"/>
    <cellStyle name="40% - Accent1 2 7" xfId="17998" xr:uid="{CD67DD55-246D-452D-B5EE-1213189A7DB7}"/>
    <cellStyle name="40% - Accent1 2 7 2" xfId="24650" xr:uid="{099704D3-6E77-4CEC-B884-1152ECA9582E}"/>
    <cellStyle name="40% - Accent1 20" xfId="353" xr:uid="{70D2DAE9-2F31-41AD-B059-06AA0FEA4D57}"/>
    <cellStyle name="40% - Accent1 21" xfId="354" xr:uid="{A25FD5EB-9AAE-44AA-9AF5-C20E76555EFE}"/>
    <cellStyle name="40% - Accent1 22" xfId="355" xr:uid="{BF8E6D33-2071-420D-9469-0C0E9227926E}"/>
    <cellStyle name="40% - Accent1 3" xfId="4224" xr:uid="{66E7061C-E982-467F-9F25-AD57EA70FB77}"/>
    <cellStyle name="40% - Accent1 3 2" xfId="356" xr:uid="{AAB001BF-2153-48DA-B3B1-D6186CF56AB1}"/>
    <cellStyle name="40% - Accent1 3 2 2" xfId="25768" xr:uid="{45441A62-F589-4697-BCAD-21E27BAB6161}"/>
    <cellStyle name="40% - Accent1 3 3" xfId="357" xr:uid="{4CBFA47F-078D-4816-B502-9DF442603294}"/>
    <cellStyle name="40% - Accent1 3 4" xfId="8235" xr:uid="{7AB4B8A8-77A5-44E3-ACE6-F047D1DD3394}"/>
    <cellStyle name="40% - Accent1 4" xfId="4373" xr:uid="{C6190C8F-E303-4B28-B318-EF26390FAB2A}"/>
    <cellStyle name="40% - Accent1 4 2" xfId="358" xr:uid="{D116A34C-28DC-4201-93AE-F6D90A0AF80A}"/>
    <cellStyle name="40% - Accent1 4 2 2" xfId="25770" xr:uid="{53BB0319-6FD4-40CD-8A0A-91A0CF1663A5}"/>
    <cellStyle name="40% - Accent1 4 3" xfId="359" xr:uid="{1ACB155F-A3CA-4181-AD35-421F4CC22640}"/>
    <cellStyle name="40% - Accent1 4 4" xfId="25769" xr:uid="{5F8D4899-FDB3-4515-BD69-59376A12166F}"/>
    <cellStyle name="40% - Accent1 5" xfId="4374" xr:uid="{F0E6FDB2-1E2E-41A5-8F1E-72500280732A}"/>
    <cellStyle name="40% - Accent1 5 2" xfId="360" xr:uid="{E2B4A309-2272-40E4-AC44-551D7D61AD9F}"/>
    <cellStyle name="40% - Accent1 5 3" xfId="361" xr:uid="{1455E723-B195-4A99-9B01-117CC088F933}"/>
    <cellStyle name="40% - Accent1 5 4" xfId="25771" xr:uid="{563BBDF1-A7C1-4513-AC73-0EFC05BBDEA8}"/>
    <cellStyle name="40% - Accent1 6 2" xfId="362" xr:uid="{787400C8-DD34-40B4-B311-4ED0827D3184}"/>
    <cellStyle name="40% - Accent1 6 3" xfId="363" xr:uid="{8CE099DC-49AC-455B-8A6E-0385785CCB02}"/>
    <cellStyle name="40% - Accent1 7 2" xfId="364" xr:uid="{9E527C0E-2840-4463-98BA-14D4959CDA03}"/>
    <cellStyle name="40% - Accent1 7 3" xfId="365" xr:uid="{7F14CFBF-8C42-47DC-B903-A633D3C69AFE}"/>
    <cellStyle name="40% - Accent1 8 2" xfId="366" xr:uid="{06FAE7D2-3822-4A2F-92D3-FB06DB1A135B}"/>
    <cellStyle name="40% - Accent1 8 3" xfId="367" xr:uid="{B7276699-346E-4262-AA73-52AA1DD480BE}"/>
    <cellStyle name="40% - Accent1 9 2" xfId="368" xr:uid="{FA071452-7393-4E66-85A2-24EC35806901}"/>
    <cellStyle name="40% - Accent1 9 3" xfId="369" xr:uid="{E119E27E-5C07-4478-9C14-BB4EFB139B10}"/>
    <cellStyle name="40% - Accent2" xfId="25" builtinId="35" customBuiltin="1"/>
    <cellStyle name="40% - Accent2 10 2" xfId="370" xr:uid="{F084F2B5-853E-4366-AD75-0D2047DC18FB}"/>
    <cellStyle name="40% - Accent2 10 3" xfId="371" xr:uid="{4E92AE6C-E3EC-4333-9B3D-34DA1B22E858}"/>
    <cellStyle name="40% - Accent2 11 2" xfId="372" xr:uid="{48A5E0FE-59EC-4648-A0AA-5E5120C2B6BC}"/>
    <cellStyle name="40% - Accent2 11 3" xfId="373" xr:uid="{969B7EEA-E0A0-4E7A-AC31-1021A901C681}"/>
    <cellStyle name="40% - Accent2 12 2" xfId="374" xr:uid="{7600A19E-0EF7-40C1-B9EB-0D11457A53AF}"/>
    <cellStyle name="40% - Accent2 12 3" xfId="375" xr:uid="{6F8A1686-69DF-4DDA-9322-B134BA24FC47}"/>
    <cellStyle name="40% - Accent2 13 2" xfId="376" xr:uid="{7F6B0B42-F1AF-46E8-8B03-EA2AE4A8EB80}"/>
    <cellStyle name="40% - Accent2 13 3" xfId="377" xr:uid="{6037642A-77E8-4B5B-9894-106F42D8580B}"/>
    <cellStyle name="40% - Accent2 14 2" xfId="378" xr:uid="{087B8E0C-1B1A-417A-914B-24A64997C40D}"/>
    <cellStyle name="40% - Accent2 14 3" xfId="379" xr:uid="{D0EF1B3D-285F-45CE-A682-C4A3A938161D}"/>
    <cellStyle name="40% - Accent2 15" xfId="380" xr:uid="{264B7011-5B78-4281-9B96-DE908E480445}"/>
    <cellStyle name="40% - Accent2 15 2" xfId="381" xr:uid="{087F60CE-7B3F-4E9D-9238-BE9D8408E76C}"/>
    <cellStyle name="40% - Accent2 15 3" xfId="382" xr:uid="{4B871ADD-F8E5-464B-AF88-6D41912D4656}"/>
    <cellStyle name="40% - Accent2 15 4" xfId="383" xr:uid="{E68D93F1-DD40-4357-96D3-029356D890DA}"/>
    <cellStyle name="40% - Accent2 15 5" xfId="384" xr:uid="{52CAD096-C0AF-4630-9849-A77BAF2F94FE}"/>
    <cellStyle name="40% - Accent2 15 6" xfId="385" xr:uid="{F674ADAA-EA50-4E25-959B-CD5316253224}"/>
    <cellStyle name="40% - Accent2 15 7" xfId="386" xr:uid="{A0F4CE12-EE58-451B-BEFA-F8395B97F785}"/>
    <cellStyle name="40% - Accent2 16" xfId="387" xr:uid="{96B9CC49-CDC3-4B2C-9835-6C01239D90C0}"/>
    <cellStyle name="40% - Accent2 17" xfId="388" xr:uid="{5CC7D05F-B274-4329-831B-48D46FB09343}"/>
    <cellStyle name="40% - Accent2 18" xfId="389" xr:uid="{4675316C-C62B-41F3-93B4-2BDE182F8F30}"/>
    <cellStyle name="40% - Accent2 19" xfId="390" xr:uid="{A4442C37-DF60-45A2-BA54-502ADB4FB03E}"/>
    <cellStyle name="40% - Accent2 2" xfId="3868" xr:uid="{050680F5-4629-4E09-AF1E-8E73F3D1B715}"/>
    <cellStyle name="40% - Accent2 2 2" xfId="391" xr:uid="{3D7BB8B6-10F1-40A8-85EC-7A190C306349}"/>
    <cellStyle name="40% - Accent2 2 2 2" xfId="25627" xr:uid="{17BEA0FD-8CB4-499F-9419-439E5C773329}"/>
    <cellStyle name="40% - Accent2 2 3" xfId="392" xr:uid="{38EB6FF8-E6AD-4C5B-9CC2-1280BAEB6D87}"/>
    <cellStyle name="40% - Accent2 2 4" xfId="4375" xr:uid="{5E6ACB8F-8F5E-459F-968B-4226069F0EEF}"/>
    <cellStyle name="40% - Accent2 2 4 2" xfId="17999" xr:uid="{A364A966-E43A-48E8-9862-4B67D4188264}"/>
    <cellStyle name="40% - Accent2 2 4 3" xfId="18000" xr:uid="{DDE31094-6598-4FE3-94F5-8086FC544C4F}"/>
    <cellStyle name="40% - Accent2 2 4 4" xfId="18001" xr:uid="{5C40BFA5-58D0-4163-B323-CCB06A005C0C}"/>
    <cellStyle name="40% - Accent2 2 5" xfId="4376" xr:uid="{7D75125D-1858-41CC-A146-12742C225CEF}"/>
    <cellStyle name="40% - Accent2 2 6" xfId="8236" xr:uid="{9F81E5B5-596F-40C3-BD8A-B270266704A4}"/>
    <cellStyle name="40% - Accent2 2 6 2" xfId="24361" xr:uid="{2A952CE3-C0EF-4425-A88F-B7EB216C8753}"/>
    <cellStyle name="40% - Accent2 2 7" xfId="18002" xr:uid="{3BED1371-D26F-44CC-BC22-35F87CB2C903}"/>
    <cellStyle name="40% - Accent2 20" xfId="393" xr:uid="{84EDCB2C-010D-434E-9131-D06640877E3D}"/>
    <cellStyle name="40% - Accent2 21" xfId="394" xr:uid="{44BCB096-C316-47F1-AD14-D3B4E5FED5FD}"/>
    <cellStyle name="40% - Accent2 22" xfId="395" xr:uid="{3B1B88B6-3CD7-4AB1-B7AD-1BEFDC38F550}"/>
    <cellStyle name="40% - Accent2 3" xfId="4225" xr:uid="{3F289F80-37C0-45F0-BA18-FC6507CF4F9D}"/>
    <cellStyle name="40% - Accent2 3 2" xfId="396" xr:uid="{753D9B8E-9560-4049-97C9-B147399BEF73}"/>
    <cellStyle name="40% - Accent2 3 2 2" xfId="25772" xr:uid="{7A1C8260-B7B5-4011-8BA6-E190A2F9F60E}"/>
    <cellStyle name="40% - Accent2 3 3" xfId="397" xr:uid="{1C14D0BE-2D79-46FB-BF30-5DBEB26C40BB}"/>
    <cellStyle name="40% - Accent2 3 4" xfId="8237" xr:uid="{1D945A6B-DBFF-416E-937B-EE1FA980F1F9}"/>
    <cellStyle name="40% - Accent2 4" xfId="4377" xr:uid="{BED426A7-36E5-4D93-8EDF-2194AA3B7A72}"/>
    <cellStyle name="40% - Accent2 4 2" xfId="398" xr:uid="{12A20DC4-EE2E-4EC0-A0AA-8BD34A0783BC}"/>
    <cellStyle name="40% - Accent2 4 2 2" xfId="25774" xr:uid="{F2E26BCA-DD29-4DA8-9C86-84D0B85BECAF}"/>
    <cellStyle name="40% - Accent2 4 3" xfId="399" xr:uid="{3625BFB5-C136-4AD0-9908-8D69CD36E657}"/>
    <cellStyle name="40% - Accent2 4 4" xfId="25773" xr:uid="{03C4DEC1-36ED-40F7-90C2-14D6B9BE7D18}"/>
    <cellStyle name="40% - Accent2 5" xfId="4378" xr:uid="{79497E6E-A5BF-4C3B-A651-BEC1F6CD847E}"/>
    <cellStyle name="40% - Accent2 5 2" xfId="400" xr:uid="{491BD376-0C75-47AF-AC41-AF5D9D467BC5}"/>
    <cellStyle name="40% - Accent2 5 3" xfId="401" xr:uid="{ADC02E38-0ACA-4735-B4A0-04D826C01119}"/>
    <cellStyle name="40% - Accent2 5 4" xfId="25775" xr:uid="{D237B96F-93A0-4A28-AD02-96D40B4B390C}"/>
    <cellStyle name="40% - Accent2 6 2" xfId="402" xr:uid="{BDECF245-44D5-41C1-B2BE-C27E98C0AD14}"/>
    <cellStyle name="40% - Accent2 6 3" xfId="403" xr:uid="{C17668C5-378D-4B38-8FAF-6EDE680AA102}"/>
    <cellStyle name="40% - Accent2 7 2" xfId="404" xr:uid="{162A7A75-3419-4805-B8D6-9F00A3EE3A32}"/>
    <cellStyle name="40% - Accent2 7 3" xfId="405" xr:uid="{FA23EC3B-7BC7-4AC5-AD57-FD1C61146FE6}"/>
    <cellStyle name="40% - Accent2 8 2" xfId="406" xr:uid="{DA43C674-54BF-4F6E-B6CA-017FC5EA4D1F}"/>
    <cellStyle name="40% - Accent2 8 3" xfId="407" xr:uid="{1FD8805F-EB28-49AE-A3CD-84E11CC05CFA}"/>
    <cellStyle name="40% - Accent2 9 2" xfId="408" xr:uid="{6F4BFDB3-7909-4F17-B1F4-E0355323898F}"/>
    <cellStyle name="40% - Accent2 9 3" xfId="409" xr:uid="{BAC64CC1-1C30-4F2F-96C9-2B5465EE7444}"/>
    <cellStyle name="40% - Accent3" xfId="28" builtinId="39" customBuiltin="1"/>
    <cellStyle name="40% - Accent3 10 2" xfId="410" xr:uid="{8518D958-799B-463A-9014-29FC67C1DE0F}"/>
    <cellStyle name="40% - Accent3 10 3" xfId="411" xr:uid="{7F201ADB-1C38-43EA-A56F-1AE1E797B722}"/>
    <cellStyle name="40% - Accent3 11 2" xfId="412" xr:uid="{9F8C715E-38F1-4EC4-AC98-874505BDF183}"/>
    <cellStyle name="40% - Accent3 11 3" xfId="413" xr:uid="{98B869DE-2DB5-4ABD-8F6F-515EA882C045}"/>
    <cellStyle name="40% - Accent3 12 2" xfId="414" xr:uid="{98D1540B-94D8-462A-9B00-18A007349872}"/>
    <cellStyle name="40% - Accent3 12 3" xfId="415" xr:uid="{5FC9897A-4E78-4486-B37C-F4E486DCE9AD}"/>
    <cellStyle name="40% - Accent3 13 2" xfId="416" xr:uid="{82C4A181-3A73-46A6-B527-8AD6F6792B7D}"/>
    <cellStyle name="40% - Accent3 13 3" xfId="417" xr:uid="{43253019-3308-4C8C-97E2-460322211995}"/>
    <cellStyle name="40% - Accent3 14 2" xfId="418" xr:uid="{A492F780-6898-4BE7-8F51-B174EEF5997C}"/>
    <cellStyle name="40% - Accent3 14 3" xfId="419" xr:uid="{F688331F-6C8A-456F-978A-23272EFFE5CB}"/>
    <cellStyle name="40% - Accent3 15" xfId="420" xr:uid="{826C19B6-7D17-4F09-8CB0-A670CAD93CA7}"/>
    <cellStyle name="40% - Accent3 15 2" xfId="421" xr:uid="{2741B589-7F21-4F91-925D-6BBEFDD27CB5}"/>
    <cellStyle name="40% - Accent3 15 3" xfId="422" xr:uid="{6653749C-50C2-4AD6-8477-73DAD33F9A32}"/>
    <cellStyle name="40% - Accent3 15 4" xfId="423" xr:uid="{F86C6E58-434A-45CD-883F-418DF4244E10}"/>
    <cellStyle name="40% - Accent3 15 5" xfId="424" xr:uid="{095BA378-62CE-444A-BE3C-A92BBCBC9AFE}"/>
    <cellStyle name="40% - Accent3 15 6" xfId="425" xr:uid="{F10FF044-9CE6-4F32-BB5E-4E93BD17522D}"/>
    <cellStyle name="40% - Accent3 15 7" xfId="426" xr:uid="{9AC47B5B-F0E9-4A28-A90C-00839E7986EE}"/>
    <cellStyle name="40% - Accent3 16" xfId="427" xr:uid="{08779A91-F80D-4765-BE2C-E7A5092BE21B}"/>
    <cellStyle name="40% - Accent3 17" xfId="428" xr:uid="{02FDD852-7CEB-4C6A-B0E1-57E77D6614D8}"/>
    <cellStyle name="40% - Accent3 18" xfId="429" xr:uid="{4312AE56-E5A3-4A51-9472-53D77CF13260}"/>
    <cellStyle name="40% - Accent3 19" xfId="430" xr:uid="{CC44113F-F055-4DFC-8865-40E99EE9B934}"/>
    <cellStyle name="40% - Accent3 2" xfId="3869" xr:uid="{336FDBD0-6DC1-4933-B21C-2D153F585ABF}"/>
    <cellStyle name="40% - Accent3 2 2" xfId="431" xr:uid="{702CD586-D429-407D-AD18-1AD1D90BFCC4}"/>
    <cellStyle name="40% - Accent3 2 2 2" xfId="24683" xr:uid="{4A61EC1B-7E9E-4049-A3AA-A8D6DD0EEB9A}"/>
    <cellStyle name="40% - Accent3 2 2 3" xfId="25628" xr:uid="{84519086-E1EA-47D1-A468-90A223C789CA}"/>
    <cellStyle name="40% - Accent3 2 3" xfId="432" xr:uid="{F466ACA1-5697-4DA3-BA22-21D9A1887BF8}"/>
    <cellStyle name="40% - Accent3 2 4" xfId="4379" xr:uid="{61A91A61-EB8A-4826-8887-E4B52A1D1EB1}"/>
    <cellStyle name="40% - Accent3 2 4 2" xfId="18003" xr:uid="{64CD8483-1FE3-4435-8427-5812F0D02327}"/>
    <cellStyle name="40% - Accent3 2 4 3" xfId="18004" xr:uid="{3B87ADE2-ACE5-45AF-A7FC-CA410E22B883}"/>
    <cellStyle name="40% - Accent3 2 4 4" xfId="18005" xr:uid="{8E07BBF6-0E01-4423-A879-84B916EFAFCD}"/>
    <cellStyle name="40% - Accent3 2 5" xfId="4380" xr:uid="{DE5C5FF9-215D-493D-AA38-4ECE44DD4D2F}"/>
    <cellStyle name="40% - Accent3 2 6" xfId="8238" xr:uid="{6AFEB918-08E7-4E50-AAB7-9542912E1AC9}"/>
    <cellStyle name="40% - Accent3 2 6 2" xfId="24362" xr:uid="{19E405F7-5892-41D1-8BF3-5CD538DA8B24}"/>
    <cellStyle name="40% - Accent3 2 7" xfId="18006" xr:uid="{D784E330-2E7C-48C5-B40E-0856B29D57C1}"/>
    <cellStyle name="40% - Accent3 2 7 2" xfId="24651" xr:uid="{9907484D-39B2-4BBA-A581-524A6ADCB657}"/>
    <cellStyle name="40% - Accent3 20" xfId="433" xr:uid="{37B0CFA2-23D6-46EF-B1E0-26F1C5C52E62}"/>
    <cellStyle name="40% - Accent3 21" xfId="434" xr:uid="{8047509E-F7E8-4B20-96C4-606C16637FC6}"/>
    <cellStyle name="40% - Accent3 22" xfId="435" xr:uid="{5359A39E-B035-4A51-9FDF-82BB207241EE}"/>
    <cellStyle name="40% - Accent3 3" xfId="4226" xr:uid="{D705C6A1-A4AA-49CA-BFA7-C4E6F92E06A6}"/>
    <cellStyle name="40% - Accent3 3 2" xfId="436" xr:uid="{CCE983AF-E851-4ACB-BE8B-DEDC058C5E1E}"/>
    <cellStyle name="40% - Accent3 3 2 2" xfId="25776" xr:uid="{6F48A13A-033E-4888-A5F1-3A9F932FEF0D}"/>
    <cellStyle name="40% - Accent3 3 3" xfId="437" xr:uid="{5423964B-1D12-46EA-A9A5-C3E4946FFA13}"/>
    <cellStyle name="40% - Accent3 3 4" xfId="8239" xr:uid="{50A378DB-B1EA-452D-A768-9E4163BE2681}"/>
    <cellStyle name="40% - Accent3 4" xfId="4381" xr:uid="{D2AFEFD1-D9AD-4BFB-9B26-0AFD8C6AFDEC}"/>
    <cellStyle name="40% - Accent3 4 2" xfId="438" xr:uid="{32619B43-BE0C-49CC-B952-F6F32FEDB9FC}"/>
    <cellStyle name="40% - Accent3 4 2 2" xfId="25778" xr:uid="{E9EFD4A7-591F-4DE3-B83C-90F78A6AEF01}"/>
    <cellStyle name="40% - Accent3 4 3" xfId="439" xr:uid="{9C59276F-E12C-4287-AC43-9166F95B4037}"/>
    <cellStyle name="40% - Accent3 4 4" xfId="25777" xr:uid="{5232959C-6969-4AB0-81B6-A5A579AD46E5}"/>
    <cellStyle name="40% - Accent3 5" xfId="4382" xr:uid="{73757762-464E-454E-AAF4-CFD1EBBE7B3D}"/>
    <cellStyle name="40% - Accent3 5 2" xfId="440" xr:uid="{97978CB9-6A6C-4CAA-A2B6-146512449E39}"/>
    <cellStyle name="40% - Accent3 5 3" xfId="441" xr:uid="{E6446D99-2883-4691-9C7E-9BD5310509E8}"/>
    <cellStyle name="40% - Accent3 5 4" xfId="25779" xr:uid="{1F03D3A9-8BC1-4651-88AA-1B47CDFA4E98}"/>
    <cellStyle name="40% - Accent3 6 2" xfId="442" xr:uid="{033D0CA2-4C40-430A-A1B6-BE3ED541BD56}"/>
    <cellStyle name="40% - Accent3 6 3" xfId="443" xr:uid="{8B64CA56-F4E9-4E57-9E00-2511A254FA67}"/>
    <cellStyle name="40% - Accent3 7 2" xfId="444" xr:uid="{2802B82E-6545-4F6D-9947-552B0519DC6A}"/>
    <cellStyle name="40% - Accent3 7 3" xfId="445" xr:uid="{47F7ED58-63B1-4424-AD29-73F13B675765}"/>
    <cellStyle name="40% - Accent3 8 2" xfId="446" xr:uid="{91FAC67B-A7D4-458B-A146-EB33002FAF12}"/>
    <cellStyle name="40% - Accent3 8 3" xfId="447" xr:uid="{7626A6EC-7305-4793-AD6C-DB04CB13CB19}"/>
    <cellStyle name="40% - Accent3 9 2" xfId="448" xr:uid="{13CB91B0-4624-4F08-91BA-3A5419CB0EA0}"/>
    <cellStyle name="40% - Accent3 9 3" xfId="449" xr:uid="{7C53D626-75BA-43A5-9B32-C878BF634924}"/>
    <cellStyle name="40% - Accent4" xfId="31" builtinId="43" customBuiltin="1"/>
    <cellStyle name="40% - Accent4 10 2" xfId="450" xr:uid="{5EB88041-070C-44EF-B762-463FBDC146E7}"/>
    <cellStyle name="40% - Accent4 10 3" xfId="451" xr:uid="{82D6099A-7A45-444A-9164-078F76C76BCD}"/>
    <cellStyle name="40% - Accent4 11 2" xfId="452" xr:uid="{F27AA6B9-4E72-4AEA-B74A-11BFA1CF1AEB}"/>
    <cellStyle name="40% - Accent4 11 3" xfId="453" xr:uid="{CCC00753-208B-4686-840F-39875793D6F0}"/>
    <cellStyle name="40% - Accent4 12 2" xfId="454" xr:uid="{95BABE3D-F154-4857-949A-7947A20D9DE0}"/>
    <cellStyle name="40% - Accent4 12 3" xfId="455" xr:uid="{E17EA3A2-AEC2-40AF-894D-30AA5220035C}"/>
    <cellStyle name="40% - Accent4 13 2" xfId="456" xr:uid="{06F5C418-5F37-4E9F-8A53-56FB12F6D7CF}"/>
    <cellStyle name="40% - Accent4 13 3" xfId="457" xr:uid="{CD55404D-AE80-49BA-B857-74F47BCAFE3F}"/>
    <cellStyle name="40% - Accent4 14 2" xfId="458" xr:uid="{FAFD74C1-E65C-457D-8C71-B333FEEA49F5}"/>
    <cellStyle name="40% - Accent4 14 3" xfId="459" xr:uid="{B90F5800-3F1F-4CC1-92D5-EF420C12B919}"/>
    <cellStyle name="40% - Accent4 15" xfId="460" xr:uid="{CF4D57AF-BCD8-4175-9A0C-62FAB2BC4C0F}"/>
    <cellStyle name="40% - Accent4 15 2" xfId="461" xr:uid="{5C010135-FE27-4808-A492-CD782CE3BC18}"/>
    <cellStyle name="40% - Accent4 15 3" xfId="462" xr:uid="{0202D977-715D-48C3-8DF2-8AACBE86F948}"/>
    <cellStyle name="40% - Accent4 15 4" xfId="463" xr:uid="{F9502FB9-ACD5-4853-92F8-AA10A2887759}"/>
    <cellStyle name="40% - Accent4 15 5" xfId="464" xr:uid="{768BE19B-7B6E-412A-8B71-46B10D7C2C6E}"/>
    <cellStyle name="40% - Accent4 15 6" xfId="465" xr:uid="{6184DD24-5CBD-411E-A820-3576E2A49205}"/>
    <cellStyle name="40% - Accent4 15 7" xfId="466" xr:uid="{C95C3775-B8E3-4E3C-B720-D6294F35DDEA}"/>
    <cellStyle name="40% - Accent4 16" xfId="467" xr:uid="{E29E7380-4E94-48DE-9A3F-CA1B78E70BB9}"/>
    <cellStyle name="40% - Accent4 17" xfId="468" xr:uid="{EC6D7350-83D9-4F6A-95C4-B9D09D269A7A}"/>
    <cellStyle name="40% - Accent4 18" xfId="469" xr:uid="{404D5B06-903B-4EAC-B0DC-231C72AEAEC1}"/>
    <cellStyle name="40% - Accent4 19" xfId="470" xr:uid="{827AA6D5-240E-41DA-B937-58A812C63AC0}"/>
    <cellStyle name="40% - Accent4 2" xfId="3870" xr:uid="{8EDA2085-40BC-4B02-9F4E-4969828DAE20}"/>
    <cellStyle name="40% - Accent4 2 2" xfId="471" xr:uid="{FFDF44F6-A987-4B96-9EE5-1C7973FFE99B}"/>
    <cellStyle name="40% - Accent4 2 2 2" xfId="24684" xr:uid="{44ACA741-B94E-4088-A187-4E1B21F6F3D0}"/>
    <cellStyle name="40% - Accent4 2 2 3" xfId="25629" xr:uid="{6EE6C10D-FBFC-45D4-8D53-2257AE30AFAF}"/>
    <cellStyle name="40% - Accent4 2 3" xfId="472" xr:uid="{346DD1D5-0A95-4C7F-BA8C-B6E25DC12C60}"/>
    <cellStyle name="40% - Accent4 2 4" xfId="4383" xr:uid="{9EB17C57-4D6C-4AB8-97F1-2AEBE77A6675}"/>
    <cellStyle name="40% - Accent4 2 4 2" xfId="18007" xr:uid="{B5B485DC-DB1F-4E8E-BB8A-81830526E57D}"/>
    <cellStyle name="40% - Accent4 2 4 3" xfId="18008" xr:uid="{E2A3FFFD-2200-495B-9D8D-2AACE28357B8}"/>
    <cellStyle name="40% - Accent4 2 4 4" xfId="18009" xr:uid="{2E0D8340-292F-4E1A-A82E-BFEF92E9D700}"/>
    <cellStyle name="40% - Accent4 2 5" xfId="4384" xr:uid="{D199836E-4C77-493C-8761-C1D1944B8C51}"/>
    <cellStyle name="40% - Accent4 2 6" xfId="8240" xr:uid="{5986CE21-F7FA-418B-9F00-B41CDA9A4F35}"/>
    <cellStyle name="40% - Accent4 2 6 2" xfId="24363" xr:uid="{66B764A1-A9DF-4C79-AD7C-594DC38C346E}"/>
    <cellStyle name="40% - Accent4 2 7" xfId="18010" xr:uid="{B863A479-6E05-4014-88A6-77F7442C74AE}"/>
    <cellStyle name="40% - Accent4 2 7 2" xfId="24652" xr:uid="{EFB7E616-801E-48E9-99D3-95F44DA59469}"/>
    <cellStyle name="40% - Accent4 20" xfId="473" xr:uid="{57031127-C1A9-4FEB-BCE9-3E3E5B32B7A7}"/>
    <cellStyle name="40% - Accent4 21" xfId="474" xr:uid="{77B33520-3E01-41BF-883C-7A05D3050DFB}"/>
    <cellStyle name="40% - Accent4 22" xfId="475" xr:uid="{5A6285D0-536B-41FF-9ED5-F1CA59F02E80}"/>
    <cellStyle name="40% - Accent4 3" xfId="4227" xr:uid="{CA2B0BE8-4076-47EE-85C1-C3980B7E8AC7}"/>
    <cellStyle name="40% - Accent4 3 2" xfId="476" xr:uid="{622C896A-E2D1-40E7-A82B-65D739F195AC}"/>
    <cellStyle name="40% - Accent4 3 2 2" xfId="25780" xr:uid="{E94DD0EC-FA01-4FB3-86E7-C24F3DB170E0}"/>
    <cellStyle name="40% - Accent4 3 3" xfId="477" xr:uid="{DC514EAD-63ED-413C-A3A8-80ED5CF00C69}"/>
    <cellStyle name="40% - Accent4 3 4" xfId="8241" xr:uid="{DE54800E-61DC-4A74-A55C-1EC22AB8E797}"/>
    <cellStyle name="40% - Accent4 4" xfId="4385" xr:uid="{7FBB02B0-0A0F-4B29-BB96-748192EF3F01}"/>
    <cellStyle name="40% - Accent4 4 2" xfId="478" xr:uid="{B9A7963F-F85F-4973-A931-5B00B3E69926}"/>
    <cellStyle name="40% - Accent4 4 2 2" xfId="25782" xr:uid="{0ECC4C96-B66A-4167-B485-E6AB0EFE0A78}"/>
    <cellStyle name="40% - Accent4 4 3" xfId="479" xr:uid="{071A2035-F3A9-4B74-AF4F-639442BE90A8}"/>
    <cellStyle name="40% - Accent4 4 4" xfId="25781" xr:uid="{21A9E0FE-AB31-4114-B387-B05219F11E1D}"/>
    <cellStyle name="40% - Accent4 5" xfId="4386" xr:uid="{DB514E44-4EC4-4777-93D2-0568F180986F}"/>
    <cellStyle name="40% - Accent4 5 2" xfId="480" xr:uid="{C074792D-EE8A-42B2-8E90-545158E9DE7C}"/>
    <cellStyle name="40% - Accent4 5 3" xfId="481" xr:uid="{D7DA1DE8-FE76-44CF-A469-6902480E92DE}"/>
    <cellStyle name="40% - Accent4 5 4" xfId="25783" xr:uid="{C04DE5FF-1C1A-4FF8-94D4-475EDD1DC8B9}"/>
    <cellStyle name="40% - Accent4 6 2" xfId="482" xr:uid="{60E33584-40B7-499B-BED9-74263A3FB5D6}"/>
    <cellStyle name="40% - Accent4 6 3" xfId="483" xr:uid="{2C286AFC-2F2D-4430-A6D7-A0550202CEEA}"/>
    <cellStyle name="40% - Accent4 7 2" xfId="484" xr:uid="{0BE40187-2E56-48DA-B423-19D7B0A56C32}"/>
    <cellStyle name="40% - Accent4 7 3" xfId="485" xr:uid="{2F908843-AE9C-4F92-8610-838258FAF171}"/>
    <cellStyle name="40% - Accent4 8 2" xfId="486" xr:uid="{E109B86C-0354-4598-8615-AD2673BD9A42}"/>
    <cellStyle name="40% - Accent4 8 3" xfId="487" xr:uid="{77DC6D9F-C8C1-4EFA-BEB2-80FF43927037}"/>
    <cellStyle name="40% - Accent4 9 2" xfId="488" xr:uid="{957F1F86-55D2-44DC-AB8E-94699816A4EC}"/>
    <cellStyle name="40% - Accent4 9 3" xfId="489" xr:uid="{5285DE6D-3FAD-4BB0-81B1-98FED0D8E08A}"/>
    <cellStyle name="40% - Accent5" xfId="34" builtinId="47" customBuiltin="1"/>
    <cellStyle name="40% - Accent5 10 2" xfId="490" xr:uid="{C42CF2C2-1E41-46EE-B5D6-CEE21A5E6CC7}"/>
    <cellStyle name="40% - Accent5 10 3" xfId="491" xr:uid="{96B835B3-AE5E-4285-8ED9-619C0C30558C}"/>
    <cellStyle name="40% - Accent5 11 2" xfId="492" xr:uid="{F4007097-4470-4C19-B3CE-1766D14FED07}"/>
    <cellStyle name="40% - Accent5 11 3" xfId="493" xr:uid="{46E3DD98-AC1E-44AA-99B4-C9FD60F3132A}"/>
    <cellStyle name="40% - Accent5 12 2" xfId="494" xr:uid="{D78215E6-3C63-46ED-B7D4-3E0C26799D87}"/>
    <cellStyle name="40% - Accent5 12 3" xfId="495" xr:uid="{54ADF42C-4F2B-4F39-AAAC-885BBAA394B0}"/>
    <cellStyle name="40% - Accent5 13 2" xfId="496" xr:uid="{13B596D2-EDC8-41CD-A943-FF59E92A9C44}"/>
    <cellStyle name="40% - Accent5 13 3" xfId="497" xr:uid="{E253853D-0085-4FC8-B384-7A18349EF406}"/>
    <cellStyle name="40% - Accent5 14 2" xfId="498" xr:uid="{132FE5CE-1FE6-4B3D-8F8C-31CA6D5A20B2}"/>
    <cellStyle name="40% - Accent5 14 3" xfId="499" xr:uid="{64FE42AF-E361-4F48-86DA-892CEBE90B3B}"/>
    <cellStyle name="40% - Accent5 15" xfId="500" xr:uid="{AF612866-93AD-46CC-A806-7D0A81ECA122}"/>
    <cellStyle name="40% - Accent5 15 2" xfId="501" xr:uid="{03D73366-56FD-47BE-AE10-51842DE4D778}"/>
    <cellStyle name="40% - Accent5 15 3" xfId="502" xr:uid="{E66D1544-F79D-4541-BA88-AE1450147442}"/>
    <cellStyle name="40% - Accent5 15 4" xfId="503" xr:uid="{B9B7557E-E265-44D1-ADE9-A2F672498783}"/>
    <cellStyle name="40% - Accent5 15 5" xfId="504" xr:uid="{5B5E2813-B1BC-4792-9261-34F7345176EC}"/>
    <cellStyle name="40% - Accent5 15 6" xfId="505" xr:uid="{56FF0CA1-705D-4B83-A8B0-F930ED633A73}"/>
    <cellStyle name="40% - Accent5 15 7" xfId="506" xr:uid="{ACFA0DBA-8961-4E91-9709-A64B6FDB199D}"/>
    <cellStyle name="40% - Accent5 16" xfId="507" xr:uid="{587B8725-12F2-490A-8251-66031BB6F411}"/>
    <cellStyle name="40% - Accent5 17" xfId="508" xr:uid="{D390A060-1240-44CB-A22D-2E52D06941F8}"/>
    <cellStyle name="40% - Accent5 18" xfId="509" xr:uid="{A220087A-EEFD-4E5A-A15B-EFD9F55BD18D}"/>
    <cellStyle name="40% - Accent5 19" xfId="510" xr:uid="{A3D7B2D6-0065-4AAF-B320-D0343971B386}"/>
    <cellStyle name="40% - Accent5 2" xfId="3871" xr:uid="{C2A427ED-0727-4D19-801F-5DBCD32D8966}"/>
    <cellStyle name="40% - Accent5 2 2" xfId="511" xr:uid="{E98E5C45-5A00-4F8B-AAC5-4E8B0752182F}"/>
    <cellStyle name="40% - Accent5 2 2 2" xfId="25784" xr:uid="{925E26A1-FF66-4B2E-85D5-7582D2E014F0}"/>
    <cellStyle name="40% - Accent5 2 3" xfId="512" xr:uid="{86657FA7-9DED-4E63-BDF6-93B8A0F5DF3B}"/>
    <cellStyle name="40% - Accent5 2 4" xfId="4387" xr:uid="{3CFD1ED3-D727-487A-88AE-2D1C6FA081A5}"/>
    <cellStyle name="40% - Accent5 2 5" xfId="8242" xr:uid="{BB264C13-E258-4D31-AB4E-C83DB5DFD1B3}"/>
    <cellStyle name="40% - Accent5 20" xfId="513" xr:uid="{FAAB1DBE-E946-4BE0-8291-84636CB18604}"/>
    <cellStyle name="40% - Accent5 21" xfId="514" xr:uid="{39572948-D728-47EA-94A9-050DFAAE4E2F}"/>
    <cellStyle name="40% - Accent5 22" xfId="515" xr:uid="{2EFB5C5C-22E5-4E34-A821-42C4EA89B7BB}"/>
    <cellStyle name="40% - Accent5 3" xfId="4388" xr:uid="{B70E94EF-B20A-40CA-AD23-FA0C1E7535AC}"/>
    <cellStyle name="40% - Accent5 3 2" xfId="516" xr:uid="{06AB16BD-8BD6-423D-BEE3-B68B0FFA1B65}"/>
    <cellStyle name="40% - Accent5 3 2 2" xfId="25785" xr:uid="{38AEC780-3B83-487A-98ED-DEEB9AD9FB14}"/>
    <cellStyle name="40% - Accent5 3 3" xfId="517" xr:uid="{C906AC75-F9E6-4CAC-A0E4-1C469868B9A9}"/>
    <cellStyle name="40% - Accent5 3 4" xfId="8243" xr:uid="{878E5B57-F744-4A5C-B9D5-5105DE565ACB}"/>
    <cellStyle name="40% - Accent5 4" xfId="4389" xr:uid="{BD6F5210-9334-4AC4-84FF-F92DAB49BBF3}"/>
    <cellStyle name="40% - Accent5 4 2" xfId="518" xr:uid="{5FE18339-10CA-4F67-A083-225E88034B85}"/>
    <cellStyle name="40% - Accent5 4 2 2" xfId="25787" xr:uid="{3B30D62F-F330-4098-835A-F3E3F5B0A536}"/>
    <cellStyle name="40% - Accent5 4 3" xfId="519" xr:uid="{42F15869-75E7-4C99-9491-0AF7F8374767}"/>
    <cellStyle name="40% - Accent5 4 4" xfId="25786" xr:uid="{81F18121-23D7-4FB6-86AD-A1845DE8FE98}"/>
    <cellStyle name="40% - Accent5 5" xfId="4390" xr:uid="{9C987269-C1D3-4B99-BB50-3ACF1C949267}"/>
    <cellStyle name="40% - Accent5 5 2" xfId="520" xr:uid="{7EA70949-04B2-4CDD-8A0B-B791BDC11200}"/>
    <cellStyle name="40% - Accent5 5 3" xfId="521" xr:uid="{A6300947-BB68-4434-B375-4DE41F0D679C}"/>
    <cellStyle name="40% - Accent5 5 4" xfId="25788" xr:uid="{0B7ED107-2072-4869-BCAE-10DFC926BA03}"/>
    <cellStyle name="40% - Accent5 6 2" xfId="522" xr:uid="{46E7563C-05D2-4BFB-9BF6-BF9C7F554CD1}"/>
    <cellStyle name="40% - Accent5 6 3" xfId="523" xr:uid="{CCD65653-9E9D-42EA-80CE-392851606926}"/>
    <cellStyle name="40% - Accent5 7 2" xfId="524" xr:uid="{57B00F09-31E4-4B0D-AA7B-B5E9254BF61D}"/>
    <cellStyle name="40% - Accent5 7 3" xfId="525" xr:uid="{D9284A87-9E73-4C8E-9D4C-CEDB2C2BDA33}"/>
    <cellStyle name="40% - Accent5 8 2" xfId="526" xr:uid="{DB34C103-791C-4767-8F7B-20B314B7C302}"/>
    <cellStyle name="40% - Accent5 8 3" xfId="527" xr:uid="{90ACC05A-3671-43A0-AE5F-6E68E5D8EDA0}"/>
    <cellStyle name="40% - Accent5 9 2" xfId="528" xr:uid="{EF932320-0302-403C-A80C-059B2096EC05}"/>
    <cellStyle name="40% - Accent5 9 3" xfId="529" xr:uid="{A61A486C-254D-40C6-873D-203130B7A94C}"/>
    <cellStyle name="40% - Accent6" xfId="37" builtinId="51" customBuiltin="1"/>
    <cellStyle name="40% - Accent6 10 2" xfId="530" xr:uid="{B777AF69-158C-474C-9D67-8DFAE1B936A2}"/>
    <cellStyle name="40% - Accent6 10 3" xfId="531" xr:uid="{26B22F11-F7A1-4AE0-AECF-3D4FAF2BD58A}"/>
    <cellStyle name="40% - Accent6 11 2" xfId="532" xr:uid="{E55C0D4D-19EC-4906-AFE3-B780D3683D53}"/>
    <cellStyle name="40% - Accent6 11 3" xfId="533" xr:uid="{EAA150E9-31BD-4D80-ABE4-96F51A844D5D}"/>
    <cellStyle name="40% - Accent6 12 2" xfId="534" xr:uid="{13488DE1-5C94-4BC2-B841-65E8B13888E3}"/>
    <cellStyle name="40% - Accent6 12 3" xfId="535" xr:uid="{D86199EB-FCD3-4DC5-9378-13C6453630DC}"/>
    <cellStyle name="40% - Accent6 13 2" xfId="536" xr:uid="{9F7974EE-B562-4532-8265-DFE08F50C843}"/>
    <cellStyle name="40% - Accent6 13 3" xfId="537" xr:uid="{6C7212BD-DEC7-4FF5-AED5-360439DF7AF5}"/>
    <cellStyle name="40% - Accent6 14 2" xfId="538" xr:uid="{51401678-5E27-4327-AB27-64D67B7ACA74}"/>
    <cellStyle name="40% - Accent6 14 3" xfId="539" xr:uid="{D32D204C-DB6A-46CC-B359-DF671F65ABA5}"/>
    <cellStyle name="40% - Accent6 15" xfId="540" xr:uid="{4876AE0C-3EE9-4114-AFBB-876F3FD7CD05}"/>
    <cellStyle name="40% - Accent6 15 2" xfId="541" xr:uid="{0070B077-FFD0-4ACD-8B18-9DE45EAB73DE}"/>
    <cellStyle name="40% - Accent6 15 3" xfId="542" xr:uid="{1F294BAA-CE0B-44BA-9C1B-A0E912B191E5}"/>
    <cellStyle name="40% - Accent6 15 4" xfId="543" xr:uid="{0F79469B-3AC3-4DFA-AB5E-DD00A78646D8}"/>
    <cellStyle name="40% - Accent6 15 5" xfId="544" xr:uid="{26B60EDC-2633-47BF-8D49-26ED258D3880}"/>
    <cellStyle name="40% - Accent6 15 6" xfId="545" xr:uid="{D9CC295A-F479-49D1-B546-B843D7EDEC92}"/>
    <cellStyle name="40% - Accent6 15 7" xfId="546" xr:uid="{0FAFCD8D-3662-4789-A1B6-495FABEB9422}"/>
    <cellStyle name="40% - Accent6 16" xfId="547" xr:uid="{B60C2D6F-E0FC-4357-9A6C-4F39A4B47D00}"/>
    <cellStyle name="40% - Accent6 17" xfId="548" xr:uid="{7D7B3E60-B9EB-45BC-8F61-3834B3CB0F35}"/>
    <cellStyle name="40% - Accent6 18" xfId="549" xr:uid="{03EB5A62-81A6-4EA5-B769-DAA7B85C1478}"/>
    <cellStyle name="40% - Accent6 19" xfId="550" xr:uid="{6DF71FF1-CD81-40F7-9B85-526D020C5AE6}"/>
    <cellStyle name="40% - Accent6 2" xfId="3872" xr:uid="{5AE1354C-2BD9-4240-B405-869FC7E194C3}"/>
    <cellStyle name="40% - Accent6 2 2" xfId="551" xr:uid="{3E4D0F28-69AC-45DA-8A41-78A3A682ED3C}"/>
    <cellStyle name="40% - Accent6 2 2 2" xfId="24685" xr:uid="{E5CE3FE2-A8D1-4B31-84B4-224796530337}"/>
    <cellStyle name="40% - Accent6 2 2 3" xfId="25630" xr:uid="{4E102CF6-AE37-43A3-9B59-73D80473523D}"/>
    <cellStyle name="40% - Accent6 2 3" xfId="552" xr:uid="{5305BA95-1116-4550-A0D2-CA6ADDB0DFBD}"/>
    <cellStyle name="40% - Accent6 2 4" xfId="4391" xr:uid="{AE7BD6C0-6F0A-412A-B3EE-5483BF533E5E}"/>
    <cellStyle name="40% - Accent6 2 4 2" xfId="18011" xr:uid="{7AC2D8A7-7249-4BC8-ABC2-398A3ECE42DD}"/>
    <cellStyle name="40% - Accent6 2 4 3" xfId="18012" xr:uid="{83B3BEA7-E7BA-40D2-B416-FA8E144BBC96}"/>
    <cellStyle name="40% - Accent6 2 4 4" xfId="18013" xr:uid="{3BE46C4D-971F-49DC-9227-A7EF265A219D}"/>
    <cellStyle name="40% - Accent6 2 5" xfId="4392" xr:uid="{3F85E967-D01A-46F1-BC2C-B80613B5A5F9}"/>
    <cellStyle name="40% - Accent6 2 6" xfId="8244" xr:uid="{8DB17D08-A581-4269-BF0F-99A45F5158F7}"/>
    <cellStyle name="40% - Accent6 2 6 2" xfId="24364" xr:uid="{64BA7542-177D-4BE0-AF0F-6BF084F06531}"/>
    <cellStyle name="40% - Accent6 2 7" xfId="18014" xr:uid="{21841335-334B-4F5A-B2DE-D18E6A0BDC35}"/>
    <cellStyle name="40% - Accent6 2 7 2" xfId="24653" xr:uid="{336E2315-0C24-46FB-A143-FDBB9FD45C4D}"/>
    <cellStyle name="40% - Accent6 20" xfId="553" xr:uid="{759B82AC-70C7-4927-8360-66640AED65D3}"/>
    <cellStyle name="40% - Accent6 21" xfId="554" xr:uid="{88A12894-BDCF-479E-8D98-919ABB67C756}"/>
    <cellStyle name="40% - Accent6 22" xfId="555" xr:uid="{973E1342-D180-425F-9023-8D67A305B1DB}"/>
    <cellStyle name="40% - Accent6 3" xfId="4228" xr:uid="{AB55CCEA-42FB-4ADF-8D08-E5996D6F2A55}"/>
    <cellStyle name="40% - Accent6 3 2" xfId="556" xr:uid="{169E4473-23BA-4D76-A1D9-937A3BF957CF}"/>
    <cellStyle name="40% - Accent6 3 2 2" xfId="25789" xr:uid="{23BF9799-84F4-4C86-8BE5-9BDF7D982923}"/>
    <cellStyle name="40% - Accent6 3 3" xfId="557" xr:uid="{DD8C44B0-6BC1-414F-B8B9-B6FDCF4C9CB5}"/>
    <cellStyle name="40% - Accent6 3 4" xfId="8245" xr:uid="{32933D7B-3F49-40DF-BF95-11D2F2BBEDB3}"/>
    <cellStyle name="40% - Accent6 4" xfId="4393" xr:uid="{21467A43-A486-4B8A-94C1-42A50499AE5A}"/>
    <cellStyle name="40% - Accent6 4 2" xfId="558" xr:uid="{3A0C6B8E-9F43-4E7C-B52A-48B09AA91FF1}"/>
    <cellStyle name="40% - Accent6 4 2 2" xfId="25791" xr:uid="{D0670826-36C4-4068-B874-1AA365DEC2F9}"/>
    <cellStyle name="40% - Accent6 4 3" xfId="559" xr:uid="{B7277500-51FB-4E1D-8D8C-BF816AA0AE97}"/>
    <cellStyle name="40% - Accent6 4 4" xfId="25790" xr:uid="{1BF32EB2-9F77-4ECB-B771-EB9EFE844004}"/>
    <cellStyle name="40% - Accent6 5" xfId="4394" xr:uid="{90AF8925-53D4-4643-8B80-64CA6819F001}"/>
    <cellStyle name="40% - Accent6 5 2" xfId="560" xr:uid="{6A766B0C-4D1B-470B-AB70-72D61C2D1A9F}"/>
    <cellStyle name="40% - Accent6 5 3" xfId="561" xr:uid="{40EAC713-40C2-4551-994C-C3D872DC6BC5}"/>
    <cellStyle name="40% - Accent6 5 4" xfId="25792" xr:uid="{34E8A652-93C1-4C6A-9440-4D62ED813F66}"/>
    <cellStyle name="40% - Accent6 6 2" xfId="562" xr:uid="{B5884812-3E42-47F6-8A23-98CA54E3CBF8}"/>
    <cellStyle name="40% - Accent6 6 3" xfId="563" xr:uid="{93D8000F-3589-4E10-9B23-282FA7E0A22D}"/>
    <cellStyle name="40% - Accent6 7 2" xfId="564" xr:uid="{2F542D39-76BD-43B6-BB6B-233CB7236433}"/>
    <cellStyle name="40% - Accent6 7 3" xfId="565" xr:uid="{82F1D6A1-288A-47EA-BA98-B8984A5594B5}"/>
    <cellStyle name="40% - Accent6 8 2" xfId="566" xr:uid="{E16AE3FE-E340-4C14-9D59-C259B2F8C531}"/>
    <cellStyle name="40% - Accent6 8 3" xfId="567" xr:uid="{A7DF7877-8751-4C36-84D4-44CF747996BE}"/>
    <cellStyle name="40% - Accent6 9 2" xfId="568" xr:uid="{7512ACC3-FAC4-4141-8C57-AAB2D161CD8B}"/>
    <cellStyle name="40% - Accent6 9 3" xfId="569" xr:uid="{BEF7E295-2721-4E87-B04E-BE4B5C957A09}"/>
    <cellStyle name="60% - Accent1 10 2" xfId="570" xr:uid="{5EB27D0C-2BBB-44B2-997B-D8E956AD4530}"/>
    <cellStyle name="60% - Accent1 10 3" xfId="571" xr:uid="{1DCC3149-86BD-49C5-902F-16129B3B586C}"/>
    <cellStyle name="60% - Accent1 11 2" xfId="572" xr:uid="{A1833B4E-3CC1-4FFE-A19D-0CD5DF5F1E69}"/>
    <cellStyle name="60% - Accent1 11 3" xfId="573" xr:uid="{AAFC299E-EFEF-4BC4-8111-02ACE07A7256}"/>
    <cellStyle name="60% - Accent1 12 2" xfId="574" xr:uid="{CA9B10B9-61F0-4260-AFF8-4DD522652209}"/>
    <cellStyle name="60% - Accent1 12 3" xfId="575" xr:uid="{17E8B243-C837-4917-8FF1-2C10F6E3363A}"/>
    <cellStyle name="60% - Accent1 13 2" xfId="576" xr:uid="{0ABE6828-F898-4406-A085-07242C220B55}"/>
    <cellStyle name="60% - Accent1 13 3" xfId="577" xr:uid="{4A6801C8-06CB-434E-A5CA-431D4DAB63B6}"/>
    <cellStyle name="60% - Accent1 14 2" xfId="578" xr:uid="{A882D4F1-5CE5-45DF-AE35-DD690922BC28}"/>
    <cellStyle name="60% - Accent1 14 3" xfId="579" xr:uid="{75FC9DDC-E51C-4310-90E4-8B96D3FB01AC}"/>
    <cellStyle name="60% - Accent1 15" xfId="580" xr:uid="{61A435A6-6E53-4116-8751-388F8468CBC8}"/>
    <cellStyle name="60% - Accent1 15 2" xfId="581" xr:uid="{48348674-DC61-4382-8E88-6EA1E7827EE6}"/>
    <cellStyle name="60% - Accent1 15 3" xfId="582" xr:uid="{A0938FF9-0A78-486F-BD61-237A8EA5B208}"/>
    <cellStyle name="60% - Accent1 15 4" xfId="583" xr:uid="{38F6C74E-FC87-4FAD-A5F8-8F9B6EE75537}"/>
    <cellStyle name="60% - Accent1 15 5" xfId="584" xr:uid="{E2A29DC6-420D-4CF2-8438-D4A7BD4C38B6}"/>
    <cellStyle name="60% - Accent1 15 6" xfId="585" xr:uid="{D0DF48BA-18A7-4B0C-A80A-7553170A7193}"/>
    <cellStyle name="60% - Accent1 15 7" xfId="586" xr:uid="{A75D9F41-3959-4329-B462-F3AC2B105210}"/>
    <cellStyle name="60% - Accent1 16" xfId="587" xr:uid="{E6054771-4EC5-409B-9FAF-0C09A0BE8521}"/>
    <cellStyle name="60% - Accent1 17" xfId="588" xr:uid="{A9B8C92C-1A5B-4398-AD31-AB629147C768}"/>
    <cellStyle name="60% - Accent1 18" xfId="589" xr:uid="{6B2641A1-2836-452C-B75D-FB2353881F6C}"/>
    <cellStyle name="60% - Accent1 19" xfId="590" xr:uid="{2B0B1D4A-68CA-4E7D-830F-47DE015A4B6B}"/>
    <cellStyle name="60% - Accent1 2" xfId="3873" xr:uid="{1DA41093-5175-4CE9-899C-50347EF88041}"/>
    <cellStyle name="60% - Accent1 2 2" xfId="591" xr:uid="{EB61E0F3-51F5-4865-9B3E-18C13D993FE6}"/>
    <cellStyle name="60% - Accent1 2 2 2" xfId="25631" xr:uid="{69BA3375-794A-4C9F-89F3-6358A0175C59}"/>
    <cellStyle name="60% - Accent1 2 3" xfId="592" xr:uid="{8F6EA249-E87B-4226-98CF-396D786FBB9A}"/>
    <cellStyle name="60% - Accent1 2 4" xfId="4395" xr:uid="{7C705C14-8810-4309-A70B-860DDDBFB434}"/>
    <cellStyle name="60% - Accent1 2 4 2" xfId="18015" xr:uid="{722F2DA3-ECF7-4015-A057-AA90C6FB82D2}"/>
    <cellStyle name="60% - Accent1 2 4 3" xfId="18016" xr:uid="{45F498C4-EB25-43EA-A5A4-E1A6015F95BE}"/>
    <cellStyle name="60% - Accent1 2 4 4" xfId="18017" xr:uid="{B2CF7ED3-9A18-4080-BD9F-C28AA762CB53}"/>
    <cellStyle name="60% - Accent1 2 5" xfId="4396" xr:uid="{87A66B88-2D54-42B1-ACC1-6B52345F52DD}"/>
    <cellStyle name="60% - Accent1 2 6" xfId="8246" xr:uid="{7230BA41-3D59-417C-A5C0-FFC7652CFE90}"/>
    <cellStyle name="60% - Accent1 2 7" xfId="18018" xr:uid="{1664805A-55B6-4163-9C1F-5AF7557A19AF}"/>
    <cellStyle name="60% - Accent1 2 7 2" xfId="24654" xr:uid="{15723999-C8B6-4408-8B15-A3BA9D1355A7}"/>
    <cellStyle name="60% - Accent1 20" xfId="593" xr:uid="{321E8B67-5DC5-4A64-A1EE-A24A9AC114F9}"/>
    <cellStyle name="60% - Accent1 21" xfId="594" xr:uid="{9A1D0B99-EB6D-405E-97E8-E40934A5A90F}"/>
    <cellStyle name="60% - Accent1 22" xfId="595" xr:uid="{BE2539C1-C9C5-47FD-8EC9-4FD3CAB4EAC5}"/>
    <cellStyle name="60% - Accent1 3" xfId="4229" xr:uid="{E4E18125-BEDB-4BF1-8292-FFF5527AE752}"/>
    <cellStyle name="60% - Accent1 3 2" xfId="596" xr:uid="{C012C94F-C865-42F8-A703-CE6DEF878A4C}"/>
    <cellStyle name="60% - Accent1 3 3" xfId="597" xr:uid="{C2D79BF2-689D-435D-AFD1-9433EC840DD7}"/>
    <cellStyle name="60% - Accent1 4" xfId="4397" xr:uid="{07735C43-E666-4423-9F19-DAFF4CC9E27D}"/>
    <cellStyle name="60% - Accent1 4 2" xfId="598" xr:uid="{B2ED188E-A127-447F-A11B-0E54A3F63984}"/>
    <cellStyle name="60% - Accent1 4 3" xfId="599" xr:uid="{C2C68E75-1B81-4884-80C2-0985BDF6C600}"/>
    <cellStyle name="60% - Accent1 5" xfId="4398" xr:uid="{AB5D6703-991D-4D85-A885-B06534DD9493}"/>
    <cellStyle name="60% - Accent1 5 2" xfId="600" xr:uid="{51B1676B-BD60-494D-91A0-6F6A4A67CFEE}"/>
    <cellStyle name="60% - Accent1 5 3" xfId="601" xr:uid="{9DAE39DB-1CC5-4F40-9000-FE5DD5F9A714}"/>
    <cellStyle name="60% - Accent1 6" xfId="6699" xr:uid="{B9311EBA-AD6C-440A-BF31-694892D5E7E8}"/>
    <cellStyle name="60% - Accent1 6 2" xfId="602" xr:uid="{6AEF1E13-8598-4A41-875C-AFE399340F5F}"/>
    <cellStyle name="60% - Accent1 6 3" xfId="603" xr:uid="{C8F8325D-BBB1-45D2-9DCE-8349D75F154A}"/>
    <cellStyle name="60% - Accent1 7 2" xfId="604" xr:uid="{B85294B4-0C69-4C06-9997-BB4EAFFA0F4B}"/>
    <cellStyle name="60% - Accent1 7 3" xfId="605" xr:uid="{D08D9EDC-9A2F-4683-BE06-B89DF9826582}"/>
    <cellStyle name="60% - Accent1 8 2" xfId="606" xr:uid="{46535E64-C212-4E08-BD35-611E3AF54EB6}"/>
    <cellStyle name="60% - Accent1 8 3" xfId="607" xr:uid="{A581C01D-7B99-42B6-84CE-D85B8A7F60F5}"/>
    <cellStyle name="60% - Accent1 9 2" xfId="608" xr:uid="{0C48DF8B-6A34-4E14-A423-CA9A82185CB3}"/>
    <cellStyle name="60% - Accent1 9 3" xfId="609" xr:uid="{A5EE9D57-B3D2-4CD1-AF68-BDEAC46C2005}"/>
    <cellStyle name="60% - Accent2 10 2" xfId="610" xr:uid="{E90ED200-7D83-4E5D-9503-CF17231533CD}"/>
    <cellStyle name="60% - Accent2 10 3" xfId="611" xr:uid="{B090ED6F-B97C-49CB-B529-5FC7CAC3D93A}"/>
    <cellStyle name="60% - Accent2 11 2" xfId="612" xr:uid="{E4B229DE-E49D-4094-8AAA-9DC2EE832EBB}"/>
    <cellStyle name="60% - Accent2 11 3" xfId="613" xr:uid="{8EE428B2-727A-462B-87E2-B80300F8866F}"/>
    <cellStyle name="60% - Accent2 12 2" xfId="614" xr:uid="{9F129E7F-7373-4281-BC7E-A2A3BD02DC37}"/>
    <cellStyle name="60% - Accent2 12 3" xfId="615" xr:uid="{24B82037-5879-4640-A4FA-63F93A675B66}"/>
    <cellStyle name="60% - Accent2 13 2" xfId="616" xr:uid="{9ABF1B28-C62B-458C-8066-29DDD5982407}"/>
    <cellStyle name="60% - Accent2 13 3" xfId="617" xr:uid="{439D8E6D-CF94-4BF6-9EA8-E541F8C96B24}"/>
    <cellStyle name="60% - Accent2 14 2" xfId="618" xr:uid="{88A46AB9-EE2F-4A87-BFE6-666AF84A1CA7}"/>
    <cellStyle name="60% - Accent2 14 3" xfId="619" xr:uid="{70C2B47F-AC82-4B89-8FED-D7F7F2850004}"/>
    <cellStyle name="60% - Accent2 15" xfId="620" xr:uid="{F1884235-C8BF-49EA-9FAD-A5ABEAD1E259}"/>
    <cellStyle name="60% - Accent2 15 2" xfId="621" xr:uid="{8CAB947C-9B75-4AE1-A9AD-BFBB8F2EC32E}"/>
    <cellStyle name="60% - Accent2 15 3" xfId="622" xr:uid="{87918D51-0665-47C9-818F-FC7DECBB2E3B}"/>
    <cellStyle name="60% - Accent2 15 4" xfId="623" xr:uid="{0D366417-98FE-40DB-AD1D-B2115833C910}"/>
    <cellStyle name="60% - Accent2 15 5" xfId="624" xr:uid="{886CE178-B7CE-4F8D-AA28-C9230E54D2C6}"/>
    <cellStyle name="60% - Accent2 15 6" xfId="625" xr:uid="{477A6A30-766E-4310-BF0A-445DC5DE3F61}"/>
    <cellStyle name="60% - Accent2 15 7" xfId="626" xr:uid="{40A79E1B-9966-4DFB-AFFA-DB00BAF731AC}"/>
    <cellStyle name="60% - Accent2 16" xfId="627" xr:uid="{4DF5C671-FBD3-4C43-860D-5EE4B25346F5}"/>
    <cellStyle name="60% - Accent2 17" xfId="628" xr:uid="{0C061EB4-E0AF-4EE7-B3B8-DD49511ED65A}"/>
    <cellStyle name="60% - Accent2 18" xfId="629" xr:uid="{8DD1425E-938C-4F04-895B-3C38E4F46FAD}"/>
    <cellStyle name="60% - Accent2 19" xfId="630" xr:uid="{DB40CFC6-5B94-44AC-958E-128AF47A5234}"/>
    <cellStyle name="60% - Accent2 2" xfId="3874" xr:uid="{81EA6686-78BD-44F7-9BC2-BE3842F2DB46}"/>
    <cellStyle name="60% - Accent2 2 2" xfId="631" xr:uid="{B755A450-CCBA-4474-970F-89DA12965F07}"/>
    <cellStyle name="60% - Accent2 2 2 2" xfId="25632" xr:uid="{BFF76EBD-E844-4240-A1E9-659782F15517}"/>
    <cellStyle name="60% - Accent2 2 3" xfId="632" xr:uid="{41760172-FEE5-42E5-84AC-B24D026D7E79}"/>
    <cellStyle name="60% - Accent2 2 4" xfId="4399" xr:uid="{7DA73645-63E4-4750-8BE5-5C198F412D03}"/>
    <cellStyle name="60% - Accent2 2 5" xfId="18019" xr:uid="{D361C492-7FA7-4DAE-8621-60F2F40521A1}"/>
    <cellStyle name="60% - Accent2 20" xfId="633" xr:uid="{B2F85919-864E-483D-A189-6EFE46C549E5}"/>
    <cellStyle name="60% - Accent2 21" xfId="634" xr:uid="{7E3EDF39-0F07-4785-8DD9-AD6DF395D440}"/>
    <cellStyle name="60% - Accent2 22" xfId="635" xr:uid="{625A06AA-111A-45F2-B8BD-147DC38FAAFC}"/>
    <cellStyle name="60% - Accent2 3" xfId="4400" xr:uid="{EAD4BCF8-7F30-41D2-B7DA-342C764B8AC6}"/>
    <cellStyle name="60% - Accent2 3 2" xfId="636" xr:uid="{3D81DF85-3157-4877-A926-3C30F2A4D348}"/>
    <cellStyle name="60% - Accent2 3 3" xfId="637" xr:uid="{97D67DE2-7E7D-4C26-BEF3-0930AEB71572}"/>
    <cellStyle name="60% - Accent2 4" xfId="4401" xr:uid="{711C48DB-CFC0-49CE-845E-1F56AC878864}"/>
    <cellStyle name="60% - Accent2 4 2" xfId="638" xr:uid="{156B1EBB-038A-409C-80CB-F50CFF8DD7A8}"/>
    <cellStyle name="60% - Accent2 4 3" xfId="639" xr:uid="{0B3681F9-4BB4-4700-920F-50C91EB28DDD}"/>
    <cellStyle name="60% - Accent2 5" xfId="4402" xr:uid="{38473F88-0D9D-48D7-8588-16770079531E}"/>
    <cellStyle name="60% - Accent2 5 2" xfId="640" xr:uid="{6AE73FC9-3992-4018-8FE1-2DC3FA027474}"/>
    <cellStyle name="60% - Accent2 5 3" xfId="641" xr:uid="{A8429468-01C3-432B-AE50-5E53044F9F4C}"/>
    <cellStyle name="60% - Accent2 6" xfId="6700" xr:uid="{90026161-88FC-4D0D-9C5D-D2A1F8A81CD3}"/>
    <cellStyle name="60% - Accent2 6 2" xfId="642" xr:uid="{ADF4E044-6791-44DB-BB55-4F82693814C5}"/>
    <cellStyle name="60% - Accent2 6 3" xfId="643" xr:uid="{D9FC844F-53BD-4195-8411-234B3AB5083F}"/>
    <cellStyle name="60% - Accent2 7 2" xfId="644" xr:uid="{73FD0581-1A0E-4486-9FBD-BAF37F5D9B28}"/>
    <cellStyle name="60% - Accent2 7 3" xfId="645" xr:uid="{F3F7D43C-0D82-4472-AF39-D5BA55D35CB3}"/>
    <cellStyle name="60% - Accent2 8 2" xfId="646" xr:uid="{AA852306-C7F3-4C84-9B51-F8C27B623146}"/>
    <cellStyle name="60% - Accent2 8 3" xfId="647" xr:uid="{722DDDF3-2220-4874-AA0C-7E48194EFA2A}"/>
    <cellStyle name="60% - Accent2 9 2" xfId="648" xr:uid="{9B4ABDD3-C196-40CF-9629-706A8FB8E8C6}"/>
    <cellStyle name="60% - Accent2 9 3" xfId="649" xr:uid="{E208ABDC-CB96-4F85-B7E2-3031DF0CE062}"/>
    <cellStyle name="60% - Accent3 10 2" xfId="650" xr:uid="{B659B07F-9EF4-4035-A5E2-AA7EDB7F4C2C}"/>
    <cellStyle name="60% - Accent3 10 3" xfId="651" xr:uid="{DCDA44CB-04A8-430B-B4AC-078BA6099859}"/>
    <cellStyle name="60% - Accent3 11 2" xfId="652" xr:uid="{A00AA196-7010-4409-A44B-0A3CB880322C}"/>
    <cellStyle name="60% - Accent3 11 3" xfId="653" xr:uid="{EA901FDC-7F11-4092-86B4-264F40E147B8}"/>
    <cellStyle name="60% - Accent3 12 2" xfId="654" xr:uid="{89C1CBD9-766A-4D67-919B-92BF24E23CB8}"/>
    <cellStyle name="60% - Accent3 12 3" xfId="655" xr:uid="{DDB4F830-3165-47BB-9B99-00312A25A0BD}"/>
    <cellStyle name="60% - Accent3 13 2" xfId="656" xr:uid="{C48A80C7-C42A-4435-A705-11BD3610996F}"/>
    <cellStyle name="60% - Accent3 13 3" xfId="657" xr:uid="{BA3FBC38-9117-44F1-9282-6246C3BEBB93}"/>
    <cellStyle name="60% - Accent3 14 2" xfId="658" xr:uid="{CA70A4BB-91F4-4507-B2A5-802F42C8B4EF}"/>
    <cellStyle name="60% - Accent3 14 3" xfId="659" xr:uid="{947F1321-39D8-48E3-8051-DA7EB76CE8C6}"/>
    <cellStyle name="60% - Accent3 15" xfId="660" xr:uid="{13E2C7FF-53A6-4FCE-939D-0290968B40E2}"/>
    <cellStyle name="60% - Accent3 15 2" xfId="661" xr:uid="{1012732B-1F6E-4623-8A03-9057A4E71369}"/>
    <cellStyle name="60% - Accent3 15 3" xfId="662" xr:uid="{1E44CCDB-848B-4788-A6F1-239155BEFE85}"/>
    <cellStyle name="60% - Accent3 15 4" xfId="663" xr:uid="{E8F18168-E4FA-4E06-A8A6-2090AAF28AA6}"/>
    <cellStyle name="60% - Accent3 15 5" xfId="664" xr:uid="{BB2EF792-CBA1-4BB6-840E-FCBF7F6BF7B7}"/>
    <cellStyle name="60% - Accent3 15 6" xfId="665" xr:uid="{8EEA908B-2DA7-4779-8C4D-BDA7C7622BD4}"/>
    <cellStyle name="60% - Accent3 15 7" xfId="666" xr:uid="{424F330C-B51E-4DAD-B852-3C11D47DBD20}"/>
    <cellStyle name="60% - Accent3 16" xfId="667" xr:uid="{8C8DB86A-5853-42CA-BDA5-15101E3C8BD0}"/>
    <cellStyle name="60% - Accent3 17" xfId="668" xr:uid="{B5AA1C86-A060-4073-9E3B-4F7586BD6A6E}"/>
    <cellStyle name="60% - Accent3 18" xfId="669" xr:uid="{BD807892-AFB5-4C11-AAC8-CBF2AD7D8930}"/>
    <cellStyle name="60% - Accent3 19" xfId="670" xr:uid="{86B2B354-70FB-47FE-9E47-3490129475C7}"/>
    <cellStyle name="60% - Accent3 2" xfId="3875" xr:uid="{CA205626-7F40-4D4A-AED4-6AA559A06E42}"/>
    <cellStyle name="60% - Accent3 2 2" xfId="671" xr:uid="{09C84261-7F6D-4BA3-9002-F80ED2C2FFA8}"/>
    <cellStyle name="60% - Accent3 2 2 2" xfId="25633" xr:uid="{D62F522A-911C-4508-B3DB-474B60D9C711}"/>
    <cellStyle name="60% - Accent3 2 3" xfId="672" xr:uid="{15C6E277-CBC2-4646-8D1C-F0479DBF49AD}"/>
    <cellStyle name="60% - Accent3 2 4" xfId="4403" xr:uid="{A83A5289-2693-48E8-AAC8-5CAC334B7A12}"/>
    <cellStyle name="60% - Accent3 2 4 2" xfId="18020" xr:uid="{DD3BE1E5-B07A-4BFB-8A39-2B4DE13C8500}"/>
    <cellStyle name="60% - Accent3 2 4 3" xfId="18021" xr:uid="{5677BD0F-E5C2-45ED-8689-9E975564BB7F}"/>
    <cellStyle name="60% - Accent3 2 4 4" xfId="18022" xr:uid="{5AC91240-5240-4831-8547-591A5D1C68AF}"/>
    <cellStyle name="60% - Accent3 2 5" xfId="4404" xr:uid="{880BFF3C-BD10-4FDB-817C-A3EC95B5010D}"/>
    <cellStyle name="60% - Accent3 2 6" xfId="8247" xr:uid="{BF70B9A4-F5C2-4244-9CE3-756427E53F98}"/>
    <cellStyle name="60% - Accent3 2 6 2" xfId="24365" xr:uid="{D52BB79B-200B-41E7-BE34-25C86A11EE13}"/>
    <cellStyle name="60% - Accent3 2 7" xfId="18023" xr:uid="{704CCA35-7190-41B1-AB7F-15679907F58E}"/>
    <cellStyle name="60% - Accent3 2 7 2" xfId="24655" xr:uid="{854E1FF0-E10D-4DF1-9FD5-3D67EDEDC81C}"/>
    <cellStyle name="60% - Accent3 20" xfId="673" xr:uid="{242102E8-A8F1-48E7-9E45-1AB30AF0D67C}"/>
    <cellStyle name="60% - Accent3 21" xfId="674" xr:uid="{A3E36E42-75E6-42A8-B6C6-184146AD6EEB}"/>
    <cellStyle name="60% - Accent3 22" xfId="675" xr:uid="{9245A3BF-F21E-4420-821A-AE4D9AB97054}"/>
    <cellStyle name="60% - Accent3 3" xfId="4230" xr:uid="{74A70E9F-072C-4C81-A4BA-050244EC71E1}"/>
    <cellStyle name="60% - Accent3 3 2" xfId="676" xr:uid="{744A97D9-85C9-49EF-AABC-780806ACDFA2}"/>
    <cellStyle name="60% - Accent3 3 3" xfId="677" xr:uid="{5511D584-93C7-4E55-A33D-9F3AB67F9167}"/>
    <cellStyle name="60% - Accent3 3 4" xfId="8248" xr:uid="{A5EFAFE5-18DB-4379-B2F0-ABFF81162EE2}"/>
    <cellStyle name="60% - Accent3 4" xfId="4405" xr:uid="{33D78137-8818-4375-8F7F-56D33292BD85}"/>
    <cellStyle name="60% - Accent3 4 2" xfId="678" xr:uid="{CBE8BB98-502F-4683-BC5C-7DF7E2E1E50E}"/>
    <cellStyle name="60% - Accent3 4 3" xfId="679" xr:uid="{EF30DEAD-30FE-4D54-B92B-A7D78CEB09FE}"/>
    <cellStyle name="60% - Accent3 5" xfId="4406" xr:uid="{BFF13728-9CE8-47ED-8A1C-23D3E4174ECE}"/>
    <cellStyle name="60% - Accent3 5 2" xfId="680" xr:uid="{37DDD05F-070E-4578-809A-8C8D603BD380}"/>
    <cellStyle name="60% - Accent3 5 3" xfId="681" xr:uid="{BE732073-BC87-45E2-8048-F80E7827DDB4}"/>
    <cellStyle name="60% - Accent3 6" xfId="6701" xr:uid="{6D7186CD-EBEF-4469-918E-5FAFA810A6E9}"/>
    <cellStyle name="60% - Accent3 6 2" xfId="682" xr:uid="{AD3CC1C2-D105-466C-8158-1355A2B5803D}"/>
    <cellStyle name="60% - Accent3 6 3" xfId="683" xr:uid="{725E87F9-3774-4D43-AE32-2C01B7F590E6}"/>
    <cellStyle name="60% - Accent3 7 2" xfId="684" xr:uid="{366C6473-EA88-4560-B7D1-0ACD60CFFF86}"/>
    <cellStyle name="60% - Accent3 7 3" xfId="685" xr:uid="{ACC10D18-C3CF-4994-BE68-52BC647DD24E}"/>
    <cellStyle name="60% - Accent3 8 2" xfId="686" xr:uid="{45519B71-150E-43EC-B7D1-010FECF300A5}"/>
    <cellStyle name="60% - Accent3 8 3" xfId="687" xr:uid="{06DA2FFE-5B68-4F30-8E3E-C4A6BC1C6B2F}"/>
    <cellStyle name="60% - Accent3 9 2" xfId="688" xr:uid="{BF592C28-7BE5-4F20-A5C8-4C4315787667}"/>
    <cellStyle name="60% - Accent3 9 3" xfId="689" xr:uid="{46006C11-0564-4BFF-ADAE-03311157FA35}"/>
    <cellStyle name="60% - Accent4 10 2" xfId="690" xr:uid="{F74A6C17-9995-445A-B460-E4A14C5975A6}"/>
    <cellStyle name="60% - Accent4 10 3" xfId="691" xr:uid="{890A1479-2019-4529-AD22-158DD03F7B36}"/>
    <cellStyle name="60% - Accent4 11 2" xfId="692" xr:uid="{2E87DD5D-05D1-46B3-B292-0CFCE518F301}"/>
    <cellStyle name="60% - Accent4 11 3" xfId="693" xr:uid="{A1DACF6D-8D8A-4B13-9E2A-9F99BEB7BDE9}"/>
    <cellStyle name="60% - Accent4 12 2" xfId="694" xr:uid="{CFC6AD8B-14D3-4C0A-BF50-DDA58D1A69CD}"/>
    <cellStyle name="60% - Accent4 12 3" xfId="695" xr:uid="{11460ACD-254C-44B6-B40A-89AAF3DA959E}"/>
    <cellStyle name="60% - Accent4 13 2" xfId="696" xr:uid="{B46DB216-81BB-49B4-9AF1-0454B4D6B9ED}"/>
    <cellStyle name="60% - Accent4 13 3" xfId="697" xr:uid="{0B79B208-082D-421C-B61D-4AD8125E680A}"/>
    <cellStyle name="60% - Accent4 14 2" xfId="698" xr:uid="{BDC80122-DD5D-4738-ACD4-8F8402A3E6D6}"/>
    <cellStyle name="60% - Accent4 14 3" xfId="699" xr:uid="{8C8D0BD8-46D6-442C-92A6-4E615CFD6D57}"/>
    <cellStyle name="60% - Accent4 15" xfId="700" xr:uid="{4B4D1A9D-603A-4A11-A322-A643AB1E9F63}"/>
    <cellStyle name="60% - Accent4 15 2" xfId="701" xr:uid="{44787BF5-C0B6-4C63-BB72-77A3DB1B7D8B}"/>
    <cellStyle name="60% - Accent4 15 3" xfId="702" xr:uid="{A4754BCC-A979-4C47-8122-3C12974AFCE4}"/>
    <cellStyle name="60% - Accent4 15 4" xfId="703" xr:uid="{04B638F9-BD96-4D2A-BCD3-78C674250621}"/>
    <cellStyle name="60% - Accent4 15 5" xfId="704" xr:uid="{8CB465FB-5585-490D-9040-9E9667736F92}"/>
    <cellStyle name="60% - Accent4 15 6" xfId="705" xr:uid="{AEAC77C5-F297-470B-9267-159B8E2736A8}"/>
    <cellStyle name="60% - Accent4 15 7" xfId="706" xr:uid="{EF228B2E-F090-4E5C-82F1-022595DD53DC}"/>
    <cellStyle name="60% - Accent4 16" xfId="707" xr:uid="{5537955F-24BA-4912-A7A7-5FC86162D747}"/>
    <cellStyle name="60% - Accent4 17" xfId="708" xr:uid="{73B80688-BD85-48B7-BD9D-03BCED06E4A2}"/>
    <cellStyle name="60% - Accent4 18" xfId="709" xr:uid="{75B31C08-ECEB-411E-A1C6-D1F9345448DE}"/>
    <cellStyle name="60% - Accent4 19" xfId="710" xr:uid="{BE2B0857-8003-4A27-897E-198132F37BC1}"/>
    <cellStyle name="60% - Accent4 2" xfId="3876" xr:uid="{ACA4085C-81DE-4BF8-834A-19C8CFD41121}"/>
    <cellStyle name="60% - Accent4 2 2" xfId="711" xr:uid="{5023BD27-B6F3-4E1C-9B40-279057D69880}"/>
    <cellStyle name="60% - Accent4 2 2 2" xfId="25634" xr:uid="{5B6542F4-581E-45D9-B68D-EA017A2661F7}"/>
    <cellStyle name="60% - Accent4 2 3" xfId="712" xr:uid="{D0E05A67-E984-43D8-A021-9D60EA72AFFB}"/>
    <cellStyle name="60% - Accent4 2 4" xfId="4407" xr:uid="{4E91D0C1-CB5E-48D2-80E7-0A923EACFCA9}"/>
    <cellStyle name="60% - Accent4 2 4 2" xfId="18024" xr:uid="{A188C3E2-8F77-49A0-B578-6B66F87A3835}"/>
    <cellStyle name="60% - Accent4 2 4 3" xfId="18025" xr:uid="{89E8E4DD-31C0-446F-9E1D-D9805AE1028D}"/>
    <cellStyle name="60% - Accent4 2 4 4" xfId="18026" xr:uid="{A93B1520-7CAC-4B0E-AF47-88332687B853}"/>
    <cellStyle name="60% - Accent4 2 5" xfId="4408" xr:uid="{2C5EC680-90EF-445B-8B24-6180861F6821}"/>
    <cellStyle name="60% - Accent4 2 6" xfId="8249" xr:uid="{954D3B78-B452-4F5A-A8F4-1252D5E96082}"/>
    <cellStyle name="60% - Accent4 2 7" xfId="18027" xr:uid="{FF42086E-2651-450D-986B-3B332126AF6F}"/>
    <cellStyle name="60% - Accent4 2 7 2" xfId="24656" xr:uid="{3344AEF6-7629-4D59-AFB3-1A37BE5BE79E}"/>
    <cellStyle name="60% - Accent4 20" xfId="713" xr:uid="{F0DCD51B-0D07-447F-9695-53466A0D499C}"/>
    <cellStyle name="60% - Accent4 21" xfId="714" xr:uid="{67671F9B-9BC2-48FC-AD7A-45461DBEFFF0}"/>
    <cellStyle name="60% - Accent4 22" xfId="715" xr:uid="{55AEDD9B-9420-4A0F-A387-BAFCBA1E931D}"/>
    <cellStyle name="60% - Accent4 3" xfId="4231" xr:uid="{03D8CCD9-E378-401A-BE3F-A4C7ADE08C79}"/>
    <cellStyle name="60% - Accent4 3 2" xfId="716" xr:uid="{CA43028B-557B-443C-89BE-669BCC072014}"/>
    <cellStyle name="60% - Accent4 3 3" xfId="717" xr:uid="{B926AB15-AE82-4AF7-883E-2CC166EC6476}"/>
    <cellStyle name="60% - Accent4 4" xfId="4409" xr:uid="{A6248E21-AFF6-4B93-B1EB-490C0E730907}"/>
    <cellStyle name="60% - Accent4 4 2" xfId="718" xr:uid="{D0E2F479-0F02-4545-BCCB-C04FCAA62ED7}"/>
    <cellStyle name="60% - Accent4 4 3" xfId="719" xr:uid="{0016BDE6-328F-4D4F-8936-3A9006E72279}"/>
    <cellStyle name="60% - Accent4 5" xfId="4410" xr:uid="{D6F2C568-94F4-44F2-B9D5-595C2C82B6E2}"/>
    <cellStyle name="60% - Accent4 5 2" xfId="720" xr:uid="{D84023BE-AE32-499B-8608-FD8FEEEFFC4D}"/>
    <cellStyle name="60% - Accent4 5 3" xfId="721" xr:uid="{3491C2E2-4820-4094-98CA-41A65ED6B73B}"/>
    <cellStyle name="60% - Accent4 6" xfId="6702" xr:uid="{D3ABEF92-EC98-40D8-99BF-913AFD20D368}"/>
    <cellStyle name="60% - Accent4 6 2" xfId="722" xr:uid="{AA1A9CF2-A20D-461C-A852-BB76AC93160E}"/>
    <cellStyle name="60% - Accent4 6 3" xfId="723" xr:uid="{4E59567E-C3E5-46BA-88B3-4B36D61AD9B9}"/>
    <cellStyle name="60% - Accent4 7 2" xfId="724" xr:uid="{EA8F2C28-6548-48AB-83D9-1D6332B47CF0}"/>
    <cellStyle name="60% - Accent4 7 3" xfId="725" xr:uid="{D4F100AB-728F-438E-9E9D-E360149EC4E2}"/>
    <cellStyle name="60% - Accent4 8 2" xfId="726" xr:uid="{339879E3-96EA-4C79-9F33-774AF9B39321}"/>
    <cellStyle name="60% - Accent4 8 3" xfId="727" xr:uid="{CE489456-9888-4E24-9B9D-29174E4A71A9}"/>
    <cellStyle name="60% - Accent4 9 2" xfId="728" xr:uid="{136F3C5F-EE3F-4891-B57F-B76BB9827378}"/>
    <cellStyle name="60% - Accent4 9 3" xfId="729" xr:uid="{A4BCA91A-A140-4AEC-BBDE-87AAC6BFB76E}"/>
    <cellStyle name="60% - Accent5 10 2" xfId="730" xr:uid="{6B0F4A78-C9C7-4A54-9B5E-B15F2FF0E97A}"/>
    <cellStyle name="60% - Accent5 10 3" xfId="731" xr:uid="{9C32B54A-84A5-41D7-883A-DE493B5A3B6D}"/>
    <cellStyle name="60% - Accent5 11 2" xfId="732" xr:uid="{1760640A-7E00-4212-A14E-FC27D0F0E2B9}"/>
    <cellStyle name="60% - Accent5 11 3" xfId="733" xr:uid="{8CEE50A7-B8A1-433C-A27C-74E6ACC17248}"/>
    <cellStyle name="60% - Accent5 12 2" xfId="734" xr:uid="{BEA5DB46-4F18-4EA0-97C2-2BAD21D464EF}"/>
    <cellStyle name="60% - Accent5 12 3" xfId="735" xr:uid="{5C33D59C-BF37-4F4D-AF39-012669443B16}"/>
    <cellStyle name="60% - Accent5 13 2" xfId="736" xr:uid="{540BAB5F-B9D1-4C21-A059-EDB3B10F4E48}"/>
    <cellStyle name="60% - Accent5 13 3" xfId="737" xr:uid="{DAF7F325-3386-437D-9175-FBAA1C18F82F}"/>
    <cellStyle name="60% - Accent5 14 2" xfId="738" xr:uid="{2AB4CE42-8353-467A-BF70-A267EE0AB675}"/>
    <cellStyle name="60% - Accent5 14 3" xfId="739" xr:uid="{D4ECF106-3095-461C-A846-635258B418C9}"/>
    <cellStyle name="60% - Accent5 15" xfId="740" xr:uid="{8784A17F-B813-4C6D-9F2F-2710BFEEAD69}"/>
    <cellStyle name="60% - Accent5 15 2" xfId="741" xr:uid="{BFE4590E-18D5-4E7B-A0FA-4D416F6E59CD}"/>
    <cellStyle name="60% - Accent5 15 3" xfId="742" xr:uid="{F5F2E03A-0BA9-454A-B18B-C991E7FA745F}"/>
    <cellStyle name="60% - Accent5 15 4" xfId="743" xr:uid="{F5C9B427-379E-4A29-BD10-FB6F88472942}"/>
    <cellStyle name="60% - Accent5 15 5" xfId="744" xr:uid="{7399617B-6DC2-4B89-A8EA-C41DCC17CADD}"/>
    <cellStyle name="60% - Accent5 15 6" xfId="745" xr:uid="{80877BDA-476D-4F88-9E63-AB9FC7270CB9}"/>
    <cellStyle name="60% - Accent5 15 7" xfId="746" xr:uid="{E0D080AF-B0BF-402D-B9C8-59784187C52B}"/>
    <cellStyle name="60% - Accent5 16" xfId="747" xr:uid="{3B7BF5DD-A9E0-4622-ACD1-1DA793CA70EE}"/>
    <cellStyle name="60% - Accent5 17" xfId="748" xr:uid="{7EBC8153-69C4-4005-9182-718B5F819A58}"/>
    <cellStyle name="60% - Accent5 18" xfId="749" xr:uid="{7C79E67C-851F-4A49-8408-30A9F884B0D0}"/>
    <cellStyle name="60% - Accent5 19" xfId="750" xr:uid="{B976ADF0-518A-45B9-84CA-7B0F94CD799C}"/>
    <cellStyle name="60% - Accent5 2" xfId="3877" xr:uid="{CF28D1B6-763D-4D33-B093-8922DB1F3B6D}"/>
    <cellStyle name="60% - Accent5 2 2" xfId="751" xr:uid="{289450B2-76E3-4F2A-A532-891E99D0A37B}"/>
    <cellStyle name="60% - Accent5 2 3" xfId="752" xr:uid="{16BC8106-0750-45B2-AC24-F80D7EC18BAE}"/>
    <cellStyle name="60% - Accent5 2 4" xfId="4411" xr:uid="{80D2C9D1-6A8C-4AAB-BB9F-77CA2A4FC1FA}"/>
    <cellStyle name="60% - Accent5 2 5" xfId="18028" xr:uid="{41A4704A-9D7D-44AF-B663-D181B5B84A37}"/>
    <cellStyle name="60% - Accent5 20" xfId="753" xr:uid="{2480B274-8E7E-457F-94C2-4F9CCBA47487}"/>
    <cellStyle name="60% - Accent5 21" xfId="754" xr:uid="{AEFD64D1-F390-4B4B-87A7-2064331B6FFD}"/>
    <cellStyle name="60% - Accent5 22" xfId="755" xr:uid="{906229DA-E380-49F3-8468-D4C6A314AE61}"/>
    <cellStyle name="60% - Accent5 3" xfId="4412" xr:uid="{8EF03DCE-0827-451C-A18B-308DFE34ACAA}"/>
    <cellStyle name="60% - Accent5 3 2" xfId="756" xr:uid="{6EE65F19-4F43-4C16-AA32-DC1E2E3477A9}"/>
    <cellStyle name="60% - Accent5 3 3" xfId="757" xr:uid="{5427DF0F-312B-47AF-83F0-8DE43EF02E7E}"/>
    <cellStyle name="60% - Accent5 4" xfId="4413" xr:uid="{6A4C7E81-44FD-4A2A-B421-DE36069CDEAD}"/>
    <cellStyle name="60% - Accent5 4 2" xfId="758" xr:uid="{9DE4CE19-B247-4508-9F9C-486EC3E20A93}"/>
    <cellStyle name="60% - Accent5 4 3" xfId="759" xr:uid="{611CEC0B-BC48-477B-9CC8-746C4C32C84E}"/>
    <cellStyle name="60% - Accent5 5" xfId="4414" xr:uid="{DB8C95B6-4FA6-4589-9916-9F3C66F08896}"/>
    <cellStyle name="60% - Accent5 5 2" xfId="760" xr:uid="{F1F0ED0A-93BA-43F8-A9A0-3109C158DBB9}"/>
    <cellStyle name="60% - Accent5 5 3" xfId="761" xr:uid="{81203BCD-BDDB-423D-9DD4-3762786A88BA}"/>
    <cellStyle name="60% - Accent5 6" xfId="6703" xr:uid="{95A53C92-2017-424C-A752-46BCF030C778}"/>
    <cellStyle name="60% - Accent5 6 2" xfId="762" xr:uid="{6DEB22F0-1B46-4272-B5ED-1C4D0FE90141}"/>
    <cellStyle name="60% - Accent5 6 3" xfId="763" xr:uid="{6E7C94A7-4A2D-4301-BEB2-3ADA2EA00530}"/>
    <cellStyle name="60% - Accent5 7 2" xfId="764" xr:uid="{F6A63FB4-09E4-4351-BCFC-585E0534BAC2}"/>
    <cellStyle name="60% - Accent5 7 3" xfId="765" xr:uid="{E846C073-FA1E-4624-92A5-08B8E0071DC0}"/>
    <cellStyle name="60% - Accent5 8 2" xfId="766" xr:uid="{32276616-0342-4C8B-8843-D8787CFB6BCD}"/>
    <cellStyle name="60% - Accent5 8 3" xfId="767" xr:uid="{96C8848A-D981-4781-86B1-53AC6FC5C19D}"/>
    <cellStyle name="60% - Accent5 9 2" xfId="768" xr:uid="{466A336F-B2D7-43DC-A8BF-BA1D83BEF445}"/>
    <cellStyle name="60% - Accent5 9 3" xfId="769" xr:uid="{4CF896F3-8D50-4870-AF2E-814DED23CE6C}"/>
    <cellStyle name="60% - Accent6 10 2" xfId="770" xr:uid="{8F9E0AD0-37DA-4A34-A764-EB215F0D78D7}"/>
    <cellStyle name="60% - Accent6 10 3" xfId="771" xr:uid="{DCB1C45D-670A-4C16-9EDE-5DD811ADA7E8}"/>
    <cellStyle name="60% - Accent6 11 2" xfId="772" xr:uid="{81AAE3C8-0C83-43EA-BD3E-D757191DD681}"/>
    <cellStyle name="60% - Accent6 11 3" xfId="773" xr:uid="{7073BB05-7A34-47E4-B190-3285A03A0208}"/>
    <cellStyle name="60% - Accent6 12 2" xfId="774" xr:uid="{E9F02CBA-B420-41A3-8E41-655A4A7DA8E7}"/>
    <cellStyle name="60% - Accent6 12 3" xfId="775" xr:uid="{5EFDB1C2-6B3B-4D0D-A2C7-EBF5A8A77E02}"/>
    <cellStyle name="60% - Accent6 13 2" xfId="776" xr:uid="{8F89A673-1C72-4E31-81A2-24DCAE0F1760}"/>
    <cellStyle name="60% - Accent6 13 3" xfId="777" xr:uid="{8054A5CF-4A9F-4FE2-A885-CA64012DE405}"/>
    <cellStyle name="60% - Accent6 14 2" xfId="778" xr:uid="{89E947EE-F8CE-41B6-8CCA-416A9C158198}"/>
    <cellStyle name="60% - Accent6 14 3" xfId="779" xr:uid="{A34FE7F3-6D2E-4B35-A5FA-D25204994157}"/>
    <cellStyle name="60% - Accent6 15" xfId="780" xr:uid="{F4D3CC85-DC31-41EA-A601-608EB3001A27}"/>
    <cellStyle name="60% - Accent6 15 2" xfId="781" xr:uid="{059BEED8-E939-49B8-AE02-28995E7C9FE4}"/>
    <cellStyle name="60% - Accent6 15 3" xfId="782" xr:uid="{8CC1B57B-67FC-498D-9DCC-CD73A1468BE3}"/>
    <cellStyle name="60% - Accent6 15 4" xfId="783" xr:uid="{6498887C-0214-45E0-B944-6FBD774BDB06}"/>
    <cellStyle name="60% - Accent6 15 5" xfId="784" xr:uid="{3C4D93F0-E0E3-4EB2-ABF3-CFEB853D5F8C}"/>
    <cellStyle name="60% - Accent6 15 6" xfId="785" xr:uid="{56DEEE15-9CAD-41E1-BAB5-01087CBB0F1D}"/>
    <cellStyle name="60% - Accent6 15 7" xfId="786" xr:uid="{6A44DBB8-6E0D-410D-9FB0-F173455C6635}"/>
    <cellStyle name="60% - Accent6 16" xfId="787" xr:uid="{66894894-BAF0-4E6F-B921-2413045EA41B}"/>
    <cellStyle name="60% - Accent6 17" xfId="788" xr:uid="{631CDE9E-C90F-47A0-9C92-E3E93959FDE2}"/>
    <cellStyle name="60% - Accent6 18" xfId="789" xr:uid="{91883B55-18D0-4FC9-96A8-14850D8A41B9}"/>
    <cellStyle name="60% - Accent6 19" xfId="790" xr:uid="{69898905-4E36-4F80-9A1C-8B9EFC1ACFF1}"/>
    <cellStyle name="60% - Accent6 2" xfId="3878" xr:uid="{627C9774-C1D7-43E7-A681-63339523C9E8}"/>
    <cellStyle name="60% - Accent6 2 2" xfId="791" xr:uid="{3A604CEE-3A3B-43C8-812F-0DD42CCEB3B8}"/>
    <cellStyle name="60% - Accent6 2 2 2" xfId="25635" xr:uid="{8A5C7108-E6A2-4940-9A29-F56ACBDBBB5C}"/>
    <cellStyle name="60% - Accent6 2 3" xfId="792" xr:uid="{5EA4FD7D-7E1B-4E1C-A755-E796EEA419EA}"/>
    <cellStyle name="60% - Accent6 2 4" xfId="4415" xr:uid="{C7213779-A3B1-436E-95C7-1A7428577A09}"/>
    <cellStyle name="60% - Accent6 2 4 2" xfId="18029" xr:uid="{89931457-A337-41A3-9A09-6161D3C2B029}"/>
    <cellStyle name="60% - Accent6 2 4 3" xfId="18030" xr:uid="{85260756-B6B8-4DEE-AF95-8FE9E4641C43}"/>
    <cellStyle name="60% - Accent6 2 4 4" xfId="18031" xr:uid="{14996487-B448-467B-BD78-8A4BC8B230F9}"/>
    <cellStyle name="60% - Accent6 2 5" xfId="4416" xr:uid="{79E6D1A7-67F0-412C-8BFE-8B286FC7A933}"/>
    <cellStyle name="60% - Accent6 2 6" xfId="8250" xr:uid="{D5C7B7D0-6A82-4E98-8563-1A977ABEBE96}"/>
    <cellStyle name="60% - Accent6 2 7" xfId="18032" xr:uid="{BAB9BA34-D69D-48EB-A839-DDEFF778B126}"/>
    <cellStyle name="60% - Accent6 2 7 2" xfId="24657" xr:uid="{34622E38-4C48-45C3-B6D9-557D0C9ACF1B}"/>
    <cellStyle name="60% - Accent6 20" xfId="793" xr:uid="{EBEE8217-2B36-47E0-A4C8-9B467B772C9B}"/>
    <cellStyle name="60% - Accent6 21" xfId="794" xr:uid="{43170066-200B-4820-8284-84C90119A296}"/>
    <cellStyle name="60% - Accent6 22" xfId="795" xr:uid="{11A623DC-A68E-4C14-8FCF-B8387F93D44D}"/>
    <cellStyle name="60% - Accent6 3" xfId="4232" xr:uid="{82DBB280-B615-4C5D-AB06-54026A32C888}"/>
    <cellStyle name="60% - Accent6 3 2" xfId="796" xr:uid="{78BF97B6-D819-45A2-9622-B1AD547A8366}"/>
    <cellStyle name="60% - Accent6 3 3" xfId="797" xr:uid="{56064E0B-3C48-4E0A-BF75-4B58A01D1E74}"/>
    <cellStyle name="60% - Accent6 4" xfId="4417" xr:uid="{F9ED2446-4171-4136-B31E-A177EB34D3BF}"/>
    <cellStyle name="60% - Accent6 4 2" xfId="798" xr:uid="{3915193B-1003-4F4C-A955-07B087ACA4B6}"/>
    <cellStyle name="60% - Accent6 4 3" xfId="799" xr:uid="{5FABF142-B81A-4C20-BE83-A475B1E32E06}"/>
    <cellStyle name="60% - Accent6 5" xfId="4418" xr:uid="{058E30B8-5922-4ACB-BBB5-796795C27100}"/>
    <cellStyle name="60% - Accent6 5 2" xfId="800" xr:uid="{8EB1F8AC-1138-4121-8112-5303FD9CC3F8}"/>
    <cellStyle name="60% - Accent6 5 3" xfId="801" xr:uid="{2474D7DC-7D18-4645-8EE6-1893B94A71A0}"/>
    <cellStyle name="60% - Accent6 6" xfId="6704" xr:uid="{9BC8271C-8B5D-4C12-AA8C-1E0C34216E3C}"/>
    <cellStyle name="60% - Accent6 6 2" xfId="802" xr:uid="{0BBB0289-3396-4387-876E-D6A4D0DC55E8}"/>
    <cellStyle name="60% - Accent6 6 3" xfId="803" xr:uid="{28746F6D-7D46-49F0-9A6A-2AA0FF1AC397}"/>
    <cellStyle name="60% - Accent6 7 2" xfId="804" xr:uid="{FFAE03D3-8DC2-4451-8A1A-A4BF510C258B}"/>
    <cellStyle name="60% - Accent6 7 3" xfId="805" xr:uid="{7039A9E2-BB21-4ECD-9195-1F27079C3631}"/>
    <cellStyle name="60% - Accent6 8 2" xfId="806" xr:uid="{EDCEF48F-D57F-44CA-A530-E9FD97E36649}"/>
    <cellStyle name="60% - Accent6 8 3" xfId="807" xr:uid="{3585C1D3-D672-4BB3-92A0-C7CE426A7225}"/>
    <cellStyle name="60% - Accent6 9 2" xfId="808" xr:uid="{3770EE8C-80C4-4E7A-A822-A47D56362CB7}"/>
    <cellStyle name="60% - Accent6 9 3" xfId="809" xr:uid="{9F4C9AC3-8923-44CA-A4ED-7422135E1DDE}"/>
    <cellStyle name="Accent1" xfId="20" builtinId="29" customBuiltin="1"/>
    <cellStyle name="Accent1 - 20%" xfId="25584" xr:uid="{B4B9448E-7AC9-48D4-9444-8E27283AA274}"/>
    <cellStyle name="Accent1 - 40%" xfId="25585" xr:uid="{392C52F6-2B10-4D85-9F7F-E80F4683E245}"/>
    <cellStyle name="Accent1 - 60%" xfId="25586" xr:uid="{0D832354-8FB4-4C92-8DD0-DF35DE901301}"/>
    <cellStyle name="Accent1 10 2" xfId="810" xr:uid="{0FFF0038-C385-4DF2-B2B5-44B6C89F183D}"/>
    <cellStyle name="Accent1 10 3" xfId="811" xr:uid="{707799C8-FBE9-4E2B-BC8C-EDB1E5FA868A}"/>
    <cellStyle name="Accent1 11 2" xfId="812" xr:uid="{2844AB90-09E5-4A03-9AB9-A133339C2690}"/>
    <cellStyle name="Accent1 11 3" xfId="813" xr:uid="{0120CE91-5915-4EEE-8507-D807FE94D723}"/>
    <cellStyle name="Accent1 12 2" xfId="814" xr:uid="{24E2225C-CE1A-4373-80AC-5043D668E06C}"/>
    <cellStyle name="Accent1 12 3" xfId="815" xr:uid="{62784832-F818-461C-91A0-DE1882925164}"/>
    <cellStyle name="Accent1 13 2" xfId="816" xr:uid="{5A4C4E67-4321-4732-8DD5-A97A95F98F12}"/>
    <cellStyle name="Accent1 13 3" xfId="817" xr:uid="{F7B5EBC3-044B-4CBD-8D38-9BC3529CE51C}"/>
    <cellStyle name="Accent1 14 2" xfId="818" xr:uid="{AA03A220-2435-4ADC-93F1-75A4BE1E6183}"/>
    <cellStyle name="Accent1 14 3" xfId="819" xr:uid="{BD0A77DF-303B-4E86-B114-D5B01E58AE24}"/>
    <cellStyle name="Accent1 15" xfId="820" xr:uid="{3A9F9A55-2D7D-4194-9C95-D398986D647E}"/>
    <cellStyle name="Accent1 15 2" xfId="821" xr:uid="{9648A2C4-DB31-4C87-97A1-A6C28EF7E607}"/>
    <cellStyle name="Accent1 15 3" xfId="822" xr:uid="{063877C0-1E61-458A-994B-5CC82A0FE30E}"/>
    <cellStyle name="Accent1 15 4" xfId="823" xr:uid="{336811D3-3B1F-4484-AA10-4DBDCA899AF2}"/>
    <cellStyle name="Accent1 15 5" xfId="824" xr:uid="{C512CE36-2425-4E99-915A-5233B2FC6A14}"/>
    <cellStyle name="Accent1 15 6" xfId="825" xr:uid="{27E5C63B-D292-42D1-B6AE-F5154F9536EA}"/>
    <cellStyle name="Accent1 15 7" xfId="826" xr:uid="{DB01FF17-DC73-46F5-A7DA-E76EBDAF3468}"/>
    <cellStyle name="Accent1 16" xfId="827" xr:uid="{88BE7ABD-887D-4A96-B323-498471EA8B21}"/>
    <cellStyle name="Accent1 17" xfId="828" xr:uid="{9C363B71-5577-479E-8C45-405F283452FD}"/>
    <cellStyle name="Accent1 18" xfId="829" xr:uid="{CD120793-D9B5-404B-8F1B-CB3117A22002}"/>
    <cellStyle name="Accent1 19" xfId="830" xr:uid="{71F66D38-E62A-4297-9C86-DBEB3E8FC37C}"/>
    <cellStyle name="Accent1 2" xfId="3879" xr:uid="{489BB5FE-04A4-4299-A7B0-59B13D8696A7}"/>
    <cellStyle name="Accent1 2 2" xfId="831" xr:uid="{09EB0CF5-7B70-482C-87F3-8E3C0559CF54}"/>
    <cellStyle name="Accent1 2 2 2" xfId="25636" xr:uid="{B6A6EF55-B798-4337-8911-709B0D7725A6}"/>
    <cellStyle name="Accent1 2 3" xfId="832" xr:uid="{17F4DF06-4489-4F68-8BAD-47F1035AAF9D}"/>
    <cellStyle name="Accent1 2 4" xfId="4419" xr:uid="{4ACC9AF4-73AD-4068-A9AB-BDF326EB3F84}"/>
    <cellStyle name="Accent1 2 4 2" xfId="18033" xr:uid="{53BCD962-F370-4F75-8F37-F2F0387B938E}"/>
    <cellStyle name="Accent1 2 4 3" xfId="18034" xr:uid="{F166867F-7852-4590-9B7D-169B072A523F}"/>
    <cellStyle name="Accent1 2 4 4" xfId="18035" xr:uid="{3E248D8B-0BFE-4DCF-A42F-111398F3BFE9}"/>
    <cellStyle name="Accent1 2 5" xfId="4420" xr:uid="{3890EEAD-ECD8-455F-AE0B-DB9A6218DBFF}"/>
    <cellStyle name="Accent1 2 6" xfId="8251" xr:uid="{D989B9FE-81C7-4CEC-9B08-A81A6B413176}"/>
    <cellStyle name="Accent1 2 7" xfId="18036" xr:uid="{F3EF77F3-B96F-430A-84E4-F5EAD9451927}"/>
    <cellStyle name="Accent1 2 7 2" xfId="24658" xr:uid="{36956F14-AD66-4604-97FE-C391B7F91589}"/>
    <cellStyle name="Accent1 20" xfId="833" xr:uid="{C02B83C0-FCA6-4350-94BE-0896C10599ED}"/>
    <cellStyle name="Accent1 21" xfId="834" xr:uid="{DC3B81FE-9C02-4522-9F3D-CEEB78B5CDCF}"/>
    <cellStyle name="Accent1 22" xfId="835" xr:uid="{8982C59D-72D4-42E7-A0C6-DD7FB6064B15}"/>
    <cellStyle name="Accent1 3" xfId="4233" xr:uid="{622765F8-1F2E-4224-A12D-51DB16D36F52}"/>
    <cellStyle name="Accent1 3 2" xfId="836" xr:uid="{DAEB645B-A6C7-4778-B5E7-C5FDF8A4405F}"/>
    <cellStyle name="Accent1 3 3" xfId="837" xr:uid="{3A7D9378-C111-4828-A2B6-D8583080960C}"/>
    <cellStyle name="Accent1 4" xfId="4421" xr:uid="{9F8E013C-E060-4AAD-BF58-3CC714CBF02E}"/>
    <cellStyle name="Accent1 4 2" xfId="838" xr:uid="{696560FF-280C-4A9A-804A-2CAF3F2681CA}"/>
    <cellStyle name="Accent1 4 3" xfId="839" xr:uid="{D5F2DBE5-9FE6-49F0-A755-5B20B8DE53D8}"/>
    <cellStyle name="Accent1 5" xfId="4422" xr:uid="{91CC03E1-935D-469B-A7AF-4C26038CF478}"/>
    <cellStyle name="Accent1 5 2" xfId="840" xr:uid="{992E3CB8-7B9E-43C0-BB92-DED5F89F126D}"/>
    <cellStyle name="Accent1 5 3" xfId="841" xr:uid="{8EEEDBF4-544F-4FEC-B5CE-C07FBA5DE7BB}"/>
    <cellStyle name="Accent1 6 2" xfId="842" xr:uid="{BA73AEEB-91E9-41BF-9B31-8382C85D8059}"/>
    <cellStyle name="Accent1 6 3" xfId="843" xr:uid="{3DDDA2F2-B2C1-4641-9DBD-05FEA2E5DD37}"/>
    <cellStyle name="Accent1 7 2" xfId="844" xr:uid="{B660364C-61CA-413D-ACBA-122DB7827962}"/>
    <cellStyle name="Accent1 7 3" xfId="845" xr:uid="{65E827F1-F02B-4630-AA24-139AF4F35B99}"/>
    <cellStyle name="Accent1 8 2" xfId="846" xr:uid="{5CC89D41-1E8D-494B-A73B-684455246433}"/>
    <cellStyle name="Accent1 8 3" xfId="847" xr:uid="{06FBF211-79AD-490A-B757-8A423C00B224}"/>
    <cellStyle name="Accent1 9 2" xfId="848" xr:uid="{916B9052-2AE7-4D78-BFCE-80CAFE26CF7A}"/>
    <cellStyle name="Accent1 9 3" xfId="849" xr:uid="{ED7E56FC-73FF-4836-B8B1-FAB293D65B9D}"/>
    <cellStyle name="Accent2" xfId="23" builtinId="33" customBuiltin="1"/>
    <cellStyle name="Accent2 - 20%" xfId="25587" xr:uid="{CB9D9F8A-C62C-446E-B500-0ADD2478031B}"/>
    <cellStyle name="Accent2 - 40%" xfId="25588" xr:uid="{3AA726F9-F526-439F-8478-ADE0948E86C1}"/>
    <cellStyle name="Accent2 - 60%" xfId="25589" xr:uid="{C061CB49-AC12-402C-BE8C-443F98BE8C3D}"/>
    <cellStyle name="Accent2 10 2" xfId="850" xr:uid="{45AB4A2D-B1F4-4610-B127-3418DF12161A}"/>
    <cellStyle name="Accent2 10 3" xfId="851" xr:uid="{BACAB65E-6918-462A-B846-3DFD5C47B5AB}"/>
    <cellStyle name="Accent2 11 2" xfId="852" xr:uid="{B045EEE7-CD13-44F8-AB55-6C7DB2C575A5}"/>
    <cellStyle name="Accent2 11 3" xfId="853" xr:uid="{BF9A59CD-8A3B-4A8C-AE17-9EC8B716A1F1}"/>
    <cellStyle name="Accent2 12 2" xfId="854" xr:uid="{9EB8E23D-E74C-4D11-819D-9224A8C78A62}"/>
    <cellStyle name="Accent2 12 3" xfId="855" xr:uid="{DBB64FCA-665E-4572-B588-ACB91EC1B2F3}"/>
    <cellStyle name="Accent2 13 2" xfId="856" xr:uid="{A9CC20CC-2F22-465E-A9AA-B07085DD514E}"/>
    <cellStyle name="Accent2 13 3" xfId="857" xr:uid="{69C51B54-147C-4A2C-8703-A4C9E1A08A76}"/>
    <cellStyle name="Accent2 14 2" xfId="858" xr:uid="{340A029B-4C79-4CB2-AE00-8CB24647A663}"/>
    <cellStyle name="Accent2 14 3" xfId="859" xr:uid="{4CD4EB80-CB6C-412D-A25A-57D4E5BB08CC}"/>
    <cellStyle name="Accent2 15" xfId="860" xr:uid="{A9A4A79C-B8F9-4F70-B818-0EC9275F271C}"/>
    <cellStyle name="Accent2 15 2" xfId="861" xr:uid="{D2924686-1D8C-4630-AE48-5517AA0AFC2E}"/>
    <cellStyle name="Accent2 15 3" xfId="862" xr:uid="{EA68C5A0-4446-48BA-B929-7CE7661B6C6D}"/>
    <cellStyle name="Accent2 15 4" xfId="863" xr:uid="{ECA3EA72-27DF-4766-B3B4-808054BCA592}"/>
    <cellStyle name="Accent2 15 5" xfId="864" xr:uid="{C9748009-BB58-4943-AB50-70E4747B7E38}"/>
    <cellStyle name="Accent2 15 6" xfId="865" xr:uid="{229DB653-F0C3-4912-B08E-389C027EBC78}"/>
    <cellStyle name="Accent2 15 7" xfId="866" xr:uid="{B05AA48D-7F33-448B-9821-C901D3BA8287}"/>
    <cellStyle name="Accent2 16" xfId="867" xr:uid="{D8B12245-207C-4CDD-80FF-034E06E3E7B0}"/>
    <cellStyle name="Accent2 17" xfId="868" xr:uid="{5E9C9594-8696-4DA0-A850-83ADBBF2887B}"/>
    <cellStyle name="Accent2 18" xfId="869" xr:uid="{644513D1-1CC1-4B04-A0BF-12418BB4D992}"/>
    <cellStyle name="Accent2 19" xfId="870" xr:uid="{FA1F4C35-7B3C-4FD5-844E-421B5A8AE075}"/>
    <cellStyle name="Accent2 2" xfId="3880" xr:uid="{1960DCF4-1547-411E-9082-6B8F0B79E0E7}"/>
    <cellStyle name="Accent2 2 2" xfId="871" xr:uid="{A7204701-937F-4A71-A7B8-0C45A35863ED}"/>
    <cellStyle name="Accent2 2 3" xfId="872" xr:uid="{82714F40-685E-44FE-9443-FCA7D40B6962}"/>
    <cellStyle name="Accent2 2 4" xfId="4423" xr:uid="{A2F3CE27-F3E8-4393-9FF8-3FCA67D55AA9}"/>
    <cellStyle name="Accent2 2 4 2" xfId="18037" xr:uid="{DEB2376D-E0B6-4E01-82F1-0441A8684AE8}"/>
    <cellStyle name="Accent2 2 4 3" xfId="18038" xr:uid="{FA2EC464-7135-44B8-A7B6-504779671BCF}"/>
    <cellStyle name="Accent2 2 4 4" xfId="18039" xr:uid="{020106E6-0C2A-4BAB-8928-2D076D7A0747}"/>
    <cellStyle name="Accent2 2 5" xfId="4424" xr:uid="{2A0DD3AC-9D2A-471C-934B-34D29F713B70}"/>
    <cellStyle name="Accent2 2 6" xfId="18040" xr:uid="{5617ECCD-C923-469E-95D3-AEABBB3CEF35}"/>
    <cellStyle name="Accent2 2 7" xfId="18041" xr:uid="{2356EB18-8201-418E-8DE6-6E9062FFDCD3}"/>
    <cellStyle name="Accent2 2 7 2" xfId="24659" xr:uid="{75D23CC4-671E-49C0-8B32-1608A6F856CD}"/>
    <cellStyle name="Accent2 20" xfId="873" xr:uid="{011AB664-2243-4987-A333-8D452332266A}"/>
    <cellStyle name="Accent2 21" xfId="874" xr:uid="{8EE4D7E0-E68C-4984-8983-1BE7564734BB}"/>
    <cellStyle name="Accent2 22" xfId="875" xr:uid="{ECDBF2C5-F65F-4C66-AEFD-E593A11D094A}"/>
    <cellStyle name="Accent2 3" xfId="4234" xr:uid="{8BD4A185-A52F-4A3D-BD0B-07CC31800D29}"/>
    <cellStyle name="Accent2 3 2" xfId="876" xr:uid="{40A50270-0051-4FD5-9FD5-990DD88770F2}"/>
    <cellStyle name="Accent2 3 3" xfId="877" xr:uid="{C7B4406A-D691-4943-980D-D9D97C01410A}"/>
    <cellStyle name="Accent2 4" xfId="4425" xr:uid="{C9AB47A9-D7BB-4C51-8C08-13A26BD65223}"/>
    <cellStyle name="Accent2 4 2" xfId="878" xr:uid="{CA4EBB50-3F64-4EF9-A004-27B3D74E002F}"/>
    <cellStyle name="Accent2 4 3" xfId="879" xr:uid="{1C1D6F93-9281-4F56-AE8B-478341560710}"/>
    <cellStyle name="Accent2 5" xfId="4426" xr:uid="{11A0B25A-508E-4270-AFAD-A24058CECF0A}"/>
    <cellStyle name="Accent2 5 2" xfId="880" xr:uid="{F644E526-BDB1-4578-836B-3E130427BB0B}"/>
    <cellStyle name="Accent2 5 3" xfId="881" xr:uid="{60B7BBEC-148F-4615-988A-866FC4D7896C}"/>
    <cellStyle name="Accent2 6 2" xfId="882" xr:uid="{608B00EB-D745-4E10-9A81-88CFAFED75FA}"/>
    <cellStyle name="Accent2 6 3" xfId="883" xr:uid="{C7BBF735-B05A-460C-A001-EF6E1779531A}"/>
    <cellStyle name="Accent2 7 2" xfId="884" xr:uid="{EF00E1C0-F7A2-400E-9BD6-FE09207408D2}"/>
    <cellStyle name="Accent2 7 3" xfId="885" xr:uid="{84FB3B73-68A6-4C0D-A85D-F2D7C91DE626}"/>
    <cellStyle name="Accent2 8 2" xfId="886" xr:uid="{42448E62-AC8A-4306-B17A-56512CA7F0F6}"/>
    <cellStyle name="Accent2 8 3" xfId="887" xr:uid="{6556419E-F805-47E9-B1DE-54314821EC88}"/>
    <cellStyle name="Accent2 9 2" xfId="888" xr:uid="{F3B73C54-44BA-48C1-8FC2-C37B6BFCF96E}"/>
    <cellStyle name="Accent2 9 3" xfId="889" xr:uid="{DF74B87B-B01E-4213-93C6-5E938D3B4BE1}"/>
    <cellStyle name="Accent3" xfId="26" builtinId="37" customBuiltin="1"/>
    <cellStyle name="Accent3 - 20%" xfId="25590" xr:uid="{195952D1-4B6D-47A6-B104-24F2EE591E07}"/>
    <cellStyle name="Accent3 - 40%" xfId="25591" xr:uid="{17BEA25C-E7F2-4180-8F36-4B3A8CC8BCD8}"/>
    <cellStyle name="Accent3 - 60%" xfId="25592" xr:uid="{C275DD8C-6170-41D1-9366-CFA0425E78D4}"/>
    <cellStyle name="Accent3 10 2" xfId="890" xr:uid="{3CBD98FC-91E3-413C-9339-4BD51D0C9A3C}"/>
    <cellStyle name="Accent3 10 3" xfId="891" xr:uid="{F6065422-1A51-4C30-8EE1-B3E9F806230D}"/>
    <cellStyle name="Accent3 11 2" xfId="892" xr:uid="{671D5356-D946-4BAB-81DC-80B19E3C3CB6}"/>
    <cellStyle name="Accent3 11 3" xfId="893" xr:uid="{3ADC6502-78CC-4E9A-8DF4-BB887D4968BE}"/>
    <cellStyle name="Accent3 12 2" xfId="894" xr:uid="{EBE03ECB-D1CE-445C-85CC-20B4531AECD3}"/>
    <cellStyle name="Accent3 12 3" xfId="895" xr:uid="{B0F9A2A3-005A-4F15-8D02-CDC1966EF895}"/>
    <cellStyle name="Accent3 13 2" xfId="896" xr:uid="{378F5108-1ACB-4A7B-98E8-B305CE19CB34}"/>
    <cellStyle name="Accent3 13 3" xfId="897" xr:uid="{17BA76FD-6AC9-4CC1-9A14-FEFDD80EFDF7}"/>
    <cellStyle name="Accent3 14 2" xfId="898" xr:uid="{B25843B5-A4F9-4CE0-931B-461288CD6754}"/>
    <cellStyle name="Accent3 14 3" xfId="899" xr:uid="{D79892F5-2116-4854-B8BD-9598C5A06AC2}"/>
    <cellStyle name="Accent3 15" xfId="900" xr:uid="{F373DEAF-3805-4D8A-8B81-2302318D4D8E}"/>
    <cellStyle name="Accent3 15 2" xfId="901" xr:uid="{7EC2CCD5-992C-4FD6-A73E-3846E43AFE1D}"/>
    <cellStyle name="Accent3 15 3" xfId="902" xr:uid="{E1BCEEB1-6BBC-4D2E-B3E6-03CEC2FEB6C2}"/>
    <cellStyle name="Accent3 15 4" xfId="903" xr:uid="{F4CF0782-4C76-41F4-984D-256600B6E737}"/>
    <cellStyle name="Accent3 15 5" xfId="904" xr:uid="{2F7A71BF-81FB-41B1-B911-11393526FF0D}"/>
    <cellStyle name="Accent3 15 6" xfId="905" xr:uid="{1FE96913-A74D-4166-8A9A-0CD81BB60A4A}"/>
    <cellStyle name="Accent3 15 7" xfId="906" xr:uid="{A1E818D4-19A2-4D09-BCB2-83895DEDA7F2}"/>
    <cellStyle name="Accent3 16" xfId="907" xr:uid="{E4D50C08-7985-40A1-A282-3460DDA8DCEA}"/>
    <cellStyle name="Accent3 17" xfId="908" xr:uid="{A1B422DF-8562-4A69-8D82-86FF8AA36E15}"/>
    <cellStyle name="Accent3 18" xfId="909" xr:uid="{5192197D-CE75-4DBF-88B5-80A1D9C93C76}"/>
    <cellStyle name="Accent3 19" xfId="910" xr:uid="{423F0170-4A4C-4B45-9BFC-72EB8F0B8A59}"/>
    <cellStyle name="Accent3 2" xfId="3881" xr:uid="{AC16B927-3B8E-4EC1-A29A-E88CBC92EC21}"/>
    <cellStyle name="Accent3 2 2" xfId="911" xr:uid="{D11FB3A2-E0B0-4228-A8D0-8B8408CF05E2}"/>
    <cellStyle name="Accent3 2 2 2" xfId="25637" xr:uid="{0423F1D9-3038-48CF-A1C8-4409A270DEE9}"/>
    <cellStyle name="Accent3 2 3" xfId="912" xr:uid="{B57361C0-1B16-4FF1-8658-3334613C9A4C}"/>
    <cellStyle name="Accent3 2 4" xfId="4427" xr:uid="{AF38C8CC-1AF0-401C-8D1A-1A8660B05ACE}"/>
    <cellStyle name="Accent3 2 4 2" xfId="18042" xr:uid="{AF5054E7-2C74-4CC6-89DC-35CB37FDA120}"/>
    <cellStyle name="Accent3 2 4 3" xfId="18043" xr:uid="{091F6530-DBC9-47EC-92AE-70561F57A90B}"/>
    <cellStyle name="Accent3 2 4 4" xfId="18044" xr:uid="{9F5ACFB3-21EA-44B7-89BB-78B77598D65D}"/>
    <cellStyle name="Accent3 2 5" xfId="4428" xr:uid="{6B6B8693-F6F5-4291-B525-439B9EA0CF3E}"/>
    <cellStyle name="Accent3 2 6" xfId="18045" xr:uid="{B897D3FC-F488-4572-AD80-AD8852DBCB3E}"/>
    <cellStyle name="Accent3 2 7" xfId="18046" xr:uid="{8162ED4F-BFBC-4535-BC61-271523D7BB91}"/>
    <cellStyle name="Accent3 2 7 2" xfId="24660" xr:uid="{D339E1BD-72A7-424B-BEAF-0BFF11780F30}"/>
    <cellStyle name="Accent3 20" xfId="913" xr:uid="{FE51EE9E-A60A-4555-B0B2-1E071F3EF12B}"/>
    <cellStyle name="Accent3 21" xfId="914" xr:uid="{78EBBB9F-D33A-435A-9575-01FE210D4A80}"/>
    <cellStyle name="Accent3 22" xfId="915" xr:uid="{1E7EB181-A1D3-48FF-8C6B-F318C13876E0}"/>
    <cellStyle name="Accent3 3" xfId="4235" xr:uid="{3E0CB746-78B4-482F-B13C-7751023C32A6}"/>
    <cellStyle name="Accent3 3 2" xfId="916" xr:uid="{252969C6-7067-406E-9888-E97819E740BF}"/>
    <cellStyle name="Accent3 3 3" xfId="917" xr:uid="{930558F0-60A3-4FCB-A3C9-70051D44AFCB}"/>
    <cellStyle name="Accent3 4" xfId="4429" xr:uid="{1C8067B6-4E41-4BC0-8202-A56CD2EA8191}"/>
    <cellStyle name="Accent3 4 2" xfId="918" xr:uid="{FCCC12EB-EB55-4A83-8F35-E9AAD2398A5C}"/>
    <cellStyle name="Accent3 4 3" xfId="919" xr:uid="{4DAC6499-8FD0-41DF-AF75-6375BC92E1FA}"/>
    <cellStyle name="Accent3 5" xfId="4430" xr:uid="{C90B3BA4-4FE3-4FF4-B4DD-56C35326B6AD}"/>
    <cellStyle name="Accent3 5 2" xfId="920" xr:uid="{0B17AF66-C4F9-40DB-A55D-54687D45FF71}"/>
    <cellStyle name="Accent3 5 3" xfId="921" xr:uid="{4A718DD4-7B4E-45F2-BB32-002F87EB1DB3}"/>
    <cellStyle name="Accent3 6 2" xfId="922" xr:uid="{11210C52-CDBF-414B-8E98-CE3100AFA0C3}"/>
    <cellStyle name="Accent3 6 3" xfId="923" xr:uid="{80160C0F-E449-4BB6-9614-1200D8FA646C}"/>
    <cellStyle name="Accent3 7 2" xfId="924" xr:uid="{876DBA16-448F-4BAF-A21E-7C216DE75ADF}"/>
    <cellStyle name="Accent3 7 3" xfId="925" xr:uid="{08AE3299-F1E6-4793-BF2A-4A71124227C1}"/>
    <cellStyle name="Accent3 8 2" xfId="926" xr:uid="{44E3C760-E690-41CD-B585-31EB6DA9A01F}"/>
    <cellStyle name="Accent3 8 3" xfId="927" xr:uid="{F7BFA1AB-3819-4A01-A89D-9BE825DE0BD5}"/>
    <cellStyle name="Accent3 9 2" xfId="928" xr:uid="{52455CB9-B3AF-4C11-AF79-F4229B07B5FF}"/>
    <cellStyle name="Accent3 9 3" xfId="929" xr:uid="{E29E395C-2728-490F-9CB7-4BFA353936CD}"/>
    <cellStyle name="Accent4" xfId="29" builtinId="41" customBuiltin="1"/>
    <cellStyle name="Accent4 - 20%" xfId="25593" xr:uid="{8409E1D7-4E85-42A4-86C0-5450047F2C7E}"/>
    <cellStyle name="Accent4 - 40%" xfId="25594" xr:uid="{02CB140C-BA44-49A9-B4F4-96D461369F89}"/>
    <cellStyle name="Accent4 - 60%" xfId="25595" xr:uid="{FC5EC5B6-9A39-4489-B746-594F675FD330}"/>
    <cellStyle name="Accent4 10 2" xfId="930" xr:uid="{EF14E104-0D4D-4B4D-A313-8522198EB85A}"/>
    <cellStyle name="Accent4 10 3" xfId="931" xr:uid="{9B2B35E3-6453-46D5-B0BA-C743CE89FAAE}"/>
    <cellStyle name="Accent4 11 2" xfId="932" xr:uid="{38B7C596-6537-4498-A0B2-8A0FD53A9DFD}"/>
    <cellStyle name="Accent4 11 3" xfId="933" xr:uid="{EF0BECFA-D975-43B6-9133-4151C954B1B3}"/>
    <cellStyle name="Accent4 12 2" xfId="934" xr:uid="{4383AD75-2504-4088-96E5-DFD04F4C8DC3}"/>
    <cellStyle name="Accent4 12 3" xfId="935" xr:uid="{34132E9D-E880-4CE3-BE19-29ED62D5A4B0}"/>
    <cellStyle name="Accent4 13 2" xfId="936" xr:uid="{1A0E6B37-CBA7-4318-9CE8-0DC06E178A21}"/>
    <cellStyle name="Accent4 13 3" xfId="937" xr:uid="{EE866476-33EB-4C14-A488-59D577BD46DB}"/>
    <cellStyle name="Accent4 14 2" xfId="938" xr:uid="{17305390-919E-470F-A544-71C6C970CF91}"/>
    <cellStyle name="Accent4 14 3" xfId="939" xr:uid="{A7C53A5E-A630-4511-A886-FA4F668C7B0F}"/>
    <cellStyle name="Accent4 15" xfId="940" xr:uid="{4496D996-106A-4C18-85D5-D06873CC7DD2}"/>
    <cellStyle name="Accent4 15 2" xfId="941" xr:uid="{E0EDF50D-6AD8-4021-8186-056109051943}"/>
    <cellStyle name="Accent4 15 3" xfId="942" xr:uid="{2FE441D8-C7C9-4603-8FD5-BC9DAF4D480A}"/>
    <cellStyle name="Accent4 15 4" xfId="943" xr:uid="{2EAED5D4-26CD-4E1E-B126-FF3674BA457E}"/>
    <cellStyle name="Accent4 15 5" xfId="944" xr:uid="{6E49F368-D44D-4650-9E8D-61864C0B02A6}"/>
    <cellStyle name="Accent4 15 6" xfId="945" xr:uid="{A4047538-8DD5-4EDB-A978-A87D5EB66134}"/>
    <cellStyle name="Accent4 15 7" xfId="946" xr:uid="{7F9D5A6E-AECF-417E-8571-B1678E5842C1}"/>
    <cellStyle name="Accent4 16" xfId="947" xr:uid="{53439849-D5EC-4AD5-8A97-C37E3AC6299B}"/>
    <cellStyle name="Accent4 17" xfId="948" xr:uid="{0EC26603-2A36-44A3-8A58-EF7B685DE759}"/>
    <cellStyle name="Accent4 18" xfId="949" xr:uid="{3DED6EC5-084B-4833-B4C8-18505BA86D7B}"/>
    <cellStyle name="Accent4 19" xfId="950" xr:uid="{FC50AA67-A279-4F34-9E93-5240C7FA1AB5}"/>
    <cellStyle name="Accent4 2" xfId="3882" xr:uid="{A10156C1-660A-460B-BC73-56C005498709}"/>
    <cellStyle name="Accent4 2 2" xfId="951" xr:uid="{13F7B9EF-5B6D-4977-94B5-32C52C3B1DE1}"/>
    <cellStyle name="Accent4 2 2 2" xfId="25638" xr:uid="{62B273B7-73B7-40C5-B50E-86CCBDF4B55D}"/>
    <cellStyle name="Accent4 2 3" xfId="952" xr:uid="{C2F45022-12A6-410C-AFC6-199875DF96C6}"/>
    <cellStyle name="Accent4 2 4" xfId="4431" xr:uid="{49FE4AA7-3E88-489B-A998-20B5AB51821A}"/>
    <cellStyle name="Accent4 2 4 2" xfId="18047" xr:uid="{D056F4CE-82F3-421A-B6D2-8CFD0C981CB8}"/>
    <cellStyle name="Accent4 2 4 3" xfId="18048" xr:uid="{48B7EBE1-650D-4259-A369-DDAB746C4076}"/>
    <cellStyle name="Accent4 2 4 4" xfId="18049" xr:uid="{9F11DBC4-C4D8-42AC-864F-2152196074E9}"/>
    <cellStyle name="Accent4 2 5" xfId="4432" xr:uid="{E261C5AD-18DE-42C6-9800-5FE05DF111A2}"/>
    <cellStyle name="Accent4 2 6" xfId="8252" xr:uid="{EE0B877E-9347-4B6D-85E3-8D2FFDE23E7C}"/>
    <cellStyle name="Accent4 2 7" xfId="18050" xr:uid="{6DF4A4BB-AC91-4CF5-9F22-6A862E9CA7AF}"/>
    <cellStyle name="Accent4 2 7 2" xfId="24661" xr:uid="{EFE474B0-FC0D-44C4-B907-577CA80304B9}"/>
    <cellStyle name="Accent4 20" xfId="953" xr:uid="{2F8546D6-2846-4461-ACEE-BC002C525843}"/>
    <cellStyle name="Accent4 21" xfId="954" xr:uid="{CBBB8DA8-4ADE-4B42-935C-909E1A2DEBE9}"/>
    <cellStyle name="Accent4 22" xfId="955" xr:uid="{37590BB2-6327-47E7-9543-DCB7E4297655}"/>
    <cellStyle name="Accent4 3" xfId="4236" xr:uid="{4277209C-E29C-45EC-9CEE-9C90CB45F9A5}"/>
    <cellStyle name="Accent4 3 2" xfId="956" xr:uid="{2C611EC5-CBCD-4285-84B0-8A19D2AEAD8F}"/>
    <cellStyle name="Accent4 3 3" xfId="957" xr:uid="{521D2FF0-7292-4D27-B47A-CC51E74C49E4}"/>
    <cellStyle name="Accent4 4" xfId="4433" xr:uid="{46DB3AFA-0DD6-439C-8EE0-6E760F2FB40F}"/>
    <cellStyle name="Accent4 4 2" xfId="958" xr:uid="{D712CAD5-4075-4218-9B0A-1B332286151D}"/>
    <cellStyle name="Accent4 4 3" xfId="959" xr:uid="{55AB0068-0E9A-4958-BDA8-3F4C6094FBF5}"/>
    <cellStyle name="Accent4 5" xfId="4434" xr:uid="{C853130B-3A3B-46C4-8707-F7D8F89BFCE5}"/>
    <cellStyle name="Accent4 5 2" xfId="960" xr:uid="{54CAE026-1E8A-4B62-843B-6A59FFD89EAE}"/>
    <cellStyle name="Accent4 5 3" xfId="961" xr:uid="{A6DB1320-EA83-4B83-AFCD-3EB00F6CF677}"/>
    <cellStyle name="Accent4 6 2" xfId="962" xr:uid="{1A84EADB-92A0-435C-BF55-CC3FDFC0259A}"/>
    <cellStyle name="Accent4 6 3" xfId="963" xr:uid="{C3FE3E07-2A7B-474D-98C3-CB8B463DD712}"/>
    <cellStyle name="Accent4 7 2" xfId="964" xr:uid="{A77C236F-AAF2-4445-8308-D3CB8EA030F9}"/>
    <cellStyle name="Accent4 7 3" xfId="965" xr:uid="{499E3BD4-308B-445E-ABD7-68126903CBA1}"/>
    <cellStyle name="Accent4 8 2" xfId="966" xr:uid="{19151986-65B2-46FC-9FBC-9ADAD8FACF00}"/>
    <cellStyle name="Accent4 8 3" xfId="967" xr:uid="{296A1526-66CB-49E4-BD67-272C517D0CEC}"/>
    <cellStyle name="Accent4 9 2" xfId="968" xr:uid="{81600986-0732-409C-A110-D670F6123314}"/>
    <cellStyle name="Accent4 9 3" xfId="969" xr:uid="{F4A4B136-6FD0-4AEE-8765-7FC96365031B}"/>
    <cellStyle name="Accent5" xfId="32" builtinId="45" customBuiltin="1"/>
    <cellStyle name="Accent5 - 20%" xfId="25596" xr:uid="{4A729BC5-0E63-4C2A-BB28-09EADDC71D20}"/>
    <cellStyle name="Accent5 - 40%" xfId="25597" xr:uid="{C8614064-F852-4EEC-B565-9D32D28BEE75}"/>
    <cellStyle name="Accent5 - 60%" xfId="25598" xr:uid="{6A220A12-C594-4CC9-9D2A-4DF51BF763E4}"/>
    <cellStyle name="Accent5 10 2" xfId="970" xr:uid="{B883C26B-0C5A-49C7-A7E4-C5B55DF5B9E4}"/>
    <cellStyle name="Accent5 10 3" xfId="971" xr:uid="{8511A31B-4147-405C-B0A5-FCE3FCB8D6C8}"/>
    <cellStyle name="Accent5 11 2" xfId="972" xr:uid="{F200D14B-CF47-4262-8CA6-4CB37890452C}"/>
    <cellStyle name="Accent5 11 3" xfId="973" xr:uid="{5DD573BD-DE4D-46B3-829E-9306F6CF996E}"/>
    <cellStyle name="Accent5 12 2" xfId="974" xr:uid="{F375376C-412B-4D6A-8E82-2884E0BD37C6}"/>
    <cellStyle name="Accent5 12 3" xfId="975" xr:uid="{8183A908-A97C-424D-8568-96E77A57EB2B}"/>
    <cellStyle name="Accent5 13 2" xfId="976" xr:uid="{7F13DFFB-700F-47C9-8A64-67417097E2B3}"/>
    <cellStyle name="Accent5 13 3" xfId="977" xr:uid="{08B7EA58-4721-4B84-ADBC-83C5925C68B0}"/>
    <cellStyle name="Accent5 14 2" xfId="978" xr:uid="{22932F9F-4D93-442F-BBA0-14E2B2185252}"/>
    <cellStyle name="Accent5 14 3" xfId="979" xr:uid="{8D9063D5-AC45-429D-BFD8-83CFAC6B596D}"/>
    <cellStyle name="Accent5 15" xfId="980" xr:uid="{48C70A0C-4C9B-4D8F-8524-8AD58C321C37}"/>
    <cellStyle name="Accent5 15 2" xfId="981" xr:uid="{DC3C66B2-5B7D-45AD-B5A1-898E9EDC2000}"/>
    <cellStyle name="Accent5 15 3" xfId="982" xr:uid="{A9ABC95D-DCEB-4A82-91B1-D0C2F7762EFE}"/>
    <cellStyle name="Accent5 15 4" xfId="983" xr:uid="{5404EBAB-F675-474E-AFB1-0B80E1490C74}"/>
    <cellStyle name="Accent5 15 5" xfId="984" xr:uid="{9B459B9B-4F51-45E9-9711-F88E191EF06A}"/>
    <cellStyle name="Accent5 15 6" xfId="985" xr:uid="{65C5774B-7DF6-47F9-89DD-A03FFAF97A0D}"/>
    <cellStyle name="Accent5 15 7" xfId="986" xr:uid="{359D76A5-42A7-45B9-94AD-EC40BF27F385}"/>
    <cellStyle name="Accent5 16" xfId="987" xr:uid="{03524281-451F-4AA5-B8A1-A19449689F8D}"/>
    <cellStyle name="Accent5 17" xfId="988" xr:uid="{DDB85435-C95D-40F8-853F-629BFDF2A03B}"/>
    <cellStyle name="Accent5 18" xfId="989" xr:uid="{3510B305-BE69-4EA7-B787-38785DDEB47F}"/>
    <cellStyle name="Accent5 19" xfId="990" xr:uid="{9807286A-18DD-47E2-BCAE-A34466D2C6DF}"/>
    <cellStyle name="Accent5 2" xfId="3883" xr:uid="{1F68AFAE-E552-4643-B887-022B49C81770}"/>
    <cellStyle name="Accent5 2 2" xfId="991" xr:uid="{505B174C-23CB-491B-8291-DCA36476145D}"/>
    <cellStyle name="Accent5 2 3" xfId="992" xr:uid="{2D042638-D0FF-495B-9C8B-645B4C4A2F42}"/>
    <cellStyle name="Accent5 2 4" xfId="4435" xr:uid="{CF66E91F-8390-4AC4-9E12-58C8F22B5277}"/>
    <cellStyle name="Accent5 2 5" xfId="18051" xr:uid="{08505151-B61F-405E-AF89-40C0351E5F71}"/>
    <cellStyle name="Accent5 20" xfId="993" xr:uid="{9073820C-3B85-455F-82CC-27B51989C2C4}"/>
    <cellStyle name="Accent5 21" xfId="994" xr:uid="{7DD9D78E-CA71-4AF9-B21E-36B387BC5F86}"/>
    <cellStyle name="Accent5 22" xfId="995" xr:uid="{C942C90A-232A-4D8B-A12D-D24BA9FB71D5}"/>
    <cellStyle name="Accent5 3" xfId="4436" xr:uid="{CF35A8C9-B361-4266-8D90-126E788CEF91}"/>
    <cellStyle name="Accent5 3 2" xfId="996" xr:uid="{ABE25807-9B3B-4F2A-A8DA-E98837A506A7}"/>
    <cellStyle name="Accent5 3 3" xfId="997" xr:uid="{80286764-73D0-4F0D-ADA7-E6AD1DA04EB4}"/>
    <cellStyle name="Accent5 4" xfId="4437" xr:uid="{07928C52-013A-44CD-B55E-82BEBE70FD81}"/>
    <cellStyle name="Accent5 4 2" xfId="998" xr:uid="{BC764CA1-1A66-431C-BBCF-D53CEE87D839}"/>
    <cellStyle name="Accent5 4 3" xfId="999" xr:uid="{E8638150-1562-4B89-857E-24D9EA8FECB7}"/>
    <cellStyle name="Accent5 5" xfId="4438" xr:uid="{7C5B2D9C-0415-45D2-BE60-C01B3E63A49E}"/>
    <cellStyle name="Accent5 5 2" xfId="1000" xr:uid="{6D180E5B-C25D-47F7-89A9-A6BDBE48E90E}"/>
    <cellStyle name="Accent5 5 3" xfId="1001" xr:uid="{743850D3-3B74-4A00-B507-14E28B1210A0}"/>
    <cellStyle name="Accent5 6 2" xfId="1002" xr:uid="{34C41A3A-BB4A-4534-98C8-CFDB6FE9C83E}"/>
    <cellStyle name="Accent5 6 3" xfId="1003" xr:uid="{C5B4DF49-BC46-42A2-A7CE-678108587405}"/>
    <cellStyle name="Accent5 7 2" xfId="1004" xr:uid="{DF400CA6-6AE3-43E8-9538-DA3DD2A58B25}"/>
    <cellStyle name="Accent5 7 3" xfId="1005" xr:uid="{F6AFFE82-4741-477B-9FCB-BBE4160150B6}"/>
    <cellStyle name="Accent5 8 2" xfId="1006" xr:uid="{4009BBC5-55A9-4753-929C-C9FBE57C28CA}"/>
    <cellStyle name="Accent5 8 3" xfId="1007" xr:uid="{FA1E08DA-5429-4567-8AC1-88BA96723C04}"/>
    <cellStyle name="Accent5 9 2" xfId="1008" xr:uid="{90829D3D-AE97-4D09-B7F1-CE51353A6BB5}"/>
    <cellStyle name="Accent5 9 3" xfId="1009" xr:uid="{CFEC6EBB-DACE-4ED5-AD80-5DF04DFCDD52}"/>
    <cellStyle name="Accent6" xfId="35" builtinId="49" customBuiltin="1"/>
    <cellStyle name="Accent6 - 20%" xfId="25599" xr:uid="{564809C6-A43B-4B43-9201-E5343B70F6FE}"/>
    <cellStyle name="Accent6 - 40%" xfId="25600" xr:uid="{C6F0794F-BD2B-4502-8E10-C170428C4F20}"/>
    <cellStyle name="Accent6 - 60%" xfId="25601" xr:uid="{2432CC61-E71B-4E3F-9D0A-D000B16DEF44}"/>
    <cellStyle name="Accent6 10 2" xfId="1010" xr:uid="{93068FAA-6C74-4C56-9942-0CE8953F544E}"/>
    <cellStyle name="Accent6 10 3" xfId="1011" xr:uid="{3E16F283-8CF9-4546-B602-E83C560DAB81}"/>
    <cellStyle name="Accent6 11 2" xfId="1012" xr:uid="{DD1348D7-4A96-462E-80EF-27D0A1C22D39}"/>
    <cellStyle name="Accent6 11 3" xfId="1013" xr:uid="{C2A8A56C-2506-474F-849B-5980640CCE37}"/>
    <cellStyle name="Accent6 12 2" xfId="1014" xr:uid="{5DBD23C3-BE54-4A23-9A11-0C02BB17FA6E}"/>
    <cellStyle name="Accent6 12 3" xfId="1015" xr:uid="{209EFE40-C870-48F8-A239-0586B362E5C1}"/>
    <cellStyle name="Accent6 13 2" xfId="1016" xr:uid="{1BF98672-DA7F-4ED2-9AF7-68A91C7FFED9}"/>
    <cellStyle name="Accent6 13 3" xfId="1017" xr:uid="{229D1975-7322-4831-8AB9-EA2ADC4D2167}"/>
    <cellStyle name="Accent6 14 2" xfId="1018" xr:uid="{042250D1-8833-4286-BF0B-A5FE0902A4F8}"/>
    <cellStyle name="Accent6 14 3" xfId="1019" xr:uid="{8EB29FDD-96E6-47E1-8196-5676DCF5D364}"/>
    <cellStyle name="Accent6 15" xfId="1020" xr:uid="{95CB3455-7335-45B1-B601-103FD94F2629}"/>
    <cellStyle name="Accent6 15 2" xfId="1021" xr:uid="{26CAC1F2-883E-46AC-9700-5E3070E5F609}"/>
    <cellStyle name="Accent6 15 3" xfId="1022" xr:uid="{418AE5DA-C198-4020-8303-9F5BEA45250A}"/>
    <cellStyle name="Accent6 15 4" xfId="1023" xr:uid="{4DB66056-1180-4333-974A-A39D7E2991C7}"/>
    <cellStyle name="Accent6 15 5" xfId="1024" xr:uid="{36ADDBDA-23B7-429F-8C9C-C6C67718931F}"/>
    <cellStyle name="Accent6 15 6" xfId="1025" xr:uid="{17A96011-BF64-46F6-B0A9-F6992A8FD42B}"/>
    <cellStyle name="Accent6 15 7" xfId="1026" xr:uid="{72E5F3B0-3F73-4A11-8F4A-969C1588A401}"/>
    <cellStyle name="Accent6 16" xfId="1027" xr:uid="{75FCE3AC-45C0-4BC6-BBD2-5453B359CCA1}"/>
    <cellStyle name="Accent6 17" xfId="1028" xr:uid="{3407AA5E-1E5E-4CC3-8A9E-39CB698042C0}"/>
    <cellStyle name="Accent6 18" xfId="1029" xr:uid="{DCC369C5-54B0-484D-AB54-4B8311AB0114}"/>
    <cellStyle name="Accent6 19" xfId="1030" xr:uid="{138B7D1A-969F-4E7A-A81D-62BBD4D70825}"/>
    <cellStyle name="Accent6 2" xfId="3884" xr:uid="{0A457B42-FB2C-4D24-AB35-D8D09497370F}"/>
    <cellStyle name="Accent6 2 2" xfId="1031" xr:uid="{F12D0B5F-F5FB-4F3F-840F-65CCBB6F7056}"/>
    <cellStyle name="Accent6 2 3" xfId="1032" xr:uid="{BF706A70-9F96-4032-9170-A8EE8E978BFB}"/>
    <cellStyle name="Accent6 2 4" xfId="4439" xr:uid="{CB155747-58C6-4D81-B849-9479A9E58853}"/>
    <cellStyle name="Accent6 2 4 2" xfId="18052" xr:uid="{4828F227-83CF-48C8-B2BE-98CA543B3555}"/>
    <cellStyle name="Accent6 2 4 3" xfId="18053" xr:uid="{ED4E93DA-75EE-414A-B5BA-B2D610CA54A4}"/>
    <cellStyle name="Accent6 2 4 4" xfId="18054" xr:uid="{BD51E095-A2C5-4680-990A-916F7B9B47E3}"/>
    <cellStyle name="Accent6 2 5" xfId="4440" xr:uid="{70214110-2A4F-4BCC-89C8-0DE5AC6CFED8}"/>
    <cellStyle name="Accent6 2 6" xfId="18055" xr:uid="{3A387716-F94D-419E-A9CD-BE1AC4725837}"/>
    <cellStyle name="Accent6 2 7" xfId="18056" xr:uid="{1AFE53C7-6707-40A1-BC1C-54FD83CA64F5}"/>
    <cellStyle name="Accent6 20" xfId="1033" xr:uid="{8F90A4AD-30F5-433F-B868-2226CBBA8BA6}"/>
    <cellStyle name="Accent6 21" xfId="1034" xr:uid="{3FDE0D68-9E07-43FE-89FF-351922A8A33D}"/>
    <cellStyle name="Accent6 22" xfId="1035" xr:uid="{1D9CDE38-E9DC-48F2-A918-A22148A4906C}"/>
    <cellStyle name="Accent6 3" xfId="4237" xr:uid="{999F3960-320B-4909-8149-80D260AA47E5}"/>
    <cellStyle name="Accent6 3 2" xfId="1036" xr:uid="{1D0FD8F4-FACC-4D3E-A495-05936351AC60}"/>
    <cellStyle name="Accent6 3 3" xfId="1037" xr:uid="{3973EEF1-8B49-452C-9A0B-B057612C67DA}"/>
    <cellStyle name="Accent6 4" xfId="4441" xr:uid="{22F8314F-7899-4811-ABAE-C0016F36F8A8}"/>
    <cellStyle name="Accent6 4 2" xfId="1038" xr:uid="{CD68E432-F91B-42A9-9E14-E5BF472844B1}"/>
    <cellStyle name="Accent6 4 3" xfId="1039" xr:uid="{EFEF81C4-418D-427D-BB5B-3AD37D2A25F4}"/>
    <cellStyle name="Accent6 5" xfId="4442" xr:uid="{7191C852-1C96-4F4A-A171-BA155C6F4A59}"/>
    <cellStyle name="Accent6 5 2" xfId="1040" xr:uid="{569A682C-6FDD-43FD-A508-9FBFB2AF6B30}"/>
    <cellStyle name="Accent6 5 3" xfId="1041" xr:uid="{ACDFCA78-F395-4ECA-A05C-165FF555DE67}"/>
    <cellStyle name="Accent6 6 2" xfId="1042" xr:uid="{02DC69BB-D865-4CB7-9449-D30375C4F208}"/>
    <cellStyle name="Accent6 6 3" xfId="1043" xr:uid="{1B9C7A32-E9B4-4816-9FC1-44E3E7D6D580}"/>
    <cellStyle name="Accent6 7 2" xfId="1044" xr:uid="{3AA5E8FB-8BBD-4142-A4F8-D27A4578DDE6}"/>
    <cellStyle name="Accent6 7 3" xfId="1045" xr:uid="{8B1A83F9-694D-4BE3-BE5D-54276597478D}"/>
    <cellStyle name="Accent6 8 2" xfId="1046" xr:uid="{AD45F1AE-E919-4646-98EB-1BD1E7E4CBCA}"/>
    <cellStyle name="Accent6 8 3" xfId="1047" xr:uid="{4D427E36-7FEA-4E47-8523-33F9FC8BEAE1}"/>
    <cellStyle name="Accent6 9 2" xfId="1048" xr:uid="{D2CF93EF-15FC-40AF-82B4-9EE1CEB05632}"/>
    <cellStyle name="Accent6 9 3" xfId="1049" xr:uid="{D5E55F60-5F2F-4682-8F35-FF77C6703DEB}"/>
    <cellStyle name="Active" xfId="24527" xr:uid="{7775F072-DFD1-449B-8B3B-1AD68B9B738D}"/>
    <cellStyle name="Bad" xfId="10" builtinId="27" customBuiltin="1"/>
    <cellStyle name="Bad 10 2" xfId="1050" xr:uid="{018BECC2-05E1-46CB-B9ED-64F179244C11}"/>
    <cellStyle name="Bad 10 3" xfId="1051" xr:uid="{C666FB0C-1991-4C14-B0F2-BF0649B8F312}"/>
    <cellStyle name="Bad 11 2" xfId="1052" xr:uid="{4A0DE150-9741-4A98-B5A7-77ABB59DCE9F}"/>
    <cellStyle name="Bad 11 3" xfId="1053" xr:uid="{F64115E6-DE53-4BD4-A328-369F1327A9FE}"/>
    <cellStyle name="Bad 12 2" xfId="1054" xr:uid="{E1AF55D6-5A8C-4430-9F5D-55D06FF81A73}"/>
    <cellStyle name="Bad 12 3" xfId="1055" xr:uid="{99D888A2-0535-47A2-9200-50097CEF7D86}"/>
    <cellStyle name="Bad 13 2" xfId="1056" xr:uid="{A8E54AE0-C390-4B9A-8932-33D5DC0B1005}"/>
    <cellStyle name="Bad 13 3" xfId="1057" xr:uid="{8E93EABF-7A72-4CD6-A004-9D98CA3E34A1}"/>
    <cellStyle name="Bad 14 2" xfId="1058" xr:uid="{44FD2A6C-ABD3-457B-8BD5-54ACA6D4EDE0}"/>
    <cellStyle name="Bad 14 3" xfId="1059" xr:uid="{0A9B5B5E-5ABB-4E48-A34B-B5C11CC643C5}"/>
    <cellStyle name="Bad 15" xfId="1060" xr:uid="{6723E3A8-CA97-4A88-B4FE-395B5088A926}"/>
    <cellStyle name="Bad 15 2" xfId="1061" xr:uid="{FC2087B5-13D7-4F1B-BB2B-68E36B0F14F7}"/>
    <cellStyle name="Bad 15 3" xfId="1062" xr:uid="{D217E62B-A7CB-4FA6-8F8C-17F49E5383B1}"/>
    <cellStyle name="Bad 15 4" xfId="1063" xr:uid="{54AF33E7-1C73-438E-9535-AE8CE1BADB97}"/>
    <cellStyle name="Bad 15 5" xfId="1064" xr:uid="{DC084207-4DD0-4553-9C7A-0FD800883713}"/>
    <cellStyle name="Bad 15 6" xfId="1065" xr:uid="{E1F89EAC-D909-4E05-BA98-EBC042F24A90}"/>
    <cellStyle name="Bad 15 7" xfId="1066" xr:uid="{B77EB187-5A25-45CA-A26E-FF2FF2207A96}"/>
    <cellStyle name="Bad 16" xfId="1067" xr:uid="{C3684488-A34B-459A-A6ED-7F6CAAD4A2F1}"/>
    <cellStyle name="Bad 17" xfId="1068" xr:uid="{A556C059-9030-4D96-A887-BD17ED34D5A5}"/>
    <cellStyle name="Bad 18" xfId="1069" xr:uid="{874657B6-228D-4409-B96E-C5EC7AC1AA51}"/>
    <cellStyle name="Bad 19" xfId="1070" xr:uid="{14CC4F93-1BC3-4CBB-AB59-517BB2698309}"/>
    <cellStyle name="Bad 2" xfId="3885" xr:uid="{A946FC11-69F8-4036-9663-FB118D0CB4B1}"/>
    <cellStyle name="Bad 2 2" xfId="1071" xr:uid="{02F4EBDA-A6BA-4AFE-AB63-B8DB59AE49F3}"/>
    <cellStyle name="Bad 2 2 2" xfId="25639" xr:uid="{FC3943D9-4FB9-4D45-8A97-6D8967C9672D}"/>
    <cellStyle name="Bad 2 3" xfId="1072" xr:uid="{610A3F4C-61A1-4FBC-9851-50F8A02603FB}"/>
    <cellStyle name="Bad 2 4" xfId="4443" xr:uid="{1B7B038A-CAFD-41F0-883B-9EA2EDDE45D0}"/>
    <cellStyle name="Bad 2 4 2" xfId="18057" xr:uid="{AF772E3B-BDDB-4463-B10E-7712BC677552}"/>
    <cellStyle name="Bad 2 4 3" xfId="18058" xr:uid="{FFF5BEA7-81C2-4AA9-BD77-54B7D7609819}"/>
    <cellStyle name="Bad 2 4 4" xfId="18059" xr:uid="{3F7F6722-FA05-47CB-81AE-775BD6A370D5}"/>
    <cellStyle name="Bad 2 5" xfId="4444" xr:uid="{E173F896-CA58-42C7-816F-AABF907113A2}"/>
    <cellStyle name="Bad 2 6" xfId="18060" xr:uid="{7BA5A8AB-4CE5-47DD-9DF9-8E05892DADEA}"/>
    <cellStyle name="Bad 2 7" xfId="18061" xr:uid="{F33AFD57-4102-4ADA-8CAA-13F89DCBF766}"/>
    <cellStyle name="Bad 2 7 2" xfId="24662" xr:uid="{D031458D-D5EF-435C-89DB-856219E303E9}"/>
    <cellStyle name="Bad 2 8" xfId="25870" xr:uid="{91AC8985-38C8-4196-9D83-EB63F3934967}"/>
    <cellStyle name="Bad 20" xfId="1073" xr:uid="{DFEAF296-FCCD-42AF-8F4F-906E59C4B0C7}"/>
    <cellStyle name="Bad 21" xfId="1074" xr:uid="{805CBDCD-5A4D-4687-9543-40E33EDD1CF8}"/>
    <cellStyle name="Bad 22" xfId="1075" xr:uid="{302DFBC3-157B-4FFA-BC0F-6EE8130563F0}"/>
    <cellStyle name="Bad 3" xfId="4238" xr:uid="{FC6235D6-CD7B-410E-89BD-9A3C2F5D505F}"/>
    <cellStyle name="Bad 3 2" xfId="1076" xr:uid="{44AEFB4B-1657-4774-9E48-BA615FA31FFA}"/>
    <cellStyle name="Bad 3 3" xfId="1077" xr:uid="{15829284-5E3A-4129-9AD1-34E821DEC6E6}"/>
    <cellStyle name="Bad 4" xfId="4445" xr:uid="{79AC17D8-4779-4C4E-A935-EEF09E8D14F5}"/>
    <cellStyle name="Bad 4 2" xfId="1078" xr:uid="{6DEDA7B6-6A9B-4F6D-A572-A1B6B5ACBC9D}"/>
    <cellStyle name="Bad 4 3" xfId="1079" xr:uid="{51D43727-C030-4907-AD6F-A1C56683DB7B}"/>
    <cellStyle name="Bad 5" xfId="4446" xr:uid="{68841E46-5816-4ABB-B1A5-6BBC76C95874}"/>
    <cellStyle name="Bad 5 2" xfId="1080" xr:uid="{F8C32C7D-19D3-47A9-8EAF-B9847A377429}"/>
    <cellStyle name="Bad 5 3" xfId="1081" xr:uid="{38E41D69-9FB4-4D45-9B70-CF817FE2F320}"/>
    <cellStyle name="Bad 6 2" xfId="1082" xr:uid="{6151E009-AB68-4CA7-8C5C-84EBF25D5E27}"/>
    <cellStyle name="Bad 6 3" xfId="1083" xr:uid="{9CFE73EF-BA32-46EF-BED4-CB95EAC1AF94}"/>
    <cellStyle name="Bad 7 2" xfId="1084" xr:uid="{411541B6-B83F-4776-86A2-E41FFDFC9A8E}"/>
    <cellStyle name="Bad 7 3" xfId="1085" xr:uid="{69495615-3CAC-4928-B371-9574D97F5190}"/>
    <cellStyle name="Bad 8 2" xfId="1086" xr:uid="{714DFA88-7308-4D4B-B1F9-D6E2FDDE5798}"/>
    <cellStyle name="Bad 8 3" xfId="1087" xr:uid="{26413E7B-E1DE-4545-AE96-E7E3CA8D416F}"/>
    <cellStyle name="Bad 9 2" xfId="1088" xr:uid="{EEE1C376-1DC9-46D2-8A3E-84AC3DD397DB}"/>
    <cellStyle name="Bad 9 3" xfId="1089" xr:uid="{5CD1DFE2-797B-4DDD-8118-921058C01A71}"/>
    <cellStyle name="Calculation" xfId="13" builtinId="22" customBuiltin="1"/>
    <cellStyle name="Calculation 10 2" xfId="1090" xr:uid="{B60EB091-292E-4455-8258-867CDFC5E1C2}"/>
    <cellStyle name="Calculation 10 2 2" xfId="7259" xr:uid="{8BDE2CEA-4F6A-4CAE-999A-7F97FF8400FF}"/>
    <cellStyle name="Calculation 10 2 2 2" xfId="8422" xr:uid="{C98CF22B-9031-4F6A-A231-5788AEA3A5D7}"/>
    <cellStyle name="Calculation 10 2 2 2 2" xfId="13483" xr:uid="{07D6E230-E0C6-40FB-B100-661EF4459A90}"/>
    <cellStyle name="Calculation 10 2 2 2 2 2" xfId="32832" xr:uid="{141CAF51-7E67-404D-A5A3-896A29BC3885}"/>
    <cellStyle name="Calculation 10 2 2 2 3" xfId="27800" xr:uid="{FA2A7169-0F56-4E6D-8C89-236FE0E9AC07}"/>
    <cellStyle name="Calculation 10 2 2 3" xfId="6948" xr:uid="{AA64DADD-9FBD-42EC-8CC4-960278DB81E5}"/>
    <cellStyle name="Calculation 10 2 2 3 2" xfId="13258" xr:uid="{CF6B29E7-5751-43B8-9ADD-D66248651884}"/>
    <cellStyle name="Calculation 10 2 2 3 2 2" xfId="32607" xr:uid="{59DD684F-12C8-4001-B8CD-FF592CCFE802}"/>
    <cellStyle name="Calculation 10 2 2 3 3" xfId="26448" xr:uid="{F16E863E-8D65-4BE1-A149-8A48252B66AE}"/>
    <cellStyle name="Calculation 10 2 2 4" xfId="7085" xr:uid="{60F341FE-6491-4F3D-B68C-B2077397A9F5}"/>
    <cellStyle name="Calculation 10 2 2 4 2" xfId="13382" xr:uid="{E1EC5E3F-868E-41DA-A3CD-55295CD82E02}"/>
    <cellStyle name="Calculation 10 2 2 4 2 2" xfId="32731" xr:uid="{98DCDAB8-46FF-4F40-8729-74EEFAA218F6}"/>
    <cellStyle name="Calculation 10 2 2 4 3" xfId="26583" xr:uid="{CD28FAC0-F492-4937-AB79-FD2B40393D28}"/>
    <cellStyle name="Calculation 10 2 2 5" xfId="6768" xr:uid="{B885D3F7-9E75-4511-954B-2B337D183FB5}"/>
    <cellStyle name="Calculation 10 2 2 5 2" xfId="13129" xr:uid="{5A939DD0-E1F3-4523-9F4E-D4671817E2D9}"/>
    <cellStyle name="Calculation 10 2 2 5 2 2" xfId="32478" xr:uid="{4A921927-6942-4EFC-96A0-119477FA17FD}"/>
    <cellStyle name="Calculation 10 2 2 5 3" xfId="26294" xr:uid="{DC07CAE9-75DA-4610-969C-8A7E4088EB21}"/>
    <cellStyle name="Calculation 10 2 2 6" xfId="7230" xr:uid="{936A4A0E-2594-49B0-B2CA-13A3C2572C88}"/>
    <cellStyle name="Calculation 10 2 2 6 2" xfId="26727" xr:uid="{D744D9F5-B9E9-4631-A154-F6A062868BB0}"/>
    <cellStyle name="Calculation 10 2 2 7" xfId="26750" xr:uid="{5A7F55C7-7B61-4D99-A4A1-C103D1428B97}"/>
    <cellStyle name="Calculation 10 2 3" xfId="7631" xr:uid="{0BBF3BC6-8C54-4D1F-932E-577DA30B7232}"/>
    <cellStyle name="Calculation 10 2 3 2" xfId="8794" xr:uid="{D4BEAB5A-6E26-4C0E-A02E-D16056A42FB1}"/>
    <cellStyle name="Calculation 10 2 3 2 2" xfId="13855" xr:uid="{3C85AFD9-7FD4-4E4B-B373-2BF6EDFDE916}"/>
    <cellStyle name="Calculation 10 2 3 2 2 2" xfId="33204" xr:uid="{7FECF75E-2CEB-4EC5-BFA0-DA8B4FF65E71}"/>
    <cellStyle name="Calculation 10 2 3 2 3" xfId="28172" xr:uid="{E8EA713D-1FED-450C-A7B4-2D1FC17DAD4A}"/>
    <cellStyle name="Calculation 10 2 3 3" xfId="9706" xr:uid="{5EA3DBEE-35B4-4C13-BB7A-568B6BA84F1F}"/>
    <cellStyle name="Calculation 10 2 3 3 2" xfId="14763" xr:uid="{9DC29AF4-FD60-4E29-B31A-6476BAADC9FC}"/>
    <cellStyle name="Calculation 10 2 3 3 2 2" xfId="34112" xr:uid="{1FFFCEFF-1A21-4F92-8196-F2FB389A32F5}"/>
    <cellStyle name="Calculation 10 2 3 3 3" xfId="29084" xr:uid="{272A4FA0-4C2E-4B56-977E-BAED4A4C93E0}"/>
    <cellStyle name="Calculation 10 2 3 4" xfId="10614" xr:uid="{EA9D36B4-0BD9-4631-8093-388F2FEC8069}"/>
    <cellStyle name="Calculation 10 2 3 4 2" xfId="15671" xr:uid="{D5B76F7D-6213-44BE-8EFB-21F662AD2064}"/>
    <cellStyle name="Calculation 10 2 3 4 2 2" xfId="35020" xr:uid="{2E8E8399-8375-4F36-AFD0-EC0141D1F5CC}"/>
    <cellStyle name="Calculation 10 2 3 4 3" xfId="29992" xr:uid="{4D8F2DAE-599E-41C2-BCB7-29D314E4342C}"/>
    <cellStyle name="Calculation 10 2 3 5" xfId="11522" xr:uid="{AB4DCF32-1905-4CB9-8D35-0F026181B4CE}"/>
    <cellStyle name="Calculation 10 2 3 5 2" xfId="16577" xr:uid="{3CC0C960-98DA-4EE1-9588-69ABDBDEE4DB}"/>
    <cellStyle name="Calculation 10 2 3 5 2 2" xfId="35926" xr:uid="{36B7C9D2-80A9-41D5-9FE4-290A3FC89290}"/>
    <cellStyle name="Calculation 10 2 3 5 3" xfId="30900" xr:uid="{AC56310B-A01A-4684-BD7E-679991E803EA}"/>
    <cellStyle name="Calculation 10 2 3 6" xfId="12428" xr:uid="{36AD46AF-F815-4731-871F-9E13DEE716AF}"/>
    <cellStyle name="Calculation 10 2 3 6 2" xfId="31806" xr:uid="{C77F3231-2D34-493B-8954-3EE89E256784}"/>
    <cellStyle name="Calculation 10 2 3 7" xfId="27122" xr:uid="{FE5DBCD3-70F3-48C0-97A1-3F48DADE5614}"/>
    <cellStyle name="Calculation 10 2 4" xfId="8398" xr:uid="{B7AC261D-6268-42B1-A855-60FDF2483344}"/>
    <cellStyle name="Calculation 10 2 4 2" xfId="9453" xr:uid="{2C6ACBFD-346E-43D4-857D-EDFF603F84D2}"/>
    <cellStyle name="Calculation 10 2 4 2 2" xfId="14510" xr:uid="{0D03BC18-2A2C-46FD-9B2F-D614F93C936B}"/>
    <cellStyle name="Calculation 10 2 4 2 2 2" xfId="33859" xr:uid="{6CABAFB4-BE58-4A35-BC3F-3EA3724A7720}"/>
    <cellStyle name="Calculation 10 2 4 2 3" xfId="28831" xr:uid="{B3D71EA8-BE6B-4F02-AFB5-A4F23F29D5E9}"/>
    <cellStyle name="Calculation 10 2 4 3" xfId="10361" xr:uid="{EC376993-30D4-41EA-B8AA-57FF79019BE8}"/>
    <cellStyle name="Calculation 10 2 4 3 2" xfId="15418" xr:uid="{F300F9D1-1D8D-46BC-8F0A-3C023E03F06B}"/>
    <cellStyle name="Calculation 10 2 4 3 2 2" xfId="34767" xr:uid="{987FB0E5-D223-4650-8FF6-0E76040503F4}"/>
    <cellStyle name="Calculation 10 2 4 3 3" xfId="29739" xr:uid="{EDD8D855-2D95-4A4A-AF13-DAD1FCC4CBEB}"/>
    <cellStyle name="Calculation 10 2 4 4" xfId="11269" xr:uid="{0E12D491-70B6-4A76-AA42-49151DFF5C97}"/>
    <cellStyle name="Calculation 10 2 4 4 2" xfId="16325" xr:uid="{B5D047CD-CA96-4E81-B5DA-B85B8E144E04}"/>
    <cellStyle name="Calculation 10 2 4 4 2 2" xfId="35674" xr:uid="{59D4E423-1480-45D6-8B05-83E863381481}"/>
    <cellStyle name="Calculation 10 2 4 4 3" xfId="30647" xr:uid="{E9D501C4-845F-4EE5-B536-16F6A7AD5719}"/>
    <cellStyle name="Calculation 10 2 4 5" xfId="12176" xr:uid="{6887CE49-225A-44E6-AC1A-020C8644BF80}"/>
    <cellStyle name="Calculation 10 2 4 5 2" xfId="17226" xr:uid="{1C265CCF-E54E-4F17-86A4-5C9141547743}"/>
    <cellStyle name="Calculation 10 2 4 5 2 2" xfId="36575" xr:uid="{BEE59877-572C-4522-A348-A6FCD489B24E}"/>
    <cellStyle name="Calculation 10 2 4 5 3" xfId="31554" xr:uid="{F9AFFFCB-C508-4533-A8C5-CDD1048A486D}"/>
    <cellStyle name="Calculation 10 2 4 6" xfId="13077" xr:uid="{632DB38B-1014-4255-9659-888FE1DF6CF4}"/>
    <cellStyle name="Calculation 10 2 4 6 2" xfId="32455" xr:uid="{5B13E0B7-71B4-4D3A-B587-C3E4129E1957}"/>
    <cellStyle name="Calculation 10 2 4 7" xfId="27787" xr:uid="{805226F5-672A-4CFE-B84F-9E4E335B52BF}"/>
    <cellStyle name="Calculation 10 2 5" xfId="17227" xr:uid="{9339D7B6-49BB-4FE8-B5FA-059522438DBD}"/>
    <cellStyle name="Calculation 10 2 5 2" xfId="24744" xr:uid="{C205460B-CC5A-4AA5-9764-FA8B94626D06}"/>
    <cellStyle name="Calculation 10 2 5 2 2" xfId="37366" xr:uid="{AEBA5229-E96F-4C7C-ACCC-DDE6E7650092}"/>
    <cellStyle name="Calculation 10 2 5 3" xfId="36576" xr:uid="{E3CF6D87-8463-4ADA-AF53-44EEAA873C10}"/>
    <cellStyle name="Calculation 10 2 6" xfId="24745" xr:uid="{2A991EA0-D659-4E7E-B6C9-9DA4919E85C8}"/>
    <cellStyle name="Calculation 10 2 6 2" xfId="37367" xr:uid="{023119B2-DAE9-4EF5-834C-9DEA2B796BD5}"/>
    <cellStyle name="Calculation 10 2 7" xfId="25879" xr:uid="{286014F6-2478-4E59-9FE3-079A083C3948}"/>
    <cellStyle name="Calculation 10 3" xfId="1091" xr:uid="{45000A67-3C44-4291-88F4-2F798C13CC3D}"/>
    <cellStyle name="Calculation 10 3 2" xfId="7260" xr:uid="{C574AB6F-6A95-487D-B244-2095B283645F}"/>
    <cellStyle name="Calculation 10 3 2 2" xfId="8423" xr:uid="{3CBA242E-7918-4016-A844-84981550E29F}"/>
    <cellStyle name="Calculation 10 3 2 2 2" xfId="13484" xr:uid="{B9C512F1-B6C1-4E63-86DA-7DC3AFFEDF7B}"/>
    <cellStyle name="Calculation 10 3 2 2 2 2" xfId="32833" xr:uid="{65949F32-E119-4617-A3DE-9E207605D2A7}"/>
    <cellStyle name="Calculation 10 3 2 2 3" xfId="27801" xr:uid="{B1999CD8-7A65-4849-BD67-4EA246D7C142}"/>
    <cellStyle name="Calculation 10 3 2 3" xfId="6949" xr:uid="{058C36BB-C294-4B17-8190-2B22FAB3888C}"/>
    <cellStyle name="Calculation 10 3 2 3 2" xfId="13259" xr:uid="{761EAB84-F26E-427D-93A6-0BD63CDA4E42}"/>
    <cellStyle name="Calculation 10 3 2 3 2 2" xfId="32608" xr:uid="{91B32213-7F14-46A2-A1DA-79C1A9E9D0BB}"/>
    <cellStyle name="Calculation 10 3 2 3 3" xfId="26449" xr:uid="{0B811CF0-31C2-4776-99D0-7BB220B3A171}"/>
    <cellStyle name="Calculation 10 3 2 4" xfId="7120" xr:uid="{5043E3B9-B1D9-496E-B9B6-D6C4FE00A682}"/>
    <cellStyle name="Calculation 10 3 2 4 2" xfId="13409" xr:uid="{790BA72B-FED5-4440-9E52-B621FD9BAC24}"/>
    <cellStyle name="Calculation 10 3 2 4 2 2" xfId="32758" xr:uid="{02BBC0FD-09B2-4E5C-ADD4-EEE10297152A}"/>
    <cellStyle name="Calculation 10 3 2 4 3" xfId="26617" xr:uid="{D58F88F1-71EC-40BC-8C5D-A7BC737978B1}"/>
    <cellStyle name="Calculation 10 3 2 5" xfId="7242" xr:uid="{BB12ED4A-2B7A-453D-8D26-C735FB38C930}"/>
    <cellStyle name="Calculation 10 3 2 5 2" xfId="13471" xr:uid="{FF8F7483-200E-46EA-849F-D0E2F5D754C5}"/>
    <cellStyle name="Calculation 10 3 2 5 2 2" xfId="32820" xr:uid="{1F5E56D1-125A-4402-950E-02D661A9E0DD}"/>
    <cellStyle name="Calculation 10 3 2 5 3" xfId="26739" xr:uid="{7344B9CD-E948-4E8D-A51F-6393CB0FF6BD}"/>
    <cellStyle name="Calculation 10 3 2 6" xfId="7112" xr:uid="{88E8E377-4298-47D3-87BE-14283C7F3B98}"/>
    <cellStyle name="Calculation 10 3 2 6 2" xfId="26610" xr:uid="{B5509AF0-DFAA-4F39-9DDE-9AFB254E8FA1}"/>
    <cellStyle name="Calculation 10 3 2 7" xfId="26751" xr:uid="{23670796-51A2-48CD-9BE5-B58D98B3F3FD}"/>
    <cellStyle name="Calculation 10 3 3" xfId="7605" xr:uid="{49375A62-1B80-4C26-933B-FB51CC9377BF}"/>
    <cellStyle name="Calculation 10 3 3 2" xfId="8768" xr:uid="{C25FB945-D878-4199-BCC4-360F9CDF04F5}"/>
    <cellStyle name="Calculation 10 3 3 2 2" xfId="13829" xr:uid="{A77A58DA-748F-4E84-93AC-A71C16401594}"/>
    <cellStyle name="Calculation 10 3 3 2 2 2" xfId="33178" xr:uid="{9FDADEF9-515C-4677-A2B2-CDF0F3ECFCD6}"/>
    <cellStyle name="Calculation 10 3 3 2 3" xfId="28146" xr:uid="{D304169D-8A0A-4E48-A12C-418FCDF741F0}"/>
    <cellStyle name="Calculation 10 3 3 3" xfId="9680" xr:uid="{EAA7065F-682A-4611-A18B-665D90BF59AC}"/>
    <cellStyle name="Calculation 10 3 3 3 2" xfId="14737" xr:uid="{F92817EF-5A22-4B03-B7B5-9BFBDE9891E5}"/>
    <cellStyle name="Calculation 10 3 3 3 2 2" xfId="34086" xr:uid="{E196B03F-7D3A-4793-B179-26349C73FE2C}"/>
    <cellStyle name="Calculation 10 3 3 3 3" xfId="29058" xr:uid="{B92BDB0D-70B4-476A-9114-56A6450ADDA7}"/>
    <cellStyle name="Calculation 10 3 3 4" xfId="10588" xr:uid="{F5B77DB7-D418-40B1-A93F-15804C5039DA}"/>
    <cellStyle name="Calculation 10 3 3 4 2" xfId="15645" xr:uid="{8690FA6C-19C3-4C7B-98E7-3C8305A83ECD}"/>
    <cellStyle name="Calculation 10 3 3 4 2 2" xfId="34994" xr:uid="{BD794D59-E19A-4352-9839-321F4A634DD2}"/>
    <cellStyle name="Calculation 10 3 3 4 3" xfId="29966" xr:uid="{840CE076-FBAD-4C08-960C-5138FC6113AC}"/>
    <cellStyle name="Calculation 10 3 3 5" xfId="11496" xr:uid="{0E21D8ED-3024-47C4-B6B3-F0BBCCEC2ED4}"/>
    <cellStyle name="Calculation 10 3 3 5 2" xfId="16551" xr:uid="{098BDA6D-F5D4-41E3-980C-FD325FCA2E32}"/>
    <cellStyle name="Calculation 10 3 3 5 2 2" xfId="35900" xr:uid="{B05C82F1-D174-4231-9293-7EE5BD9915C5}"/>
    <cellStyle name="Calculation 10 3 3 5 3" xfId="30874" xr:uid="{D487A369-0B89-4D70-B6D9-AA71811C9ABE}"/>
    <cellStyle name="Calculation 10 3 3 6" xfId="12402" xr:uid="{BAE4988E-B230-47E0-82F0-422B73315FE2}"/>
    <cellStyle name="Calculation 10 3 3 6 2" xfId="31780" xr:uid="{22773F33-CE0A-45E8-8104-610E5A915C2D}"/>
    <cellStyle name="Calculation 10 3 3 7" xfId="27096" xr:uid="{7E9DBBD7-BF55-48A4-88E0-9BABFCF9F356}"/>
    <cellStyle name="Calculation 10 3 4" xfId="8397" xr:uid="{2438FB6A-1DB6-4611-8326-9F7F4DE159A3}"/>
    <cellStyle name="Calculation 10 3 4 2" xfId="9452" xr:uid="{0A379952-B24A-441C-A1C1-8A17A8EC256D}"/>
    <cellStyle name="Calculation 10 3 4 2 2" xfId="14509" xr:uid="{8FF68209-4887-478F-820A-2B53EB59F46E}"/>
    <cellStyle name="Calculation 10 3 4 2 2 2" xfId="33858" xr:uid="{05467275-D87B-4B54-82B6-B3B44FE4A8D2}"/>
    <cellStyle name="Calculation 10 3 4 2 3" xfId="28830" xr:uid="{6D7FEA41-79A1-4E9A-A4E6-1422A7FBD3E4}"/>
    <cellStyle name="Calculation 10 3 4 3" xfId="10360" xr:uid="{0706358B-467A-40A5-8CE9-17CD303EF04D}"/>
    <cellStyle name="Calculation 10 3 4 3 2" xfId="15417" xr:uid="{7958B528-DD36-442D-A35F-1BC88B98BFE2}"/>
    <cellStyle name="Calculation 10 3 4 3 2 2" xfId="34766" xr:uid="{C8C9AC0B-B17D-4391-B73F-05C894709167}"/>
    <cellStyle name="Calculation 10 3 4 3 3" xfId="29738" xr:uid="{A3993FC2-2E3B-4B19-8F72-A6B73E92859C}"/>
    <cellStyle name="Calculation 10 3 4 4" xfId="11268" xr:uid="{FF0BD2E3-2A9F-4A0B-997A-9E3626DCEF00}"/>
    <cellStyle name="Calculation 10 3 4 4 2" xfId="16324" xr:uid="{26CC579D-417D-45D8-9616-F92C52D83940}"/>
    <cellStyle name="Calculation 10 3 4 4 2 2" xfId="35673" xr:uid="{133E6608-410A-45DA-817E-18C22D4A4941}"/>
    <cellStyle name="Calculation 10 3 4 4 3" xfId="30646" xr:uid="{EFAD7E5B-4F33-4EEB-84B6-9DF0C1E2D155}"/>
    <cellStyle name="Calculation 10 3 4 5" xfId="12175" xr:uid="{2C450FC2-463D-47EF-A4E3-1E2FCA4A4892}"/>
    <cellStyle name="Calculation 10 3 4 5 2" xfId="17225" xr:uid="{3FEA2C84-9B2A-4C9C-9221-59EFD1C11D16}"/>
    <cellStyle name="Calculation 10 3 4 5 2 2" xfId="36574" xr:uid="{72D4555E-93A8-4D9E-B4E0-D80EEC96B80D}"/>
    <cellStyle name="Calculation 10 3 4 5 3" xfId="31553" xr:uid="{50C6F1D2-7F74-4625-9F96-F7FC461BBF58}"/>
    <cellStyle name="Calculation 10 3 4 6" xfId="13076" xr:uid="{1D28E831-43EA-47E2-B1AB-33BD1E073002}"/>
    <cellStyle name="Calculation 10 3 4 6 2" xfId="32454" xr:uid="{44F59640-3FB4-4F7C-B005-181C933CE0AA}"/>
    <cellStyle name="Calculation 10 3 4 7" xfId="27786" xr:uid="{5089289E-9382-47C3-BF25-F0BD50C7D4BE}"/>
    <cellStyle name="Calculation 10 3 5" xfId="17228" xr:uid="{69FB8101-5A8B-44DB-BAC7-E7128859A36D}"/>
    <cellStyle name="Calculation 10 3 5 2" xfId="24746" xr:uid="{52C721CF-7023-42F7-9B54-BB761847803D}"/>
    <cellStyle name="Calculation 10 3 5 2 2" xfId="37368" xr:uid="{4018B8ED-4F47-4147-A490-24A65597DC8E}"/>
    <cellStyle name="Calculation 10 3 5 3" xfId="36577" xr:uid="{4170CA2B-1D66-4DE2-8242-5AB17A276BB4}"/>
    <cellStyle name="Calculation 10 3 6" xfId="24747" xr:uid="{32CD0ED7-7663-49E1-91A0-2C483005C844}"/>
    <cellStyle name="Calculation 10 3 6 2" xfId="37369" xr:uid="{88CEBF81-1566-434C-A16F-48484ADE3C45}"/>
    <cellStyle name="Calculation 10 3 7" xfId="25880" xr:uid="{62DCC952-5E19-4036-941E-3975FC0399A7}"/>
    <cellStyle name="Calculation 11 2" xfId="1092" xr:uid="{D2A232A8-D79C-472E-9FC7-3F1C84F09CFF}"/>
    <cellStyle name="Calculation 11 2 2" xfId="7261" xr:uid="{79F0BA9B-1EB0-458C-AB99-43CDFA77E96D}"/>
    <cellStyle name="Calculation 11 2 2 2" xfId="8424" xr:uid="{221F7A2D-FFB0-4ABD-AC3C-6CF6B06ADCE6}"/>
    <cellStyle name="Calculation 11 2 2 2 2" xfId="13485" xr:uid="{CF3A9BD5-5C5F-4839-A981-FCD270342C00}"/>
    <cellStyle name="Calculation 11 2 2 2 2 2" xfId="32834" xr:uid="{7977F22D-A0FB-49F2-956A-00D5DC808556}"/>
    <cellStyle name="Calculation 11 2 2 2 3" xfId="27802" xr:uid="{E1DA718D-FFEE-4A61-8CB0-B679FF9D4ADA}"/>
    <cellStyle name="Calculation 11 2 2 3" xfId="6950" xr:uid="{788D9ACC-F024-4DCF-B435-8DC444081BAD}"/>
    <cellStyle name="Calculation 11 2 2 3 2" xfId="13260" xr:uid="{45E21AB4-B38A-4913-A1E6-923F1CFC2342}"/>
    <cellStyle name="Calculation 11 2 2 3 2 2" xfId="32609" xr:uid="{47E94C48-8DB2-4D88-89BC-C62F320F1724}"/>
    <cellStyle name="Calculation 11 2 2 3 3" xfId="26450" xr:uid="{68B2E031-5770-44E5-920D-2E12EDEDA20D}"/>
    <cellStyle name="Calculation 11 2 2 4" xfId="7109" xr:uid="{BAF91B38-0098-4B03-9393-515F36F9C0D1}"/>
    <cellStyle name="Calculation 11 2 2 4 2" xfId="13401" xr:uid="{77B974FB-0E84-4CE5-85FE-439FF4DCEDCB}"/>
    <cellStyle name="Calculation 11 2 2 4 2 2" xfId="32750" xr:uid="{98E7E072-DE00-4FA5-A7AF-CAA23881D567}"/>
    <cellStyle name="Calculation 11 2 2 4 3" xfId="26607" xr:uid="{404FE93E-D256-4664-9297-46E416F5B362}"/>
    <cellStyle name="Calculation 11 2 2 5" xfId="7243" xr:uid="{C3EB3D39-1AB2-408A-A168-55884DC518A4}"/>
    <cellStyle name="Calculation 11 2 2 5 2" xfId="13472" xr:uid="{85F5B157-EA6C-4CAF-B205-2734329218BB}"/>
    <cellStyle name="Calculation 11 2 2 5 2 2" xfId="32821" xr:uid="{DD573589-6D7F-4076-B890-3E1E0C78DF1A}"/>
    <cellStyle name="Calculation 11 2 2 5 3" xfId="26740" xr:uid="{DAA9469C-FE44-4706-BB7D-4056FD56733F}"/>
    <cellStyle name="Calculation 11 2 2 6" xfId="7081" xr:uid="{2A5B9D92-5722-4C3D-8F40-6F45D81487B1}"/>
    <cellStyle name="Calculation 11 2 2 6 2" xfId="26579" xr:uid="{A3EC628A-7B99-4C2B-9073-CF0421B4ABDD}"/>
    <cellStyle name="Calculation 11 2 2 7" xfId="26752" xr:uid="{756AE1FB-5703-4A2A-BD8F-3C2BEB44306F}"/>
    <cellStyle name="Calculation 11 2 3" xfId="7258" xr:uid="{54E1F802-92F7-4EB0-AAE8-BC93EEA3FEB2}"/>
    <cellStyle name="Calculation 11 2 3 2" xfId="8421" xr:uid="{685C4E0B-11CA-4786-824F-6040E11CEB43}"/>
    <cellStyle name="Calculation 11 2 3 2 2" xfId="13482" xr:uid="{A25B3170-EF6D-4893-8414-8510877CD24C}"/>
    <cellStyle name="Calculation 11 2 3 2 2 2" xfId="32831" xr:uid="{86DD93D6-47CB-40F3-91BB-31D7241B3A9D}"/>
    <cellStyle name="Calculation 11 2 3 2 3" xfId="27799" xr:uid="{101CE778-EDBC-4416-B57E-E87313444BCA}"/>
    <cellStyle name="Calculation 11 2 3 3" xfId="7146" xr:uid="{1BCD5A71-C530-4213-8232-03CAA2BCC766}"/>
    <cellStyle name="Calculation 11 2 3 3 2" xfId="13426" xr:uid="{5089817A-38AE-4AF7-B3C1-339F27384CB3}"/>
    <cellStyle name="Calculation 11 2 3 3 2 2" xfId="32775" xr:uid="{A43BE744-70AC-4863-BCF3-9F04610D5C91}"/>
    <cellStyle name="Calculation 11 2 3 3 3" xfId="26643" xr:uid="{13C49C41-3498-48E5-BEF1-6A653E2B4E95}"/>
    <cellStyle name="Calculation 11 2 3 4" xfId="7197" xr:uid="{1E3AC9E7-80C1-46C2-B184-4AEFC41A7CF6}"/>
    <cellStyle name="Calculation 11 2 3 4 2" xfId="13453" xr:uid="{0CB044E3-9F6F-4EEF-8E7F-E08757DF61B2}"/>
    <cellStyle name="Calculation 11 2 3 4 2 2" xfId="32802" xr:uid="{A47E9006-70B8-4970-8374-B3E229F17C91}"/>
    <cellStyle name="Calculation 11 2 3 4 3" xfId="26694" xr:uid="{3F78718A-3348-4688-B485-0384C05C4EDA}"/>
    <cellStyle name="Calculation 11 2 3 5" xfId="6750" xr:uid="{3482050B-3BB1-4741-B01F-D1A0A7C22FD0}"/>
    <cellStyle name="Calculation 11 2 3 5 2" xfId="13124" xr:uid="{CD75C369-BC9B-42E3-A35B-32BEEC37808C}"/>
    <cellStyle name="Calculation 11 2 3 5 2 2" xfId="32473" xr:uid="{74229BA6-059F-4E9B-8925-20992998514C}"/>
    <cellStyle name="Calculation 11 2 3 5 3" xfId="26277" xr:uid="{CE0F2F00-6938-4F2A-A787-261D25CA0491}"/>
    <cellStyle name="Calculation 11 2 3 6" xfId="6932" xr:uid="{130AA701-9CF5-431F-AF41-249F0995EE9F}"/>
    <cellStyle name="Calculation 11 2 3 6 2" xfId="26434" xr:uid="{4542072B-F10E-449D-8819-23E3A562D04A}"/>
    <cellStyle name="Calculation 11 2 3 7" xfId="26749" xr:uid="{8CF8420F-337F-4DF7-AA82-D5795F5F0F20}"/>
    <cellStyle name="Calculation 11 2 4" xfId="8396" xr:uid="{9AC284B5-0A14-4B09-AEA1-F6ACD38EBC8D}"/>
    <cellStyle name="Calculation 11 2 4 2" xfId="9451" xr:uid="{220C3295-855D-49AB-B6F9-934CAF843516}"/>
    <cellStyle name="Calculation 11 2 4 2 2" xfId="14508" xr:uid="{FB98BE8A-D703-4146-AF26-936B8DA60869}"/>
    <cellStyle name="Calculation 11 2 4 2 2 2" xfId="33857" xr:uid="{8AB2F568-B2EC-46C6-9F3A-4B5D1A2BBAFA}"/>
    <cellStyle name="Calculation 11 2 4 2 3" xfId="28829" xr:uid="{C32FC8F0-1826-4886-93A2-431CA4CBC878}"/>
    <cellStyle name="Calculation 11 2 4 3" xfId="10359" xr:uid="{817FC4CE-AE2C-4E9C-86D0-082D3D228B76}"/>
    <cellStyle name="Calculation 11 2 4 3 2" xfId="15416" xr:uid="{69A8AFFE-6AFC-43D9-A0C7-C2248235DB5A}"/>
    <cellStyle name="Calculation 11 2 4 3 2 2" xfId="34765" xr:uid="{3FD18E7C-FA5B-4FDE-8AB1-E3DE589A3D94}"/>
    <cellStyle name="Calculation 11 2 4 3 3" xfId="29737" xr:uid="{0972EB7D-C0F0-470D-A86F-DDFE9C5C7112}"/>
    <cellStyle name="Calculation 11 2 4 4" xfId="11267" xr:uid="{0B265576-D562-46B0-A0DE-092D93EE268C}"/>
    <cellStyle name="Calculation 11 2 4 4 2" xfId="16323" xr:uid="{CA8BAD81-D70A-4957-A7CF-8F45910433B0}"/>
    <cellStyle name="Calculation 11 2 4 4 2 2" xfId="35672" xr:uid="{781D5864-EFE5-4698-9C7F-6F3700FCB269}"/>
    <cellStyle name="Calculation 11 2 4 4 3" xfId="30645" xr:uid="{E2DDEEC7-765B-4B19-955C-3DFF8B336D5F}"/>
    <cellStyle name="Calculation 11 2 4 5" xfId="12174" xr:uid="{DBB15926-62F3-465F-B3A4-79EA5E6312BB}"/>
    <cellStyle name="Calculation 11 2 4 5 2" xfId="17224" xr:uid="{04D8E5B5-C448-4CC2-88D9-9F26D18D27E1}"/>
    <cellStyle name="Calculation 11 2 4 5 2 2" xfId="36573" xr:uid="{9595FD43-6F69-47F0-9B92-DAB551EE26B7}"/>
    <cellStyle name="Calculation 11 2 4 5 3" xfId="31552" xr:uid="{8E67D21A-0289-47D3-93BF-E8B53B90AAA9}"/>
    <cellStyle name="Calculation 11 2 4 6" xfId="13075" xr:uid="{14650E50-92CC-4D4A-BD9D-6AE8E294A93E}"/>
    <cellStyle name="Calculation 11 2 4 6 2" xfId="32453" xr:uid="{D6AD2A3E-765A-4547-8C99-B5BEFEA41D8A}"/>
    <cellStyle name="Calculation 11 2 4 7" xfId="27785" xr:uid="{219DCD79-B1A2-4396-B237-6FE749529692}"/>
    <cellStyle name="Calculation 11 2 5" xfId="17229" xr:uid="{10BF0A89-045E-4494-BF70-C4A6AE165117}"/>
    <cellStyle name="Calculation 11 2 5 2" xfId="24748" xr:uid="{2A356E23-D8B2-4051-9CA8-06DB0CD9BD62}"/>
    <cellStyle name="Calculation 11 2 5 2 2" xfId="37370" xr:uid="{D3C04091-2CF6-43FC-B822-E03E9757470F}"/>
    <cellStyle name="Calculation 11 2 5 3" xfId="36578" xr:uid="{E1AFD971-FA68-4FD7-9FA9-547EEF02AC65}"/>
    <cellStyle name="Calculation 11 2 6" xfId="24749" xr:uid="{FC5FD2AE-44DF-405F-9A29-D0D06BB7AA41}"/>
    <cellStyle name="Calculation 11 2 6 2" xfId="37371" xr:uid="{FD4CA37A-3890-4643-831D-684B4FCC7888}"/>
    <cellStyle name="Calculation 11 2 7" xfId="25881" xr:uid="{32D85E26-04A5-48E9-8764-C20D2EA8CFCD}"/>
    <cellStyle name="Calculation 11 3" xfId="1093" xr:uid="{1F64F59A-F544-4BD6-AFFA-24325445DAF8}"/>
    <cellStyle name="Calculation 11 3 2" xfId="7262" xr:uid="{3ECFAB1F-122B-46C9-BE43-B4CB45534A86}"/>
    <cellStyle name="Calculation 11 3 2 2" xfId="8425" xr:uid="{DFC1CA37-1D7B-4580-9B63-73E99E0D1866}"/>
    <cellStyle name="Calculation 11 3 2 2 2" xfId="13486" xr:uid="{9DA8433F-1C55-4F6B-B3BE-B48EA69AF7C6}"/>
    <cellStyle name="Calculation 11 3 2 2 2 2" xfId="32835" xr:uid="{20A32F06-1B38-49A1-A023-7CC7A5BCA307}"/>
    <cellStyle name="Calculation 11 3 2 2 3" xfId="27803" xr:uid="{3B5A3F29-4DD7-4E34-8C9F-73B7F07ABEB4}"/>
    <cellStyle name="Calculation 11 3 2 3" xfId="6951" xr:uid="{22E0FE7F-730F-4796-9F4B-39877B9459AD}"/>
    <cellStyle name="Calculation 11 3 2 3 2" xfId="13261" xr:uid="{1CED9686-7781-4DE9-AF1F-0A3D2274525A}"/>
    <cellStyle name="Calculation 11 3 2 3 2 2" xfId="32610" xr:uid="{42360CEF-C140-4B68-9D44-3DA52ACD9AEC}"/>
    <cellStyle name="Calculation 11 3 2 3 3" xfId="26451" xr:uid="{81056554-CD87-4BF1-BC50-6ED3FAF56E24}"/>
    <cellStyle name="Calculation 11 3 2 4" xfId="7078" xr:uid="{3F585632-CB54-45F9-931D-9FF3807F305B}"/>
    <cellStyle name="Calculation 11 3 2 4 2" xfId="13377" xr:uid="{5971CF1D-ECC6-41F6-B6E5-0A24093439FA}"/>
    <cellStyle name="Calculation 11 3 2 4 2 2" xfId="32726" xr:uid="{0FD39332-D645-4D9D-9FCB-4C6901EDABBB}"/>
    <cellStyle name="Calculation 11 3 2 4 3" xfId="26576" xr:uid="{8A8791F9-FA25-4D25-9B1C-572FFB27ED7D}"/>
    <cellStyle name="Calculation 11 3 2 5" xfId="7244" xr:uid="{721A7CA7-5740-47B7-8588-606C17F96E73}"/>
    <cellStyle name="Calculation 11 3 2 5 2" xfId="13473" xr:uid="{42151E43-6EF2-4685-BD80-97B10BF2932D}"/>
    <cellStyle name="Calculation 11 3 2 5 2 2" xfId="32822" xr:uid="{0AB4E554-1C65-4A4A-8C23-54E5D7E27D73}"/>
    <cellStyle name="Calculation 11 3 2 5 3" xfId="26741" xr:uid="{6BD9A7E9-D4D8-4D3D-9A31-76C53B0759BF}"/>
    <cellStyle name="Calculation 11 3 2 6" xfId="7076" xr:uid="{4C9747F5-70DF-45B9-9337-760ED194DAB7}"/>
    <cellStyle name="Calculation 11 3 2 6 2" xfId="26575" xr:uid="{904643C9-08DF-4F92-9EEF-C5787887A742}"/>
    <cellStyle name="Calculation 11 3 2 7" xfId="26753" xr:uid="{0EC56E4F-0B30-4DE7-B7CB-38D31AC2C6B7}"/>
    <cellStyle name="Calculation 11 3 3" xfId="7880" xr:uid="{EC04B23D-98B0-467F-9F5D-998BEDAA3A0B}"/>
    <cellStyle name="Calculation 11 3 3 2" xfId="9027" xr:uid="{DA94B903-A6CB-4E1D-8F51-F87D7503421A}"/>
    <cellStyle name="Calculation 11 3 3 2 2" xfId="14088" xr:uid="{B47E600A-9DF5-418E-BFAC-0AB469A797A2}"/>
    <cellStyle name="Calculation 11 3 3 2 2 2" xfId="33437" xr:uid="{ED62FA52-DEB4-4A06-AA9E-C2341A5B7D99}"/>
    <cellStyle name="Calculation 11 3 3 2 3" xfId="28405" xr:uid="{9252C96C-8B8D-4576-8B98-BD0DCBB26A2C}"/>
    <cellStyle name="Calculation 11 3 3 3" xfId="9939" xr:uid="{4264D9FE-DD6A-4A9F-AD43-D2501E95E543}"/>
    <cellStyle name="Calculation 11 3 3 3 2" xfId="14996" xr:uid="{185317DF-1910-4699-B22F-F7C1CD554A8C}"/>
    <cellStyle name="Calculation 11 3 3 3 2 2" xfId="34345" xr:uid="{F3564822-0C80-4EC6-8B4A-7036E3765CD0}"/>
    <cellStyle name="Calculation 11 3 3 3 3" xfId="29317" xr:uid="{C63467A5-0C2B-4714-ABF1-92F1BAB6765C}"/>
    <cellStyle name="Calculation 11 3 3 4" xfId="10847" xr:uid="{3CD98D21-014D-48AD-A7FB-F8EA3E363961}"/>
    <cellStyle name="Calculation 11 3 3 4 2" xfId="15904" xr:uid="{65AFFE6B-317D-4022-816B-89B7729A869E}"/>
    <cellStyle name="Calculation 11 3 3 4 2 2" xfId="35253" xr:uid="{7BF23A26-7282-471B-AB2D-B2318C4101FC}"/>
    <cellStyle name="Calculation 11 3 3 4 3" xfId="30225" xr:uid="{AE2014ED-F035-4B98-967C-F85094F69E6A}"/>
    <cellStyle name="Calculation 11 3 3 5" xfId="11755" xr:uid="{B962246B-6EB7-478C-BBEC-40D685F34858}"/>
    <cellStyle name="Calculation 11 3 3 5 2" xfId="16810" xr:uid="{7D2BB543-4494-43F3-AF4F-253FF2A14944}"/>
    <cellStyle name="Calculation 11 3 3 5 2 2" xfId="36159" xr:uid="{FBB222C4-DE5C-4D13-A3F5-466E52B87F4D}"/>
    <cellStyle name="Calculation 11 3 3 5 3" xfId="31133" xr:uid="{D2624D58-83FC-4618-B4F2-EDF2DCA37A14}"/>
    <cellStyle name="Calculation 11 3 3 6" xfId="12661" xr:uid="{F56E0D8C-F197-4702-B204-09D554A47676}"/>
    <cellStyle name="Calculation 11 3 3 6 2" xfId="32039" xr:uid="{D1E58CCE-C4D4-4AC8-A8F6-A681EFFAC95B}"/>
    <cellStyle name="Calculation 11 3 3 7" xfId="27371" xr:uid="{8B0E9123-0435-43B7-B670-B5335E23F7DF}"/>
    <cellStyle name="Calculation 11 3 4" xfId="8395" xr:uid="{D5472C5A-15D3-4F06-AE49-3EF2504C7541}"/>
    <cellStyle name="Calculation 11 3 4 2" xfId="9450" xr:uid="{5C8676E9-9A40-45E1-B67B-7A7508352A42}"/>
    <cellStyle name="Calculation 11 3 4 2 2" xfId="14507" xr:uid="{F6F74257-BDAA-4689-8FD6-BD8B1A80B432}"/>
    <cellStyle name="Calculation 11 3 4 2 2 2" xfId="33856" xr:uid="{A0A2859B-5029-472D-923C-19FD2A4D3AAE}"/>
    <cellStyle name="Calculation 11 3 4 2 3" xfId="28828" xr:uid="{3F78E753-4175-413C-9096-7CBD98D01204}"/>
    <cellStyle name="Calculation 11 3 4 3" xfId="10358" xr:uid="{298191BC-ADDB-40F1-96AA-4125B8E83A84}"/>
    <cellStyle name="Calculation 11 3 4 3 2" xfId="15415" xr:uid="{4AB5CC8F-5D8B-4916-8795-84383273CF87}"/>
    <cellStyle name="Calculation 11 3 4 3 2 2" xfId="34764" xr:uid="{4C03B8F1-2CB6-49D0-BF1D-B860FAC06E28}"/>
    <cellStyle name="Calculation 11 3 4 3 3" xfId="29736" xr:uid="{0949993B-7F97-4102-B540-C085CD094A01}"/>
    <cellStyle name="Calculation 11 3 4 4" xfId="11266" xr:uid="{E34959CB-2771-44CC-B1F9-B8EF67167F32}"/>
    <cellStyle name="Calculation 11 3 4 4 2" xfId="16322" xr:uid="{EA1EB591-B597-4E20-B858-736D0ADA33F5}"/>
    <cellStyle name="Calculation 11 3 4 4 2 2" xfId="35671" xr:uid="{88856200-8B03-49BB-B6B7-481B275A06AE}"/>
    <cellStyle name="Calculation 11 3 4 4 3" xfId="30644" xr:uid="{881E0EC1-E807-4CAF-8DE2-A3A1BA63C93E}"/>
    <cellStyle name="Calculation 11 3 4 5" xfId="12173" xr:uid="{D1C94265-163C-4D12-9914-C448B7D4E9E4}"/>
    <cellStyle name="Calculation 11 3 4 5 2" xfId="17223" xr:uid="{9DC636C2-5BCE-42C2-B8CB-931734B5DC4E}"/>
    <cellStyle name="Calculation 11 3 4 5 2 2" xfId="36572" xr:uid="{993E1208-96E5-48BB-B6C8-20A33F5C427E}"/>
    <cellStyle name="Calculation 11 3 4 5 3" xfId="31551" xr:uid="{9416837B-AC22-4C55-870D-0FDFD08DE8A5}"/>
    <cellStyle name="Calculation 11 3 4 6" xfId="13074" xr:uid="{06ECA1A6-03DA-49D4-A1E4-7BBA2AC87D0B}"/>
    <cellStyle name="Calculation 11 3 4 6 2" xfId="32452" xr:uid="{DDA95CFB-743D-4B08-9516-02C687C2DCAD}"/>
    <cellStyle name="Calculation 11 3 4 7" xfId="27784" xr:uid="{5B236166-A439-4DBE-A45D-9F7DF3885656}"/>
    <cellStyle name="Calculation 11 3 5" xfId="17230" xr:uid="{17777ABA-C32A-421D-8321-DCA3938DD51A}"/>
    <cellStyle name="Calculation 11 3 5 2" xfId="24750" xr:uid="{3C3A4B51-DE3D-461D-B81B-01CB829E9B94}"/>
    <cellStyle name="Calculation 11 3 5 2 2" xfId="37372" xr:uid="{F280F2BB-E626-4BA2-A499-8FC1AFB3CE52}"/>
    <cellStyle name="Calculation 11 3 5 3" xfId="36579" xr:uid="{CC503BB7-74DF-4318-AC5D-ACC091680416}"/>
    <cellStyle name="Calculation 11 3 6" xfId="24751" xr:uid="{7DF953DE-DC25-4CFE-8E11-EEB8DAE285AB}"/>
    <cellStyle name="Calculation 11 3 6 2" xfId="37373" xr:uid="{15B4152B-51E9-4B77-A3B5-3E8FC799D2A9}"/>
    <cellStyle name="Calculation 11 3 7" xfId="25882" xr:uid="{01646809-46DF-4C63-BA32-437544EDC416}"/>
    <cellStyle name="Calculation 12 2" xfId="1094" xr:uid="{1E5493A3-9B68-49FC-BD79-426BF3BAA590}"/>
    <cellStyle name="Calculation 12 2 2" xfId="7263" xr:uid="{79FBBDAA-B2AE-4AED-9DC1-0D09A5D73BCC}"/>
    <cellStyle name="Calculation 12 2 2 2" xfId="8426" xr:uid="{7ED03627-E218-4E84-B1F4-1A066B7D99E7}"/>
    <cellStyle name="Calculation 12 2 2 2 2" xfId="13487" xr:uid="{DDB05CBE-D2B5-4DCE-8750-48A753BAEEBD}"/>
    <cellStyle name="Calculation 12 2 2 2 2 2" xfId="32836" xr:uid="{4FC45A73-4682-4C32-86F7-DCF788854A1D}"/>
    <cellStyle name="Calculation 12 2 2 2 3" xfId="27804" xr:uid="{6D042070-E278-4ABE-B6E2-DDC69D0EBFFF}"/>
    <cellStyle name="Calculation 12 2 2 3" xfId="6952" xr:uid="{EA87F13B-6C4C-4D79-B85F-B942EE5513D2}"/>
    <cellStyle name="Calculation 12 2 2 3 2" xfId="13262" xr:uid="{8EBE7EBF-AFD4-48AF-87B5-5D5B2A5BA340}"/>
    <cellStyle name="Calculation 12 2 2 3 2 2" xfId="32611" xr:uid="{A47ABED7-3C4E-4F9B-9924-A912B48B06A6}"/>
    <cellStyle name="Calculation 12 2 2 3 3" xfId="26452" xr:uid="{297AC4AA-B840-4666-B359-1D5ED73F7452}"/>
    <cellStyle name="Calculation 12 2 2 4" xfId="7073" xr:uid="{07CEA050-5A22-4F52-A1B2-9CA6D9556A9A}"/>
    <cellStyle name="Calculation 12 2 2 4 2" xfId="13374" xr:uid="{D4643A5A-5B88-41D5-B495-A01866F2ABEE}"/>
    <cellStyle name="Calculation 12 2 2 4 2 2" xfId="32723" xr:uid="{1D091262-C229-46C1-B16F-0F009B9733E2}"/>
    <cellStyle name="Calculation 12 2 2 4 3" xfId="26572" xr:uid="{DC6B01F7-A63E-487E-8DED-B10573306AEE}"/>
    <cellStyle name="Calculation 12 2 2 5" xfId="6727" xr:uid="{695859CB-1B4C-447D-8545-BE21BC05CE3B}"/>
    <cellStyle name="Calculation 12 2 2 5 2" xfId="13112" xr:uid="{1805991A-FB43-43A9-BF53-2616508AAD42}"/>
    <cellStyle name="Calculation 12 2 2 5 2 2" xfId="32461" xr:uid="{68D88EA5-DA7E-4ECD-AF9C-32268EDC858F}"/>
    <cellStyle name="Calculation 12 2 2 5 3" xfId="26264" xr:uid="{2338A70A-CA50-444A-A3E6-882A166B8B10}"/>
    <cellStyle name="Calculation 12 2 2 6" xfId="8413" xr:uid="{334019DE-2D6C-4E79-A2CC-43AE77411DA1}"/>
    <cellStyle name="Calculation 12 2 2 6 2" xfId="27791" xr:uid="{7AAA3919-F9BD-479A-9DCD-BFC60D075132}"/>
    <cellStyle name="Calculation 12 2 2 7" xfId="26754" xr:uid="{8B28EA90-E125-4D16-90E9-FC86EC8CDC24}"/>
    <cellStyle name="Calculation 12 2 3" xfId="7255" xr:uid="{08F0408A-4B94-4AF5-A1B4-ADACDFAB78D5}"/>
    <cellStyle name="Calculation 12 2 3 2" xfId="8418" xr:uid="{279E0305-69F6-4FFD-B474-018DC96D8313}"/>
    <cellStyle name="Calculation 12 2 3 2 2" xfId="13479" xr:uid="{BD3564AC-7B55-46FA-8AF4-FBAA70FC613F}"/>
    <cellStyle name="Calculation 12 2 3 2 2 2" xfId="32828" xr:uid="{1B5A8360-0659-4284-A646-F8DD7FDA1941}"/>
    <cellStyle name="Calculation 12 2 3 2 3" xfId="27796" xr:uid="{1D6B8FF5-2A4D-450E-80B8-215605BC0015}"/>
    <cellStyle name="Calculation 12 2 3 3" xfId="6787" xr:uid="{F119DE22-AE4C-4DFC-93F6-E7D29EA8544A}"/>
    <cellStyle name="Calculation 12 2 3 3 2" xfId="13137" xr:uid="{6C20EE9F-2B1E-43C3-BB0B-A141F5F09898}"/>
    <cellStyle name="Calculation 12 2 3 3 2 2" xfId="32486" xr:uid="{0DFE2975-62D3-48DC-8E94-F682C5C0FA3D}"/>
    <cellStyle name="Calculation 12 2 3 3 3" xfId="26312" xr:uid="{5C538FAD-55E0-4DF8-AA15-13B4E1569EDF}"/>
    <cellStyle name="Calculation 12 2 3 4" xfId="7224" xr:uid="{2F7D4E11-9EAC-4538-AEAE-DA4E05B7334C}"/>
    <cellStyle name="Calculation 12 2 3 4 2" xfId="13463" xr:uid="{C2B59F6C-74FA-41C0-8642-BDC09A5C8A09}"/>
    <cellStyle name="Calculation 12 2 3 4 2 2" xfId="32812" xr:uid="{B1F1ECBD-3DBC-42B8-B9A3-FD195A8A4E47}"/>
    <cellStyle name="Calculation 12 2 3 4 3" xfId="26721" xr:uid="{578BED63-408B-4D9E-9224-55E486369396}"/>
    <cellStyle name="Calculation 12 2 3 5" xfId="6744" xr:uid="{71E35FCC-D976-44E1-AEAD-4DCF891E8CEA}"/>
    <cellStyle name="Calculation 12 2 3 5 2" xfId="13118" xr:uid="{5DF96FFB-7FED-4A87-81D4-367D7355A500}"/>
    <cellStyle name="Calculation 12 2 3 5 2 2" xfId="32467" xr:uid="{62D8A036-43A1-49C4-BADD-B19FFC63A271}"/>
    <cellStyle name="Calculation 12 2 3 5 3" xfId="26271" xr:uid="{2924E67D-268E-4DC2-8C4E-CB8EC58706BF}"/>
    <cellStyle name="Calculation 12 2 3 6" xfId="6941" xr:uid="{FC516990-E8F7-45E8-B190-E1F608CA054C}"/>
    <cellStyle name="Calculation 12 2 3 6 2" xfId="26442" xr:uid="{E410AF88-5307-48B8-BC82-24F48E218AA2}"/>
    <cellStyle name="Calculation 12 2 3 7" xfId="26746" xr:uid="{5272413E-136B-4C8C-A385-2D42B0D4EECD}"/>
    <cellStyle name="Calculation 12 2 4" xfId="8394" xr:uid="{18AE9D7D-6B82-4F2D-8FB9-6833B29FEBDA}"/>
    <cellStyle name="Calculation 12 2 4 2" xfId="9449" xr:uid="{B875D940-92E3-4235-8C61-940F5E4C1574}"/>
    <cellStyle name="Calculation 12 2 4 2 2" xfId="14506" xr:uid="{CB03EFEE-0BA9-4D99-A504-266CB9490E1D}"/>
    <cellStyle name="Calculation 12 2 4 2 2 2" xfId="33855" xr:uid="{6D9791CC-639A-4FD5-9791-7C405042B59D}"/>
    <cellStyle name="Calculation 12 2 4 2 3" xfId="28827" xr:uid="{B43589C1-9FE0-4A57-990B-AA6FD3CFC034}"/>
    <cellStyle name="Calculation 12 2 4 3" xfId="10357" xr:uid="{9522A785-BD60-4E07-A2E1-423A0C1098E0}"/>
    <cellStyle name="Calculation 12 2 4 3 2" xfId="15414" xr:uid="{ADF9E836-EB61-4007-A57E-BBDCB64BE905}"/>
    <cellStyle name="Calculation 12 2 4 3 2 2" xfId="34763" xr:uid="{395D9602-004F-4DC7-84A4-CF9258AAFCE3}"/>
    <cellStyle name="Calculation 12 2 4 3 3" xfId="29735" xr:uid="{2CD985B9-C6F3-4DC6-AFB8-517AAECBB149}"/>
    <cellStyle name="Calculation 12 2 4 4" xfId="11265" xr:uid="{34DA02D7-1E49-43D6-8824-EA7584969FE4}"/>
    <cellStyle name="Calculation 12 2 4 4 2" xfId="16321" xr:uid="{2710286C-7FE9-49C6-A5AB-842EDF5E97D8}"/>
    <cellStyle name="Calculation 12 2 4 4 2 2" xfId="35670" xr:uid="{D8FB8615-83B8-4CDB-9D47-5B131C12EB0B}"/>
    <cellStyle name="Calculation 12 2 4 4 3" xfId="30643" xr:uid="{0842691C-E25D-4361-AD4B-E18E878C4B27}"/>
    <cellStyle name="Calculation 12 2 4 5" xfId="12172" xr:uid="{C92F22BB-0BD8-460B-9105-0024D238F702}"/>
    <cellStyle name="Calculation 12 2 4 5 2" xfId="17222" xr:uid="{63796F6B-59F4-43A3-A2E8-071710A16C93}"/>
    <cellStyle name="Calculation 12 2 4 5 2 2" xfId="36571" xr:uid="{71DC737F-C5B8-4C80-95DF-B96063F23F44}"/>
    <cellStyle name="Calculation 12 2 4 5 3" xfId="31550" xr:uid="{0D951238-4BEC-44ED-9251-DE8D4530BFBF}"/>
    <cellStyle name="Calculation 12 2 4 6" xfId="13073" xr:uid="{75C71ABF-A79C-4D58-B482-8B504ADCA80C}"/>
    <cellStyle name="Calculation 12 2 4 6 2" xfId="32451" xr:uid="{A4223CAE-0CB1-4ECD-A7A2-ACA913738FBD}"/>
    <cellStyle name="Calculation 12 2 4 7" xfId="27783" xr:uid="{ADAF3B22-A820-44B6-BF3C-F99A671F6D3C}"/>
    <cellStyle name="Calculation 12 2 5" xfId="17231" xr:uid="{D463E7A4-7065-4426-A75D-8EEDA529E772}"/>
    <cellStyle name="Calculation 12 2 5 2" xfId="24752" xr:uid="{91F73183-F877-49B2-8755-419C5544A786}"/>
    <cellStyle name="Calculation 12 2 5 2 2" xfId="37374" xr:uid="{4D6CCA8F-6F4D-4911-BDD6-604AE33DD30A}"/>
    <cellStyle name="Calculation 12 2 5 3" xfId="36580" xr:uid="{6DFB6407-B81F-4218-B0D4-54E8D6B24960}"/>
    <cellStyle name="Calculation 12 2 6" xfId="24753" xr:uid="{0BA9B915-747D-4290-9B32-E8C1B8C44FDD}"/>
    <cellStyle name="Calculation 12 2 6 2" xfId="37375" xr:uid="{BB81F9F1-C167-4CD0-A572-4C54322DF9F6}"/>
    <cellStyle name="Calculation 12 2 7" xfId="25883" xr:uid="{F991D04B-217C-4510-906D-87F41037B7B1}"/>
    <cellStyle name="Calculation 12 3" xfId="1095" xr:uid="{7F00293A-E508-476A-AD36-CE50BB25EE70}"/>
    <cellStyle name="Calculation 12 3 2" xfId="7264" xr:uid="{F102B9F8-CE0A-4FCD-9451-E3598AFB15AA}"/>
    <cellStyle name="Calculation 12 3 2 2" xfId="8427" xr:uid="{109004CE-19B0-4029-A92C-C99B6B78F599}"/>
    <cellStyle name="Calculation 12 3 2 2 2" xfId="13488" xr:uid="{733FB8DE-5353-4E58-908B-0A603286CB49}"/>
    <cellStyle name="Calculation 12 3 2 2 2 2" xfId="32837" xr:uid="{044151C6-32D3-4B2F-AFD8-77EE42E35264}"/>
    <cellStyle name="Calculation 12 3 2 2 3" xfId="27805" xr:uid="{4EF53FF5-53E9-4B39-BF2A-58958B1EA205}"/>
    <cellStyle name="Calculation 12 3 2 3" xfId="6953" xr:uid="{2A9DF9F0-39DD-4B19-8128-A459A0DC4037}"/>
    <cellStyle name="Calculation 12 3 2 3 2" xfId="13263" xr:uid="{1F719BB4-339B-43DC-AABB-337E6E411C2D}"/>
    <cellStyle name="Calculation 12 3 2 3 2 2" xfId="32612" xr:uid="{B100040F-FD7F-4770-AAF6-7E48869AE990}"/>
    <cellStyle name="Calculation 12 3 2 3 3" xfId="26453" xr:uid="{EB4EFC53-915D-4B17-89E8-172F0515FDFF}"/>
    <cellStyle name="Calculation 12 3 2 4" xfId="7063" xr:uid="{03534309-4F49-4F1C-95BE-4EABD50757BD}"/>
    <cellStyle name="Calculation 12 3 2 4 2" xfId="13366" xr:uid="{360ED839-A361-44DD-8831-6FBCBD44D384}"/>
    <cellStyle name="Calculation 12 3 2 4 2 2" xfId="32715" xr:uid="{E16414B9-B9CE-44D8-ACF5-9E8EF588EDE3}"/>
    <cellStyle name="Calculation 12 3 2 4 3" xfId="26563" xr:uid="{778F2FC3-2059-405A-9566-EF5B13AFD2A0}"/>
    <cellStyle name="Calculation 12 3 2 5" xfId="6899" xr:uid="{4DA14CE8-8473-4C9D-ABCD-54B94F2F58F1}"/>
    <cellStyle name="Calculation 12 3 2 5 2" xfId="13230" xr:uid="{3B97267E-C09C-4FF1-97D0-F2F48EC838AA}"/>
    <cellStyle name="Calculation 12 3 2 5 2 2" xfId="32579" xr:uid="{C6C01DC8-3948-4C51-A8B2-A166B4189446}"/>
    <cellStyle name="Calculation 12 3 2 5 3" xfId="26411" xr:uid="{AEB1619F-7C01-46AA-BA59-A1AC5E90451E}"/>
    <cellStyle name="Calculation 12 3 2 6" xfId="7055" xr:uid="{B9ABE1FC-71F4-4681-A437-87783E68A9C5}"/>
    <cellStyle name="Calculation 12 3 2 6 2" xfId="26555" xr:uid="{D438A3E9-66E5-49E3-8254-AC9ED21E95AC}"/>
    <cellStyle name="Calculation 12 3 2 7" xfId="26755" xr:uid="{8B8C3CD5-846E-4FE5-B506-15B06E7B9248}"/>
    <cellStyle name="Calculation 12 3 3" xfId="7626" xr:uid="{BADA2EE6-6183-43F4-A4CD-AACB4C69C650}"/>
    <cellStyle name="Calculation 12 3 3 2" xfId="8789" xr:uid="{BFADC338-2E05-468F-B918-FA2996A9005C}"/>
    <cellStyle name="Calculation 12 3 3 2 2" xfId="13850" xr:uid="{FF067C27-7332-446D-821E-5D11720EECF6}"/>
    <cellStyle name="Calculation 12 3 3 2 2 2" xfId="33199" xr:uid="{7B51A1BC-225E-4D26-B850-F28A94412E69}"/>
    <cellStyle name="Calculation 12 3 3 2 3" xfId="28167" xr:uid="{585CCD8D-C4DF-4A32-9C57-6EBD3AF5FE7C}"/>
    <cellStyle name="Calculation 12 3 3 3" xfId="9701" xr:uid="{E2E651F1-BC25-42D5-B863-7AFAF91C863F}"/>
    <cellStyle name="Calculation 12 3 3 3 2" xfId="14758" xr:uid="{1CA530DD-D0FC-43DC-AB4B-D5CD85D1E1E4}"/>
    <cellStyle name="Calculation 12 3 3 3 2 2" xfId="34107" xr:uid="{B61D84EA-E4DF-4447-8829-09BDAC191551}"/>
    <cellStyle name="Calculation 12 3 3 3 3" xfId="29079" xr:uid="{C1341ECF-9B24-4E90-A18F-BD5C3E1C72E3}"/>
    <cellStyle name="Calculation 12 3 3 4" xfId="10609" xr:uid="{0EA0E9AB-87F4-4F1B-8CFE-4D8F7798ECF9}"/>
    <cellStyle name="Calculation 12 3 3 4 2" xfId="15666" xr:uid="{9E74A89F-62CA-4B0C-A6EB-5F9B550AC479}"/>
    <cellStyle name="Calculation 12 3 3 4 2 2" xfId="35015" xr:uid="{B429E62C-C2B1-4EC9-9080-3699F4D2094F}"/>
    <cellStyle name="Calculation 12 3 3 4 3" xfId="29987" xr:uid="{AB91D735-8A89-47F3-A831-7F3162D22685}"/>
    <cellStyle name="Calculation 12 3 3 5" xfId="11517" xr:uid="{3710CBD7-0FC8-4AC7-BEE4-6864AF57D8F9}"/>
    <cellStyle name="Calculation 12 3 3 5 2" xfId="16572" xr:uid="{5CBE2BAE-E460-4970-8F45-24F4843AAB4B}"/>
    <cellStyle name="Calculation 12 3 3 5 2 2" xfId="35921" xr:uid="{45B458AF-5D02-405F-98EA-3DA600F29FB7}"/>
    <cellStyle name="Calculation 12 3 3 5 3" xfId="30895" xr:uid="{7DF98578-F1E5-46BF-AF02-82314D64906C}"/>
    <cellStyle name="Calculation 12 3 3 6" xfId="12423" xr:uid="{960FBF07-8421-435A-B3FF-84F18F93A75B}"/>
    <cellStyle name="Calculation 12 3 3 6 2" xfId="31801" xr:uid="{3A4F82CC-F194-4BCE-8D29-A510ADFDD187}"/>
    <cellStyle name="Calculation 12 3 3 7" xfId="27117" xr:uid="{4647915C-1A45-453C-8274-486EB50786CE}"/>
    <cellStyle name="Calculation 12 3 4" xfId="8393" xr:uid="{DE8A4B2B-E718-4B38-8477-34FCE41346BE}"/>
    <cellStyle name="Calculation 12 3 4 2" xfId="9448" xr:uid="{35090273-E7AA-405E-9C5F-850FE99EC288}"/>
    <cellStyle name="Calculation 12 3 4 2 2" xfId="14505" xr:uid="{E257C5C9-D42E-40A3-B3A8-F4AEC85EB073}"/>
    <cellStyle name="Calculation 12 3 4 2 2 2" xfId="33854" xr:uid="{7F50B090-516C-4E23-AC97-FC43FAEA2E4D}"/>
    <cellStyle name="Calculation 12 3 4 2 3" xfId="28826" xr:uid="{E6A4CA69-6AB7-404F-9D49-F3EC6E147B3F}"/>
    <cellStyle name="Calculation 12 3 4 3" xfId="10356" xr:uid="{F86B1BDB-42C2-4DCE-B1F5-990D323340A0}"/>
    <cellStyle name="Calculation 12 3 4 3 2" xfId="15413" xr:uid="{0F40E1CE-7A1D-4EE1-AA32-6BA6E2BA0D0A}"/>
    <cellStyle name="Calculation 12 3 4 3 2 2" xfId="34762" xr:uid="{528FABB1-CEE5-4E67-AEFB-6546EF86B8C7}"/>
    <cellStyle name="Calculation 12 3 4 3 3" xfId="29734" xr:uid="{CFC0A902-51FB-46D4-8D22-8008AD0A3E19}"/>
    <cellStyle name="Calculation 12 3 4 4" xfId="11264" xr:uid="{33A007EF-C892-49B2-984C-B1AC43B6ECE8}"/>
    <cellStyle name="Calculation 12 3 4 4 2" xfId="16320" xr:uid="{96EDC187-127C-4B61-9649-4945F1A5D2D5}"/>
    <cellStyle name="Calculation 12 3 4 4 2 2" xfId="35669" xr:uid="{5F10F247-B461-4B0C-AAD9-431C27998AE1}"/>
    <cellStyle name="Calculation 12 3 4 4 3" xfId="30642" xr:uid="{9FB29977-7F28-4B04-8E7B-FABB86932B9A}"/>
    <cellStyle name="Calculation 12 3 4 5" xfId="12171" xr:uid="{8677BDE7-B5FE-4F7A-8E2B-62F2198EFEE5}"/>
    <cellStyle name="Calculation 12 3 4 5 2" xfId="17221" xr:uid="{940742AB-E42D-4243-B1D4-D9DA7686C51B}"/>
    <cellStyle name="Calculation 12 3 4 5 2 2" xfId="36570" xr:uid="{9F7C448E-1174-4517-B7DE-0959A9B446D6}"/>
    <cellStyle name="Calculation 12 3 4 5 3" xfId="31549" xr:uid="{4E4FD0DB-BD67-43CD-A7E8-7EF8560A2E9B}"/>
    <cellStyle name="Calculation 12 3 4 6" xfId="13072" xr:uid="{3B838077-65FF-412E-B352-DED4FA8C2EB5}"/>
    <cellStyle name="Calculation 12 3 4 6 2" xfId="32450" xr:uid="{DEA12200-9841-4C2B-9B74-B5EA62DC2F1C}"/>
    <cellStyle name="Calculation 12 3 4 7" xfId="27782" xr:uid="{CCEF4A62-3584-4561-889E-ADA8954FC9EA}"/>
    <cellStyle name="Calculation 12 3 5" xfId="17232" xr:uid="{EB9ECB32-F43B-460F-8D32-AC1853667EB5}"/>
    <cellStyle name="Calculation 12 3 5 2" xfId="24754" xr:uid="{28A6183D-BFB5-4164-B06C-0E29A74FBD1F}"/>
    <cellStyle name="Calculation 12 3 5 2 2" xfId="37376" xr:uid="{FD3DE5BB-31BD-4A87-B976-43EE07AF5A0E}"/>
    <cellStyle name="Calculation 12 3 5 3" xfId="36581" xr:uid="{E24C3514-511D-47EE-A55B-63BF42C2B967}"/>
    <cellStyle name="Calculation 12 3 6" xfId="24755" xr:uid="{935C1B4E-C503-4D02-8A10-0FE992540DFD}"/>
    <cellStyle name="Calculation 12 3 6 2" xfId="37377" xr:uid="{2928FE0F-A876-4A2A-8F02-A82585C681EE}"/>
    <cellStyle name="Calculation 12 3 7" xfId="25884" xr:uid="{07515874-BC35-4D54-99C8-EA093430791F}"/>
    <cellStyle name="Calculation 13 2" xfId="1096" xr:uid="{2EBE39BA-8543-45C6-BA02-3833B2327FAF}"/>
    <cellStyle name="Calculation 13 2 2" xfId="7265" xr:uid="{0351F215-36F1-431A-8D32-08B7401B160A}"/>
    <cellStyle name="Calculation 13 2 2 2" xfId="8428" xr:uid="{E460519B-3FF7-4E46-92A1-E4D48573A968}"/>
    <cellStyle name="Calculation 13 2 2 2 2" xfId="13489" xr:uid="{FCC3EC98-8652-4A37-8CDB-515EB7BA8FF3}"/>
    <cellStyle name="Calculation 13 2 2 2 2 2" xfId="32838" xr:uid="{0516E66B-BAD7-4F2F-8AEC-670082D496A8}"/>
    <cellStyle name="Calculation 13 2 2 2 3" xfId="27806" xr:uid="{7E4666F9-B592-4CE4-8735-47A92A06D389}"/>
    <cellStyle name="Calculation 13 2 2 3" xfId="6954" xr:uid="{2CA973E3-257E-4563-8856-CE801F348B0F}"/>
    <cellStyle name="Calculation 13 2 2 3 2" xfId="13264" xr:uid="{6C7B462E-8437-478E-BA7B-2EFF9C2F3361}"/>
    <cellStyle name="Calculation 13 2 2 3 2 2" xfId="32613" xr:uid="{2E030DC6-523B-494C-83E9-8D51F4D577B4}"/>
    <cellStyle name="Calculation 13 2 2 3 3" xfId="26454" xr:uid="{1123BBB9-BF17-4C14-946E-083367267707}"/>
    <cellStyle name="Calculation 13 2 2 4" xfId="7104" xr:uid="{13519A1E-9A9B-441F-9C8B-506B3A930C1E}"/>
    <cellStyle name="Calculation 13 2 2 4 2" xfId="13396" xr:uid="{6CB6329B-93AC-4465-9515-435D18DC51CF}"/>
    <cellStyle name="Calculation 13 2 2 4 2 2" xfId="32745" xr:uid="{A55E60AF-EA31-4841-88D0-49413658D83E}"/>
    <cellStyle name="Calculation 13 2 2 4 3" xfId="26602" xr:uid="{EEB1772A-0C44-4B37-8C58-9DAC94967696}"/>
    <cellStyle name="Calculation 13 2 2 5" xfId="6900" xr:uid="{D5B72CF6-8B31-4FFE-9746-A7E4CE94E11B}"/>
    <cellStyle name="Calculation 13 2 2 5 2" xfId="13231" xr:uid="{7F961F4A-D0B4-43B2-BE4E-46841CB22BA6}"/>
    <cellStyle name="Calculation 13 2 2 5 2 2" xfId="32580" xr:uid="{E0F9D46E-4317-4F38-960B-318C7B1DB274}"/>
    <cellStyle name="Calculation 13 2 2 5 3" xfId="26412" xr:uid="{9D2A1941-458D-49DD-A83F-7F0762BBDD5E}"/>
    <cellStyle name="Calculation 13 2 2 6" xfId="7184" xr:uid="{C54BFEB2-AD59-4441-AF89-83FA4B8B27B5}"/>
    <cellStyle name="Calculation 13 2 2 6 2" xfId="26681" xr:uid="{3D544051-413A-40DE-B645-CE2A56D58649}"/>
    <cellStyle name="Calculation 13 2 2 7" xfId="26756" xr:uid="{0194B196-B49E-4CB9-8D45-D642869AAD9A}"/>
    <cellStyle name="Calculation 13 2 3" xfId="7622" xr:uid="{E32CC5E9-F0A7-43C2-B079-F50948604DCB}"/>
    <cellStyle name="Calculation 13 2 3 2" xfId="8785" xr:uid="{D12BA47C-E62D-415C-9834-5C898F6B3DDC}"/>
    <cellStyle name="Calculation 13 2 3 2 2" xfId="13846" xr:uid="{0409BB9F-F1BF-4FE4-A633-52EB809513F7}"/>
    <cellStyle name="Calculation 13 2 3 2 2 2" xfId="33195" xr:uid="{494459CE-8CDF-46ED-8F25-3163C7F259AB}"/>
    <cellStyle name="Calculation 13 2 3 2 3" xfId="28163" xr:uid="{80E07D41-A4A3-44B7-BDB9-FF3508801D5A}"/>
    <cellStyle name="Calculation 13 2 3 3" xfId="9697" xr:uid="{F4698DFC-FDB1-4596-B69B-C4E3D9A51507}"/>
    <cellStyle name="Calculation 13 2 3 3 2" xfId="14754" xr:uid="{E9352138-2AF1-48E6-9874-F6BFFA42E7AB}"/>
    <cellStyle name="Calculation 13 2 3 3 2 2" xfId="34103" xr:uid="{D036DE40-BE81-4F76-B5A1-0B50130DC316}"/>
    <cellStyle name="Calculation 13 2 3 3 3" xfId="29075" xr:uid="{971E2BA0-FD1D-4411-926B-3907A30A7DEF}"/>
    <cellStyle name="Calculation 13 2 3 4" xfId="10605" xr:uid="{D6EDA9DA-B282-40DD-9888-2E45E3E6FF7E}"/>
    <cellStyle name="Calculation 13 2 3 4 2" xfId="15662" xr:uid="{A925D68B-0ED8-4351-A2DD-835840E78255}"/>
    <cellStyle name="Calculation 13 2 3 4 2 2" xfId="35011" xr:uid="{7027B0B6-E551-4F9A-B90E-D011CAE08C8B}"/>
    <cellStyle name="Calculation 13 2 3 4 3" xfId="29983" xr:uid="{B70B6C8D-DCB5-45A8-9821-86046B8FE82F}"/>
    <cellStyle name="Calculation 13 2 3 5" xfId="11513" xr:uid="{B9D23F69-C630-474D-AA3A-F9242E02CF42}"/>
    <cellStyle name="Calculation 13 2 3 5 2" xfId="16568" xr:uid="{19843B25-6CFA-4FD3-A88C-1861A2665EFF}"/>
    <cellStyle name="Calculation 13 2 3 5 2 2" xfId="35917" xr:uid="{0DCAD28D-2838-4E11-A7B2-C918A00E2BFB}"/>
    <cellStyle name="Calculation 13 2 3 5 3" xfId="30891" xr:uid="{63DE5DB6-A215-41F1-A3C4-E66DF0A7DC98}"/>
    <cellStyle name="Calculation 13 2 3 6" xfId="12419" xr:uid="{D8CD2E45-A24A-480E-8542-47A7DA8AB0CC}"/>
    <cellStyle name="Calculation 13 2 3 6 2" xfId="31797" xr:uid="{E2854E2F-64CD-4CC8-8936-C933C2123571}"/>
    <cellStyle name="Calculation 13 2 3 7" xfId="27113" xr:uid="{97707C0D-8246-4CE6-B17F-81AF8D06406E}"/>
    <cellStyle name="Calculation 13 2 4" xfId="8392" xr:uid="{546D0F06-37F5-4A32-9D53-4ACED397AC11}"/>
    <cellStyle name="Calculation 13 2 4 2" xfId="9447" xr:uid="{D95BCFE2-69A0-435B-9B32-F413CADB2F91}"/>
    <cellStyle name="Calculation 13 2 4 2 2" xfId="14504" xr:uid="{7F0F1F6F-42B9-43FD-9E7D-30DF5F74DA52}"/>
    <cellStyle name="Calculation 13 2 4 2 2 2" xfId="33853" xr:uid="{BB5D8B6A-9EB3-40A6-A682-283856C20EC3}"/>
    <cellStyle name="Calculation 13 2 4 2 3" xfId="28825" xr:uid="{78207008-931E-4D7B-B17A-EB9BD27E91A5}"/>
    <cellStyle name="Calculation 13 2 4 3" xfId="10355" xr:uid="{2D02C320-A992-4EC3-AFB2-B39AC201C95F}"/>
    <cellStyle name="Calculation 13 2 4 3 2" xfId="15412" xr:uid="{F9B4E23B-1C5A-4CE6-804D-91F688AEFC67}"/>
    <cellStyle name="Calculation 13 2 4 3 2 2" xfId="34761" xr:uid="{2F671A3A-9553-4BC3-85BB-318B7F53D56C}"/>
    <cellStyle name="Calculation 13 2 4 3 3" xfId="29733" xr:uid="{830E46B8-0E4C-452B-94DA-32D9BCA2BA6D}"/>
    <cellStyle name="Calculation 13 2 4 4" xfId="11263" xr:uid="{5EA81B1F-0A68-41B0-80AA-4CE62E88478F}"/>
    <cellStyle name="Calculation 13 2 4 4 2" xfId="16319" xr:uid="{5F8877F5-11AC-49DF-B171-2705713A60C7}"/>
    <cellStyle name="Calculation 13 2 4 4 2 2" xfId="35668" xr:uid="{3CFB9B5A-DB54-4052-A992-B8DA841970C1}"/>
    <cellStyle name="Calculation 13 2 4 4 3" xfId="30641" xr:uid="{EFCD56F7-0662-48D9-8E26-B0B46F9D11A8}"/>
    <cellStyle name="Calculation 13 2 4 5" xfId="12170" xr:uid="{CC806765-ED87-4232-91D8-BAF0EBAA3F52}"/>
    <cellStyle name="Calculation 13 2 4 5 2" xfId="17220" xr:uid="{FF1B8DB2-9676-4E83-BE8A-92B15731155E}"/>
    <cellStyle name="Calculation 13 2 4 5 2 2" xfId="36569" xr:uid="{55477ABC-C844-4360-A12C-AA1DA338A997}"/>
    <cellStyle name="Calculation 13 2 4 5 3" xfId="31548" xr:uid="{A79C48AD-9BEA-4D88-8D4F-5BA2C0483880}"/>
    <cellStyle name="Calculation 13 2 4 6" xfId="13071" xr:uid="{B0671BF4-DA19-46AD-98CB-2A1997F92600}"/>
    <cellStyle name="Calculation 13 2 4 6 2" xfId="32449" xr:uid="{7FA7673B-6247-4E2B-BC8D-0D76A44FE503}"/>
    <cellStyle name="Calculation 13 2 4 7" xfId="27781" xr:uid="{0984E93F-B084-4A67-B99E-D2115F3FD4A3}"/>
    <cellStyle name="Calculation 13 2 5" xfId="17233" xr:uid="{56EEAF7C-9BA9-41B9-B1B0-5C4C036D289D}"/>
    <cellStyle name="Calculation 13 2 5 2" xfId="24756" xr:uid="{71A05599-5064-4266-B0E8-398EA82F1239}"/>
    <cellStyle name="Calculation 13 2 5 2 2" xfId="37378" xr:uid="{29ED69BA-271F-4BCC-A978-63D418C676DC}"/>
    <cellStyle name="Calculation 13 2 5 3" xfId="36582" xr:uid="{348722EB-62B2-4922-B431-260B2D1867B7}"/>
    <cellStyle name="Calculation 13 2 6" xfId="24757" xr:uid="{C1D6F6A0-FA08-4C76-A24E-CF35D5B52221}"/>
    <cellStyle name="Calculation 13 2 6 2" xfId="37379" xr:uid="{01332963-745F-40FA-9DFF-67B313F50A95}"/>
    <cellStyle name="Calculation 13 2 7" xfId="25885" xr:uid="{B3A269CB-3907-4D86-B2F4-4BD3BD92E319}"/>
    <cellStyle name="Calculation 13 3" xfId="1097" xr:uid="{3C596771-4034-404A-9454-0B0A6607A931}"/>
    <cellStyle name="Calculation 13 3 2" xfId="7266" xr:uid="{D6F9FE7A-82D7-46D7-8A9E-13121FEE02FC}"/>
    <cellStyle name="Calculation 13 3 2 2" xfId="8429" xr:uid="{C615860C-9F81-47C4-9284-F7013434A1DA}"/>
    <cellStyle name="Calculation 13 3 2 2 2" xfId="13490" xr:uid="{337BCD4E-F121-4D03-A4F2-81D56AC90CA1}"/>
    <cellStyle name="Calculation 13 3 2 2 2 2" xfId="32839" xr:uid="{A16E8EA6-0376-45F0-BEBD-E03A2B646796}"/>
    <cellStyle name="Calculation 13 3 2 2 3" xfId="27807" xr:uid="{D91D937B-59D7-41C3-A386-9061F8B76C56}"/>
    <cellStyle name="Calculation 13 3 2 3" xfId="6955" xr:uid="{060E8DA2-2C12-4475-9B3E-7D0A9E6D1129}"/>
    <cellStyle name="Calculation 13 3 2 3 2" xfId="13265" xr:uid="{9066F964-FBD3-4FE3-A837-0760366B5E13}"/>
    <cellStyle name="Calculation 13 3 2 3 2 2" xfId="32614" xr:uid="{0537563F-EF2C-4D30-88B5-A0B54EC944A6}"/>
    <cellStyle name="Calculation 13 3 2 3 3" xfId="26455" xr:uid="{F5A0BC1F-03C3-455D-9184-1FC236FF9370}"/>
    <cellStyle name="Calculation 13 3 2 4" xfId="7098" xr:uid="{8F1972DE-F90A-4059-9254-942DE21DAD8B}"/>
    <cellStyle name="Calculation 13 3 2 4 2" xfId="13393" xr:uid="{C441A5DF-E288-4875-8305-946C8814A760}"/>
    <cellStyle name="Calculation 13 3 2 4 2 2" xfId="32742" xr:uid="{552CE8DA-C31C-4447-ADB1-EB1E171DFC2F}"/>
    <cellStyle name="Calculation 13 3 2 4 3" xfId="26596" xr:uid="{0145C7EC-61DD-4350-9C65-59ED5B5583C4}"/>
    <cellStyle name="Calculation 13 3 2 5" xfId="6901" xr:uid="{BB67559B-4B6F-4AD3-82CD-55AFD1C0937E}"/>
    <cellStyle name="Calculation 13 3 2 5 2" xfId="13232" xr:uid="{CA73807E-4DD8-49D8-AF61-A52C8BBB16E6}"/>
    <cellStyle name="Calculation 13 3 2 5 2 2" xfId="32581" xr:uid="{438D15FB-0232-48C3-85A9-0431F959D406}"/>
    <cellStyle name="Calculation 13 3 2 5 3" xfId="26413" xr:uid="{50664F12-AD86-4EA6-9201-105A49FCD014}"/>
    <cellStyle name="Calculation 13 3 2 6" xfId="7183" xr:uid="{F29C4282-8E4D-4E7C-B7EA-8CF5FB6F7649}"/>
    <cellStyle name="Calculation 13 3 2 6 2" xfId="26680" xr:uid="{1A5BED7E-03D5-4360-9A99-B6165F38D2A7}"/>
    <cellStyle name="Calculation 13 3 2 7" xfId="26757" xr:uid="{5C0150F1-1748-463F-993D-109815FD8B99}"/>
    <cellStyle name="Calculation 13 3 3" xfId="7609" xr:uid="{15F5A373-6886-41BE-8C69-ACE699CD0DF3}"/>
    <cellStyle name="Calculation 13 3 3 2" xfId="8772" xr:uid="{4C48920D-98FA-4F93-9C51-668B1FB44E3D}"/>
    <cellStyle name="Calculation 13 3 3 2 2" xfId="13833" xr:uid="{D7EC6D9A-5B47-4E69-AD4D-6A974B23C46A}"/>
    <cellStyle name="Calculation 13 3 3 2 2 2" xfId="33182" xr:uid="{FB140AB4-EA76-406A-B851-84DB41D080BA}"/>
    <cellStyle name="Calculation 13 3 3 2 3" xfId="28150" xr:uid="{887E8241-CB43-43C7-8140-E189798C0EAA}"/>
    <cellStyle name="Calculation 13 3 3 3" xfId="9684" xr:uid="{9928156E-8AD4-425B-B0B5-5F4AEACBAAE6}"/>
    <cellStyle name="Calculation 13 3 3 3 2" xfId="14741" xr:uid="{BC16790B-B16A-456A-967E-A93A0A63F2B0}"/>
    <cellStyle name="Calculation 13 3 3 3 2 2" xfId="34090" xr:uid="{9F6D6924-58F2-4C5E-A7E1-130E4EB04B65}"/>
    <cellStyle name="Calculation 13 3 3 3 3" xfId="29062" xr:uid="{667BBB4D-068A-46D7-A26D-10584C0A0550}"/>
    <cellStyle name="Calculation 13 3 3 4" xfId="10592" xr:uid="{1CA14F2A-98EF-48D0-8250-E87545D159AD}"/>
    <cellStyle name="Calculation 13 3 3 4 2" xfId="15649" xr:uid="{DA9547FE-925B-4C7E-9317-5C5E77985227}"/>
    <cellStyle name="Calculation 13 3 3 4 2 2" xfId="34998" xr:uid="{BE16CBF7-57DD-44A0-96C9-99409841DF2E}"/>
    <cellStyle name="Calculation 13 3 3 4 3" xfId="29970" xr:uid="{6CAEFA10-D22C-4CC0-ACC4-90555A9BEA03}"/>
    <cellStyle name="Calculation 13 3 3 5" xfId="11500" xr:uid="{4B82F722-9E5E-4E09-BB29-B12B95CFA5A1}"/>
    <cellStyle name="Calculation 13 3 3 5 2" xfId="16555" xr:uid="{326124FA-C77E-4253-80BD-0D40E6167E35}"/>
    <cellStyle name="Calculation 13 3 3 5 2 2" xfId="35904" xr:uid="{4682E41C-63D6-41C2-91F4-64FCC13D310D}"/>
    <cellStyle name="Calculation 13 3 3 5 3" xfId="30878" xr:uid="{9B4D4799-73D6-4B8A-ABB1-96DFE94B4F7F}"/>
    <cellStyle name="Calculation 13 3 3 6" xfId="12406" xr:uid="{14A3FEFA-46B9-4344-ACEF-96685C0E34C8}"/>
    <cellStyle name="Calculation 13 3 3 6 2" xfId="31784" xr:uid="{E596CF0D-E7F0-442E-B96A-AF899837B4E7}"/>
    <cellStyle name="Calculation 13 3 3 7" xfId="27100" xr:uid="{050F01C6-EEB3-4842-BB56-00FFA4F327AA}"/>
    <cellStyle name="Calculation 13 3 4" xfId="8391" xr:uid="{70585C7B-1E9C-43F7-BE49-73067981D713}"/>
    <cellStyle name="Calculation 13 3 4 2" xfId="9446" xr:uid="{7F2C414C-29A0-44C9-AE81-91572E2057D2}"/>
    <cellStyle name="Calculation 13 3 4 2 2" xfId="14503" xr:uid="{55E09EC8-301D-431D-8862-E8C8B208AAF3}"/>
    <cellStyle name="Calculation 13 3 4 2 2 2" xfId="33852" xr:uid="{0DD1364E-AFC9-4842-8F92-0FC589E6A2C7}"/>
    <cellStyle name="Calculation 13 3 4 2 3" xfId="28824" xr:uid="{86EE8F5E-6F4E-413A-AF1B-6675666E1985}"/>
    <cellStyle name="Calculation 13 3 4 3" xfId="10354" xr:uid="{3290AD0B-3D19-4EAF-9847-709C3E3515C4}"/>
    <cellStyle name="Calculation 13 3 4 3 2" xfId="15411" xr:uid="{C92EFF38-3913-44AC-B3A3-AADB8935AC1A}"/>
    <cellStyle name="Calculation 13 3 4 3 2 2" xfId="34760" xr:uid="{14CCACF7-6C02-4496-A4D3-A137E33280D8}"/>
    <cellStyle name="Calculation 13 3 4 3 3" xfId="29732" xr:uid="{361CA719-A22E-4F14-8A6F-284D55212D1A}"/>
    <cellStyle name="Calculation 13 3 4 4" xfId="11262" xr:uid="{D33DB6E9-0C42-4B63-807F-08CA9950D239}"/>
    <cellStyle name="Calculation 13 3 4 4 2" xfId="16318" xr:uid="{1D45C9E4-94D8-4FCF-BFB5-3BE0E8128F71}"/>
    <cellStyle name="Calculation 13 3 4 4 2 2" xfId="35667" xr:uid="{1DAB70B5-CE37-4DE6-B1EC-0BB2412A229F}"/>
    <cellStyle name="Calculation 13 3 4 4 3" xfId="30640" xr:uid="{6B94BC2A-CBF0-4831-927F-DCDBAF30906C}"/>
    <cellStyle name="Calculation 13 3 4 5" xfId="12169" xr:uid="{5EE3BC0F-4D8A-426C-9C7F-67343DB90F12}"/>
    <cellStyle name="Calculation 13 3 4 5 2" xfId="17219" xr:uid="{CB9E6083-CE6F-4907-9B70-5CE1E5BFEE52}"/>
    <cellStyle name="Calculation 13 3 4 5 2 2" xfId="36568" xr:uid="{3B30E573-DF2C-4D2B-99DF-B246F067F03D}"/>
    <cellStyle name="Calculation 13 3 4 5 3" xfId="31547" xr:uid="{D3FCCC24-3866-44D8-92DB-4B46C8B85036}"/>
    <cellStyle name="Calculation 13 3 4 6" xfId="13070" xr:uid="{B330DBE6-713E-4037-9E6E-F00CC8C6EB38}"/>
    <cellStyle name="Calculation 13 3 4 6 2" xfId="32448" xr:uid="{C1DC66B7-B4B4-4A17-B515-1060A62D1C63}"/>
    <cellStyle name="Calculation 13 3 4 7" xfId="27780" xr:uid="{0EF4421C-CE88-497B-AABD-1FE09DB83E6C}"/>
    <cellStyle name="Calculation 13 3 5" xfId="17234" xr:uid="{5C935E04-10EC-4DB1-A607-D9890216DB6F}"/>
    <cellStyle name="Calculation 13 3 5 2" xfId="24758" xr:uid="{0AD68218-4FD2-469C-9DE1-36D001544CCE}"/>
    <cellStyle name="Calculation 13 3 5 2 2" xfId="37380" xr:uid="{E240C850-AB3E-481D-9923-6D99C9F555D8}"/>
    <cellStyle name="Calculation 13 3 5 3" xfId="36583" xr:uid="{5AF200CF-9DB1-4977-BBA0-7C2E58A0C3E1}"/>
    <cellStyle name="Calculation 13 3 6" xfId="24759" xr:uid="{AE241E0A-8678-4B4F-AE4B-4A44031F6C6E}"/>
    <cellStyle name="Calculation 13 3 6 2" xfId="37381" xr:uid="{79DD71E6-F042-409C-B16D-FC71659B180F}"/>
    <cellStyle name="Calculation 13 3 7" xfId="25886" xr:uid="{6F81C06E-B7C8-4374-8338-2A3757A0DE3D}"/>
    <cellStyle name="Calculation 14 2" xfId="1098" xr:uid="{9F7C13F6-CE56-43A4-92D4-AAB4928CD66F}"/>
    <cellStyle name="Calculation 14 2 2" xfId="7267" xr:uid="{B2684B7C-3AE7-4861-BD12-BE5755C69745}"/>
    <cellStyle name="Calculation 14 2 2 2" xfId="8430" xr:uid="{17ED07F5-5032-421A-B09D-5679E2C28FE8}"/>
    <cellStyle name="Calculation 14 2 2 2 2" xfId="13491" xr:uid="{94063FF7-4453-4369-A289-955C0DBA3155}"/>
    <cellStyle name="Calculation 14 2 2 2 2 2" xfId="32840" xr:uid="{A89843FE-1A6F-4C58-9E4E-C621EB4BE7C8}"/>
    <cellStyle name="Calculation 14 2 2 2 3" xfId="27808" xr:uid="{D5F67D11-A237-403E-8A57-A4EE8B1A2630}"/>
    <cellStyle name="Calculation 14 2 2 3" xfId="6956" xr:uid="{7CC42F7C-BF60-476C-984A-D726BD7296F0}"/>
    <cellStyle name="Calculation 14 2 2 3 2" xfId="13266" xr:uid="{7EB40478-3A2F-4C45-A0EA-DBC2127A03EA}"/>
    <cellStyle name="Calculation 14 2 2 3 2 2" xfId="32615" xr:uid="{1E1FEE40-E770-4645-A599-293D15FD2535}"/>
    <cellStyle name="Calculation 14 2 2 3 3" xfId="26456" xr:uid="{937AC3CA-8016-4BC4-9DA7-E993EE5B8465}"/>
    <cellStyle name="Calculation 14 2 2 4" xfId="7094" xr:uid="{40CBE4AA-AECD-4E9D-BFA2-4EEC67C199E3}"/>
    <cellStyle name="Calculation 14 2 2 4 2" xfId="13390" xr:uid="{3BA1AAC7-BF79-4FE2-B6EB-86EF8D61A6CA}"/>
    <cellStyle name="Calculation 14 2 2 4 2 2" xfId="32739" xr:uid="{51AB29E6-742E-4424-B022-00FFADE2A0DA}"/>
    <cellStyle name="Calculation 14 2 2 4 3" xfId="26592" xr:uid="{E7DB43CD-B6C7-4F44-91F3-2C7BBB48BDC4}"/>
    <cellStyle name="Calculation 14 2 2 5" xfId="7238" xr:uid="{3B8F5D26-48A4-4817-B61D-76EFE318F5EB}"/>
    <cellStyle name="Calculation 14 2 2 5 2" xfId="13468" xr:uid="{3D49DD80-3ADF-4405-A540-717A8BB7B672}"/>
    <cellStyle name="Calculation 14 2 2 5 2 2" xfId="32817" xr:uid="{71B1605E-AAFD-4451-9D84-DD01874239C8}"/>
    <cellStyle name="Calculation 14 2 2 5 3" xfId="26735" xr:uid="{36B8902D-9CD6-45C8-B3BB-3093B2F53CE0}"/>
    <cellStyle name="Calculation 14 2 2 6" xfId="7182" xr:uid="{C074FFAD-CAD2-4CF6-B7BA-C591423E8CD8}"/>
    <cellStyle name="Calculation 14 2 2 6 2" xfId="26679" xr:uid="{12D82C7B-978B-4E34-AD54-A7B61322ED53}"/>
    <cellStyle name="Calculation 14 2 2 7" xfId="26758" xr:uid="{DA2A0995-1944-4DC6-9E28-5655729B1380}"/>
    <cellStyle name="Calculation 14 2 3" xfId="7616" xr:uid="{57C6EED6-F539-4E01-95DD-EFAD7B0A43C4}"/>
    <cellStyle name="Calculation 14 2 3 2" xfId="8779" xr:uid="{BF8D210A-BF5C-44D4-883A-731FF88AF695}"/>
    <cellStyle name="Calculation 14 2 3 2 2" xfId="13840" xr:uid="{CB62C3DD-57B3-40BE-97D5-FF3A061443DB}"/>
    <cellStyle name="Calculation 14 2 3 2 2 2" xfId="33189" xr:uid="{ABE66615-D1DE-4410-83EA-2BE96F92075B}"/>
    <cellStyle name="Calculation 14 2 3 2 3" xfId="28157" xr:uid="{E0FEDD5F-D77E-4DEA-9C99-A9C48E1144EC}"/>
    <cellStyle name="Calculation 14 2 3 3" xfId="9691" xr:uid="{FF22A1D7-91AD-4147-86C8-F90056C1ED65}"/>
    <cellStyle name="Calculation 14 2 3 3 2" xfId="14748" xr:uid="{3096F652-CA6F-4B7E-BDD9-39AC85912C4F}"/>
    <cellStyle name="Calculation 14 2 3 3 2 2" xfId="34097" xr:uid="{6E2C9709-65E1-4D73-B3FD-7D96F97F6D65}"/>
    <cellStyle name="Calculation 14 2 3 3 3" xfId="29069" xr:uid="{80B784B0-3EB0-45FA-B347-B2B65FD439A5}"/>
    <cellStyle name="Calculation 14 2 3 4" xfId="10599" xr:uid="{77273A2E-6F63-4631-9740-AF80DF2F76D5}"/>
    <cellStyle name="Calculation 14 2 3 4 2" xfId="15656" xr:uid="{B7DAD202-452B-4FCC-A013-A108C8E67121}"/>
    <cellStyle name="Calculation 14 2 3 4 2 2" xfId="35005" xr:uid="{7E8C5E54-2CAF-47D9-84DF-ED945819A01E}"/>
    <cellStyle name="Calculation 14 2 3 4 3" xfId="29977" xr:uid="{4FE862AC-5C43-4CFD-9ECA-26AD79A29018}"/>
    <cellStyle name="Calculation 14 2 3 5" xfId="11507" xr:uid="{E26DFD67-D4D0-4D34-B2DD-581DDA6C9421}"/>
    <cellStyle name="Calculation 14 2 3 5 2" xfId="16562" xr:uid="{78793D6F-AE54-4DFE-B501-F90637117433}"/>
    <cellStyle name="Calculation 14 2 3 5 2 2" xfId="35911" xr:uid="{863CFF9A-E2CA-4F32-A1E2-A0956719329E}"/>
    <cellStyle name="Calculation 14 2 3 5 3" xfId="30885" xr:uid="{B5181721-D6E6-40B3-9A77-4291C2D36CCD}"/>
    <cellStyle name="Calculation 14 2 3 6" xfId="12413" xr:uid="{3AD071B0-F2C8-4FD5-8BE2-B1524FA93D3D}"/>
    <cellStyle name="Calculation 14 2 3 6 2" xfId="31791" xr:uid="{7FB30E3D-75FA-47F3-99AD-3E7DB4D8E1D6}"/>
    <cellStyle name="Calculation 14 2 3 7" xfId="27107" xr:uid="{1FD81C60-4215-4BF6-AA1C-D0E307401F37}"/>
    <cellStyle name="Calculation 14 2 4" xfId="8390" xr:uid="{C7E4278E-F558-4FD0-9C70-017093F8DED7}"/>
    <cellStyle name="Calculation 14 2 4 2" xfId="9445" xr:uid="{227974B4-53C6-4EB9-B345-A0A53E5BA4E2}"/>
    <cellStyle name="Calculation 14 2 4 2 2" xfId="14502" xr:uid="{C0BDA070-9867-4D8B-B3B4-A494033EDC89}"/>
    <cellStyle name="Calculation 14 2 4 2 2 2" xfId="33851" xr:uid="{28848619-F8AC-4E8A-A841-9E15F461F5D3}"/>
    <cellStyle name="Calculation 14 2 4 2 3" xfId="28823" xr:uid="{1315C06C-5CA9-498F-B540-E5B6056D78C5}"/>
    <cellStyle name="Calculation 14 2 4 3" xfId="10353" xr:uid="{548B1D8E-C1D1-4721-8C8F-D9B347D94BBD}"/>
    <cellStyle name="Calculation 14 2 4 3 2" xfId="15410" xr:uid="{7BA87168-B92D-4811-8DA5-D0CDFE83CCF0}"/>
    <cellStyle name="Calculation 14 2 4 3 2 2" xfId="34759" xr:uid="{5B789212-0337-4E54-8D33-488E10DBF4F3}"/>
    <cellStyle name="Calculation 14 2 4 3 3" xfId="29731" xr:uid="{1AC0D595-7DF1-4DDD-9052-C06F57C2F9EE}"/>
    <cellStyle name="Calculation 14 2 4 4" xfId="11261" xr:uid="{0449723A-489E-4A14-8EC0-B1CA112C4709}"/>
    <cellStyle name="Calculation 14 2 4 4 2" xfId="16317" xr:uid="{97873A29-3B87-4F6D-8C2D-D2E2A8798B74}"/>
    <cellStyle name="Calculation 14 2 4 4 2 2" xfId="35666" xr:uid="{26816E89-37DC-498D-B327-A6B55657B2F2}"/>
    <cellStyle name="Calculation 14 2 4 4 3" xfId="30639" xr:uid="{5A34CCDA-C8ED-49F1-9EF0-CFACAF5C0BB8}"/>
    <cellStyle name="Calculation 14 2 4 5" xfId="12168" xr:uid="{C7557F1C-0A73-4211-8634-54C90C95CE27}"/>
    <cellStyle name="Calculation 14 2 4 5 2" xfId="17218" xr:uid="{028F1665-BDA6-43F3-9B9F-D6DC65B245D0}"/>
    <cellStyle name="Calculation 14 2 4 5 2 2" xfId="36567" xr:uid="{132E956C-D222-460D-B28C-713F0C914C50}"/>
    <cellStyle name="Calculation 14 2 4 5 3" xfId="31546" xr:uid="{2C3CE644-D5EF-4A59-8BBA-E702935C4395}"/>
    <cellStyle name="Calculation 14 2 4 6" xfId="13069" xr:uid="{D70BE087-1031-4D75-87E0-49543AC00258}"/>
    <cellStyle name="Calculation 14 2 4 6 2" xfId="32447" xr:uid="{F3375816-3BD2-49C4-ACB6-8C3C8192D177}"/>
    <cellStyle name="Calculation 14 2 4 7" xfId="27779" xr:uid="{4B36833C-608D-48FC-8203-26843BB98350}"/>
    <cellStyle name="Calculation 14 2 5" xfId="17235" xr:uid="{68E44A91-2CA8-49CE-896B-9AF5881D462F}"/>
    <cellStyle name="Calculation 14 2 5 2" xfId="24760" xr:uid="{6571A761-F241-413C-A2FD-9624EF680D5D}"/>
    <cellStyle name="Calculation 14 2 5 2 2" xfId="37382" xr:uid="{69656C0F-188F-43F3-9FB3-9E2138D97D48}"/>
    <cellStyle name="Calculation 14 2 5 3" xfId="36584" xr:uid="{F41C8037-3072-463B-9177-2378D2235D01}"/>
    <cellStyle name="Calculation 14 2 6" xfId="24761" xr:uid="{6679ED70-9395-4624-B0B9-57C58B11736F}"/>
    <cellStyle name="Calculation 14 2 6 2" xfId="37383" xr:uid="{0DB40B33-BE1E-4A07-B21A-7E502C5AC155}"/>
    <cellStyle name="Calculation 14 2 7" xfId="25887" xr:uid="{B3829B0A-4B35-43DE-82E1-DD0747C9F4A5}"/>
    <cellStyle name="Calculation 14 3" xfId="1099" xr:uid="{6EFBEE16-2613-4940-A0C7-946DAC7DA0B4}"/>
    <cellStyle name="Calculation 14 3 2" xfId="7268" xr:uid="{39FBB50E-79B0-4021-8545-6A23F8F14952}"/>
    <cellStyle name="Calculation 14 3 2 2" xfId="8431" xr:uid="{A4DCA447-D3D3-4A37-BCED-C1E5C2BF9044}"/>
    <cellStyle name="Calculation 14 3 2 2 2" xfId="13492" xr:uid="{328E0591-45A7-44F2-A510-4BA97819A749}"/>
    <cellStyle name="Calculation 14 3 2 2 2 2" xfId="32841" xr:uid="{2B086911-3397-4A60-BBA5-16E0A918AA6B}"/>
    <cellStyle name="Calculation 14 3 2 2 3" xfId="27809" xr:uid="{2759BD85-92A6-4DA0-A98D-0B9E99515F47}"/>
    <cellStyle name="Calculation 14 3 2 3" xfId="6957" xr:uid="{69C17C22-71AB-47AA-9470-02C3A5A9EE54}"/>
    <cellStyle name="Calculation 14 3 2 3 2" xfId="13267" xr:uid="{34C544A2-0C5E-4EB4-BD92-EDC6AF1F9CD8}"/>
    <cellStyle name="Calculation 14 3 2 3 2 2" xfId="32616" xr:uid="{59D5227D-0DC2-449D-8F29-448214F94009}"/>
    <cellStyle name="Calculation 14 3 2 3 3" xfId="26457" xr:uid="{C3658C17-57AF-4309-A3B2-4636A5C8496F}"/>
    <cellStyle name="Calculation 14 3 2 4" xfId="7087" xr:uid="{0A50F8C6-BB85-430C-B33A-4928FBD89294}"/>
    <cellStyle name="Calculation 14 3 2 4 2" xfId="13384" xr:uid="{9A4E32AC-62EA-4647-AC77-ABC985336EB2}"/>
    <cellStyle name="Calculation 14 3 2 4 2 2" xfId="32733" xr:uid="{2ECC5273-491B-45AC-86B3-23AF087D8CBE}"/>
    <cellStyle name="Calculation 14 3 2 4 3" xfId="26585" xr:uid="{00CC866F-06A3-454A-9F11-690A0C9EB76B}"/>
    <cellStyle name="Calculation 14 3 2 5" xfId="6902" xr:uid="{FBB5AC73-9D8B-456D-A0C5-8CC2868B2763}"/>
    <cellStyle name="Calculation 14 3 2 5 2" xfId="13233" xr:uid="{4DDE18C2-63AA-4D18-947D-00BF975F86B6}"/>
    <cellStyle name="Calculation 14 3 2 5 2 2" xfId="32582" xr:uid="{1AA1E2CF-73A9-480F-B006-322703CCFA24}"/>
    <cellStyle name="Calculation 14 3 2 5 3" xfId="26414" xr:uid="{DE8B285E-02A6-4F46-94E8-E777F277FDD2}"/>
    <cellStyle name="Calculation 14 3 2 6" xfId="7181" xr:uid="{2E086E9E-6242-4428-A17B-A107540548C3}"/>
    <cellStyle name="Calculation 14 3 2 6 2" xfId="26678" xr:uid="{CF181432-C0D9-4772-8D2F-994FBC289D85}"/>
    <cellStyle name="Calculation 14 3 2 7" xfId="26759" xr:uid="{5B95DF06-1EA8-48FC-97F9-9C4068144236}"/>
    <cellStyle name="Calculation 14 3 3" xfId="7607" xr:uid="{A2811163-4713-460C-83BB-40F5AC7A4E95}"/>
    <cellStyle name="Calculation 14 3 3 2" xfId="8770" xr:uid="{16149BB0-1C4F-488D-9C6A-4AC7D86E80D4}"/>
    <cellStyle name="Calculation 14 3 3 2 2" xfId="13831" xr:uid="{82EF6806-128A-4162-8833-7DA506609C80}"/>
    <cellStyle name="Calculation 14 3 3 2 2 2" xfId="33180" xr:uid="{3ECB8B32-39BA-4281-8397-3F210A8DE6F6}"/>
    <cellStyle name="Calculation 14 3 3 2 3" xfId="28148" xr:uid="{5064019C-9894-4448-9E4F-F59D5840F5BE}"/>
    <cellStyle name="Calculation 14 3 3 3" xfId="9682" xr:uid="{F2F9D255-E170-4590-BE65-6F1252D7B11B}"/>
    <cellStyle name="Calculation 14 3 3 3 2" xfId="14739" xr:uid="{52B803F3-47F1-4A6A-B2EB-3AB159FAFF62}"/>
    <cellStyle name="Calculation 14 3 3 3 2 2" xfId="34088" xr:uid="{F3CFB837-1E50-4454-BB7C-6C1D265CDFAE}"/>
    <cellStyle name="Calculation 14 3 3 3 3" xfId="29060" xr:uid="{D03C82DF-8500-4F2E-8252-0BCB35B34EA7}"/>
    <cellStyle name="Calculation 14 3 3 4" xfId="10590" xr:uid="{EE8ACCC5-1708-436C-8247-D76ED48C90DD}"/>
    <cellStyle name="Calculation 14 3 3 4 2" xfId="15647" xr:uid="{1F2282F2-E61D-49A2-959B-E92BD23D5830}"/>
    <cellStyle name="Calculation 14 3 3 4 2 2" xfId="34996" xr:uid="{631D3088-6654-4EAF-B452-B4D7C2E66522}"/>
    <cellStyle name="Calculation 14 3 3 4 3" xfId="29968" xr:uid="{7C3F32BE-569A-42BC-9F30-3B14C3C6FF1D}"/>
    <cellStyle name="Calculation 14 3 3 5" xfId="11498" xr:uid="{27F14B77-A6EE-49AE-BC6A-C11F34620D6E}"/>
    <cellStyle name="Calculation 14 3 3 5 2" xfId="16553" xr:uid="{A692922F-29FC-423D-A61C-5CDE5330C50A}"/>
    <cellStyle name="Calculation 14 3 3 5 2 2" xfId="35902" xr:uid="{13C0DF86-041D-4263-BA49-815DB87E8BC9}"/>
    <cellStyle name="Calculation 14 3 3 5 3" xfId="30876" xr:uid="{B46BA6CC-0574-4CF9-89E0-2A62CBD543BD}"/>
    <cellStyle name="Calculation 14 3 3 6" xfId="12404" xr:uid="{65A833F8-E6C6-4D62-B6CE-7518544C7B70}"/>
    <cellStyle name="Calculation 14 3 3 6 2" xfId="31782" xr:uid="{7A6082C4-05ED-4713-B181-2E84E34CF253}"/>
    <cellStyle name="Calculation 14 3 3 7" xfId="27098" xr:uid="{7134C97F-C769-4EE9-BDC7-83439B6B3C52}"/>
    <cellStyle name="Calculation 14 3 4" xfId="8389" xr:uid="{73292A9D-AAE1-4B4E-91D7-D80B0F90D657}"/>
    <cellStyle name="Calculation 14 3 4 2" xfId="9444" xr:uid="{353EA2EA-48C8-4720-A008-47DF4F9F3098}"/>
    <cellStyle name="Calculation 14 3 4 2 2" xfId="14501" xr:uid="{0ADC37D7-317C-4646-ACC9-2D0A07A77A1F}"/>
    <cellStyle name="Calculation 14 3 4 2 2 2" xfId="33850" xr:uid="{C368C918-B330-4472-B09E-CA738818EB4B}"/>
    <cellStyle name="Calculation 14 3 4 2 3" xfId="28822" xr:uid="{126862B9-5BDB-4908-9EB4-3785A0AD2A92}"/>
    <cellStyle name="Calculation 14 3 4 3" xfId="10352" xr:uid="{33D7B13A-42DF-4E8C-B584-181E3C1E76CB}"/>
    <cellStyle name="Calculation 14 3 4 3 2" xfId="15409" xr:uid="{079458DD-3149-4638-8472-A622A06AAB36}"/>
    <cellStyle name="Calculation 14 3 4 3 2 2" xfId="34758" xr:uid="{AC5308C1-054B-499F-84C7-6DF07FAC9461}"/>
    <cellStyle name="Calculation 14 3 4 3 3" xfId="29730" xr:uid="{480157B0-CC9C-4737-9207-238A04501BC0}"/>
    <cellStyle name="Calculation 14 3 4 4" xfId="11260" xr:uid="{80D64EDC-120B-4411-82A8-FC96C59757B4}"/>
    <cellStyle name="Calculation 14 3 4 4 2" xfId="16316" xr:uid="{047D9372-1B08-4486-9016-EB71109D58F7}"/>
    <cellStyle name="Calculation 14 3 4 4 2 2" xfId="35665" xr:uid="{CE8DA85F-2430-4D93-AC26-86A33837E255}"/>
    <cellStyle name="Calculation 14 3 4 4 3" xfId="30638" xr:uid="{490F0C46-C826-4C8C-A434-AEB885144AEC}"/>
    <cellStyle name="Calculation 14 3 4 5" xfId="12167" xr:uid="{D5759A42-55D9-482E-A577-FCF3412D8183}"/>
    <cellStyle name="Calculation 14 3 4 5 2" xfId="17217" xr:uid="{349D2573-CF26-48A2-B3B0-E54B6830139D}"/>
    <cellStyle name="Calculation 14 3 4 5 2 2" xfId="36566" xr:uid="{97913FED-A3F3-44A5-B291-F068876E7354}"/>
    <cellStyle name="Calculation 14 3 4 5 3" xfId="31545" xr:uid="{D0DFD19D-31A1-4F49-951E-7D6823AC494E}"/>
    <cellStyle name="Calculation 14 3 4 6" xfId="13068" xr:uid="{438F049E-166C-407C-97CC-517CFA2917A0}"/>
    <cellStyle name="Calculation 14 3 4 6 2" xfId="32446" xr:uid="{ACF0E002-3B04-4D55-BC45-A9C393D1B443}"/>
    <cellStyle name="Calculation 14 3 4 7" xfId="27778" xr:uid="{6B40D6C2-F2F7-41E9-8E06-76CA9C89B161}"/>
    <cellStyle name="Calculation 14 3 5" xfId="17236" xr:uid="{9A1C052B-18D6-498B-A45D-5A7D662913FB}"/>
    <cellStyle name="Calculation 14 3 5 2" xfId="24762" xr:uid="{98A40790-F2DB-434A-ACA2-D224735FAF0C}"/>
    <cellStyle name="Calculation 14 3 5 2 2" xfId="37384" xr:uid="{31E8E208-75FA-4271-8C77-DAE6F005FC1A}"/>
    <cellStyle name="Calculation 14 3 5 3" xfId="36585" xr:uid="{7BFE8585-C320-4304-935A-00F14B83960A}"/>
    <cellStyle name="Calculation 14 3 6" xfId="24763" xr:uid="{4C4F6150-0360-4696-ADBA-7C7D255FBEA5}"/>
    <cellStyle name="Calculation 14 3 6 2" xfId="37385" xr:uid="{E8DEBC87-1108-480B-813E-71676C8825DB}"/>
    <cellStyle name="Calculation 14 3 7" xfId="25888" xr:uid="{6CEFEF9A-D354-46CD-ACCA-2C03D7DD3D6E}"/>
    <cellStyle name="Calculation 15" xfId="1100" xr:uid="{DA03494E-33C1-408C-B18A-61FBC04252AF}"/>
    <cellStyle name="Calculation 15 10" xfId="8388" xr:uid="{9FDD96A6-8DB3-4034-9146-188DFA52DA03}"/>
    <cellStyle name="Calculation 15 10 2" xfId="9443" xr:uid="{053EDE48-9B7F-474E-B0D6-D1E6FC702576}"/>
    <cellStyle name="Calculation 15 10 2 2" xfId="14500" xr:uid="{CCF76743-63E5-490C-9794-EBEE3E77FFDA}"/>
    <cellStyle name="Calculation 15 10 2 2 2" xfId="33849" xr:uid="{BC4A0F40-9FF1-41A9-8FFB-2CBABA47A823}"/>
    <cellStyle name="Calculation 15 10 2 3" xfId="28821" xr:uid="{1A1B1F2E-E159-460D-993A-EFE5FF811267}"/>
    <cellStyle name="Calculation 15 10 3" xfId="10351" xr:uid="{43646243-2E26-49D6-A626-B104F8077243}"/>
    <cellStyle name="Calculation 15 10 3 2" xfId="15408" xr:uid="{7308AE19-5B8D-427A-A83A-AF6827501C53}"/>
    <cellStyle name="Calculation 15 10 3 2 2" xfId="34757" xr:uid="{4D1A19F0-D6A6-47FD-BD25-E037B9CF2305}"/>
    <cellStyle name="Calculation 15 10 3 3" xfId="29729" xr:uid="{2F9A2F37-C089-4F19-99B7-B029F87F74CA}"/>
    <cellStyle name="Calculation 15 10 4" xfId="11259" xr:uid="{BB14AC11-9299-4D3C-A629-924033651239}"/>
    <cellStyle name="Calculation 15 10 4 2" xfId="16315" xr:uid="{67457ABA-BD57-441B-A818-FA4174F8A09B}"/>
    <cellStyle name="Calculation 15 10 4 2 2" xfId="35664" xr:uid="{EADE0EAB-C911-46CD-BE4D-BF86EA0943F5}"/>
    <cellStyle name="Calculation 15 10 4 3" xfId="30637" xr:uid="{F2DF8914-F8F9-487C-858B-9B7190FF30B8}"/>
    <cellStyle name="Calculation 15 10 5" xfId="12166" xr:uid="{B70389DE-E2F4-4305-B0D9-A5C788840C1D}"/>
    <cellStyle name="Calculation 15 10 5 2" xfId="17216" xr:uid="{6221B9CB-4677-4103-B2C9-C19A8D996A69}"/>
    <cellStyle name="Calculation 15 10 5 2 2" xfId="36565" xr:uid="{C963CCAD-37B8-4952-B5F5-0D8376F11491}"/>
    <cellStyle name="Calculation 15 10 5 3" xfId="31544" xr:uid="{190D3AFA-8373-498E-8D76-E4C2FE8325AC}"/>
    <cellStyle name="Calculation 15 10 6" xfId="13067" xr:uid="{60D61683-C635-4E6E-8F7B-9EC698F0589F}"/>
    <cellStyle name="Calculation 15 10 6 2" xfId="32445" xr:uid="{C9DE41BD-8175-408F-AE6C-F916C0164375}"/>
    <cellStyle name="Calculation 15 10 7" xfId="27777" xr:uid="{59BEB55C-FD5E-454C-ABA1-898B020BEE94}"/>
    <cellStyle name="Calculation 15 11" xfId="17237" xr:uid="{48F8BF64-F2B4-4629-9FC9-0859A41CEE0C}"/>
    <cellStyle name="Calculation 15 11 2" xfId="24764" xr:uid="{9E466A9F-31C5-4062-9188-A40331D3ADC2}"/>
    <cellStyle name="Calculation 15 11 2 2" xfId="37386" xr:uid="{4823AB4E-B98C-4578-8599-E51C180E5FFC}"/>
    <cellStyle name="Calculation 15 11 3" xfId="36586" xr:uid="{68907959-8BF7-416D-8DA9-5FD9599916C7}"/>
    <cellStyle name="Calculation 15 12" xfId="24765" xr:uid="{C9466C8A-108A-4167-A28D-43B1C56B70F4}"/>
    <cellStyle name="Calculation 15 12 2" xfId="37387" xr:uid="{6B75C2D8-4709-45E6-8A36-D3CEE54122B2}"/>
    <cellStyle name="Calculation 15 13" xfId="25889" xr:uid="{0B795374-B213-4ADC-BC07-4F9BB396985C}"/>
    <cellStyle name="Calculation 15 2" xfId="1101" xr:uid="{A4B5FD3D-FCF9-4A66-9368-CDCBEBEE1E31}"/>
    <cellStyle name="Calculation 15 2 2" xfId="7270" xr:uid="{630248BF-6942-434D-97A8-D4B89062175C}"/>
    <cellStyle name="Calculation 15 2 2 2" xfId="8433" xr:uid="{E559FB18-81F2-4AB7-A276-CC418D96DD7F}"/>
    <cellStyle name="Calculation 15 2 2 2 2" xfId="13494" xr:uid="{8FFE6F67-58C2-4679-B113-7A07DFED8FD9}"/>
    <cellStyle name="Calculation 15 2 2 2 2 2" xfId="32843" xr:uid="{3B8958C4-0763-4753-AA89-75293ECCB3FA}"/>
    <cellStyle name="Calculation 15 2 2 2 3" xfId="27811" xr:uid="{77099833-84B4-4C86-B6DB-6E424C891AF7}"/>
    <cellStyle name="Calculation 15 2 2 3" xfId="6959" xr:uid="{F1E2D626-F244-47F2-8662-C136E2B893C8}"/>
    <cellStyle name="Calculation 15 2 2 3 2" xfId="13269" xr:uid="{0FB26C6B-B3F5-4BF5-A8A0-E63496D06292}"/>
    <cellStyle name="Calculation 15 2 2 3 2 2" xfId="32618" xr:uid="{7D3BE645-F78E-4A54-8FD8-E5FA5CB9B9E3}"/>
    <cellStyle name="Calculation 15 2 2 3 3" xfId="26459" xr:uid="{0DFEBD9D-0D77-4F5C-A8CE-8328CB527849}"/>
    <cellStyle name="Calculation 15 2 2 4" xfId="7111" xr:uid="{DB3919C2-6BED-4EEC-9E82-1EF68D451FC4}"/>
    <cellStyle name="Calculation 15 2 2 4 2" xfId="13403" xr:uid="{2AFED87F-B5EA-481F-BF88-21D7B9AC86A7}"/>
    <cellStyle name="Calculation 15 2 2 4 2 2" xfId="32752" xr:uid="{3DCBF5DB-32C1-4C63-9FD4-FD67345A7F2C}"/>
    <cellStyle name="Calculation 15 2 2 4 3" xfId="26609" xr:uid="{6A4E19D8-4DFE-4E48-8EF1-32D6E0B53117}"/>
    <cellStyle name="Calculation 15 2 2 5" xfId="6904" xr:uid="{5390E1EA-CEEF-40B9-BA5C-1A859AC9D7A9}"/>
    <cellStyle name="Calculation 15 2 2 5 2" xfId="13235" xr:uid="{64D99B2E-5F0E-44C1-B4C1-D058D225BE7A}"/>
    <cellStyle name="Calculation 15 2 2 5 2 2" xfId="32584" xr:uid="{F86B8EBB-7029-4ADA-AF9E-2E860D27D4C1}"/>
    <cellStyle name="Calculation 15 2 2 5 3" xfId="26416" xr:uid="{81147616-DA11-4D72-881E-55E7E1C59828}"/>
    <cellStyle name="Calculation 15 2 2 6" xfId="7179" xr:uid="{2B39E045-7FE0-4FD3-9D94-72916888F939}"/>
    <cellStyle name="Calculation 15 2 2 6 2" xfId="26676" xr:uid="{0B0460D0-3087-4FDB-9220-E3E0131E3C8A}"/>
    <cellStyle name="Calculation 15 2 2 7" xfId="26761" xr:uid="{EB69B9AE-7B5E-4849-AA04-365A03C10C37}"/>
    <cellStyle name="Calculation 15 2 3" xfId="7628" xr:uid="{6480C5A0-A703-4A18-99ED-B7A19260E96C}"/>
    <cellStyle name="Calculation 15 2 3 2" xfId="8791" xr:uid="{AC3DC03C-195F-4DFC-832D-4DCD0BCA15A4}"/>
    <cellStyle name="Calculation 15 2 3 2 2" xfId="13852" xr:uid="{B26FBD4B-E129-4192-AB95-201C885175CA}"/>
    <cellStyle name="Calculation 15 2 3 2 2 2" xfId="33201" xr:uid="{B2627906-EA3A-4632-9C1B-F0F0708E45F0}"/>
    <cellStyle name="Calculation 15 2 3 2 3" xfId="28169" xr:uid="{92F51AAF-9F6B-4F15-85A7-DCF7BAF2E59F}"/>
    <cellStyle name="Calculation 15 2 3 3" xfId="9703" xr:uid="{6B425C24-5C75-4348-8722-7D8C57BB3C10}"/>
    <cellStyle name="Calculation 15 2 3 3 2" xfId="14760" xr:uid="{05BA2259-FD65-40F0-93C7-9264D5A3E02D}"/>
    <cellStyle name="Calculation 15 2 3 3 2 2" xfId="34109" xr:uid="{086A4A6D-4338-4892-8B8D-1F652ED032D1}"/>
    <cellStyle name="Calculation 15 2 3 3 3" xfId="29081" xr:uid="{EAB53DFC-1226-4987-88C4-7671833457E6}"/>
    <cellStyle name="Calculation 15 2 3 4" xfId="10611" xr:uid="{907D2D00-831F-4C05-9924-D3D1A1475FF3}"/>
    <cellStyle name="Calculation 15 2 3 4 2" xfId="15668" xr:uid="{5046AB33-C5AE-4F4F-9C88-BC5ED25E4055}"/>
    <cellStyle name="Calculation 15 2 3 4 2 2" xfId="35017" xr:uid="{3CA27CA8-45C4-43C0-8478-199AACE3320E}"/>
    <cellStyle name="Calculation 15 2 3 4 3" xfId="29989" xr:uid="{91105036-014A-4B60-911D-5ECFB395DFCD}"/>
    <cellStyle name="Calculation 15 2 3 5" xfId="11519" xr:uid="{3413B24F-161F-46A0-AFAD-AB3750B5FB3A}"/>
    <cellStyle name="Calculation 15 2 3 5 2" xfId="16574" xr:uid="{B262C9BD-032D-4E52-A816-9B3C00A232AD}"/>
    <cellStyle name="Calculation 15 2 3 5 2 2" xfId="35923" xr:uid="{24B5177E-F8BA-4716-814F-6CA875A21CBF}"/>
    <cellStyle name="Calculation 15 2 3 5 3" xfId="30897" xr:uid="{8BF519A1-B80B-4606-8011-17BC0B5049B6}"/>
    <cellStyle name="Calculation 15 2 3 6" xfId="12425" xr:uid="{CB2AC49F-FE46-4279-BEEC-208A2EC62F65}"/>
    <cellStyle name="Calculation 15 2 3 6 2" xfId="31803" xr:uid="{1B35065C-4DF1-45FE-A06A-51B2D612D3B0}"/>
    <cellStyle name="Calculation 15 2 3 7" xfId="27119" xr:uid="{7F5853A7-AAA5-4080-B4F4-99183E9C0225}"/>
    <cellStyle name="Calculation 15 2 4" xfId="8387" xr:uid="{E340EDC5-4F2F-4BC2-A248-DDA5F465182E}"/>
    <cellStyle name="Calculation 15 2 4 2" xfId="9442" xr:uid="{BEF8DAD8-D16D-455F-B3B3-B686599992E5}"/>
    <cellStyle name="Calculation 15 2 4 2 2" xfId="14499" xr:uid="{C9E76F21-2B61-4EA0-B7EB-F8A1743989B2}"/>
    <cellStyle name="Calculation 15 2 4 2 2 2" xfId="33848" xr:uid="{BC0D0856-046A-4053-B469-56818F82558D}"/>
    <cellStyle name="Calculation 15 2 4 2 3" xfId="28820" xr:uid="{A6FA3773-EBDD-4689-8EBB-192A7E875DAE}"/>
    <cellStyle name="Calculation 15 2 4 3" xfId="10350" xr:uid="{A9D03B6B-5320-4620-9C6B-A9710FEF9AF1}"/>
    <cellStyle name="Calculation 15 2 4 3 2" xfId="15407" xr:uid="{5BA5D6C2-A129-453A-AA54-FE1E044279FF}"/>
    <cellStyle name="Calculation 15 2 4 3 2 2" xfId="34756" xr:uid="{72155D36-76BC-477E-A034-4832DFD51A19}"/>
    <cellStyle name="Calculation 15 2 4 3 3" xfId="29728" xr:uid="{099F3837-D91D-406F-AC6F-BFD8D52548A1}"/>
    <cellStyle name="Calculation 15 2 4 4" xfId="11258" xr:uid="{48AC587F-D241-41DE-93CE-B8119AB71FEE}"/>
    <cellStyle name="Calculation 15 2 4 4 2" xfId="16314" xr:uid="{CBF8E2D3-F664-4773-9A06-D6CD9147768D}"/>
    <cellStyle name="Calculation 15 2 4 4 2 2" xfId="35663" xr:uid="{8AFF98CF-33E5-4DBF-8B59-7F2D4F763F9B}"/>
    <cellStyle name="Calculation 15 2 4 4 3" xfId="30636" xr:uid="{F9F2BD56-D441-4037-BE46-7FD262EE965F}"/>
    <cellStyle name="Calculation 15 2 4 5" xfId="12165" xr:uid="{F55A2669-3AE4-41C6-9437-6324CD6477C4}"/>
    <cellStyle name="Calculation 15 2 4 5 2" xfId="17215" xr:uid="{9E302F1B-F565-4565-A4F7-4022770865EA}"/>
    <cellStyle name="Calculation 15 2 4 5 2 2" xfId="36564" xr:uid="{09AAC288-C938-462B-8035-56A512A97738}"/>
    <cellStyle name="Calculation 15 2 4 5 3" xfId="31543" xr:uid="{425C65FC-BDB3-4C95-8EBA-CD4088C7F6C5}"/>
    <cellStyle name="Calculation 15 2 4 6" xfId="13066" xr:uid="{E6FF3D2B-B4EE-4524-8BBA-A80F700D3C32}"/>
    <cellStyle name="Calculation 15 2 4 6 2" xfId="32444" xr:uid="{7FC026F7-5E9C-4F02-81A4-11BFF7BA0FC2}"/>
    <cellStyle name="Calculation 15 2 4 7" xfId="27776" xr:uid="{B9E9F507-AA3C-4726-8E8E-0C47760FD84E}"/>
    <cellStyle name="Calculation 15 2 5" xfId="17238" xr:uid="{8516AC1A-357B-45D8-B421-11864C0E338B}"/>
    <cellStyle name="Calculation 15 2 5 2" xfId="24766" xr:uid="{ED6CFF6D-039D-4B58-8547-1EB2FCACA061}"/>
    <cellStyle name="Calculation 15 2 5 2 2" xfId="37388" xr:uid="{EF7EF561-8248-4980-B5DE-92581615E7A3}"/>
    <cellStyle name="Calculation 15 2 5 3" xfId="36587" xr:uid="{5D598AAD-3E65-4E90-8E52-6F77B0D6DD37}"/>
    <cellStyle name="Calculation 15 2 6" xfId="24767" xr:uid="{2F271A5F-82BF-4A8D-B958-E45675BAEE7F}"/>
    <cellStyle name="Calculation 15 2 6 2" xfId="37389" xr:uid="{129C49B8-27CC-41C2-9527-2E4FAED900B8}"/>
    <cellStyle name="Calculation 15 2 7" xfId="25890" xr:uid="{03E20020-ADCF-443E-A3E8-56FA69F69268}"/>
    <cellStyle name="Calculation 15 3" xfId="1102" xr:uid="{91E35985-AB94-4DEC-A4BB-42DC3B23F913}"/>
    <cellStyle name="Calculation 15 3 2" xfId="7271" xr:uid="{B6892798-2ABC-42FB-AB9B-28A96C39CA0D}"/>
    <cellStyle name="Calculation 15 3 2 2" xfId="8434" xr:uid="{5A707410-349B-43F0-B37E-8D7DB63D3753}"/>
    <cellStyle name="Calculation 15 3 2 2 2" xfId="13495" xr:uid="{A5E52466-3F54-48E4-BD0A-B98A5586AEA9}"/>
    <cellStyle name="Calculation 15 3 2 2 2 2" xfId="32844" xr:uid="{58E17EC8-BC5B-476B-96D4-29D62E2CF2B5}"/>
    <cellStyle name="Calculation 15 3 2 2 3" xfId="27812" xr:uid="{9E59FD88-E852-4E22-85FD-D4CE29B8E065}"/>
    <cellStyle name="Calculation 15 3 2 3" xfId="6960" xr:uid="{9D323F12-B5FF-41B2-8A93-590B8E61E17F}"/>
    <cellStyle name="Calculation 15 3 2 3 2" xfId="13270" xr:uid="{918D3DB8-DD0C-4B58-92CD-30C3D3E18839}"/>
    <cellStyle name="Calculation 15 3 2 3 2 2" xfId="32619" xr:uid="{47E1C21D-C721-4DBE-AF99-96311AFFB8DA}"/>
    <cellStyle name="Calculation 15 3 2 3 3" xfId="26460" xr:uid="{49C5D4A6-F4D4-4E84-8DD0-A16ABFFE9EB0}"/>
    <cellStyle name="Calculation 15 3 2 4" xfId="7080" xr:uid="{06E04AA7-BDD7-4C2A-A469-08851E83D3B8}"/>
    <cellStyle name="Calculation 15 3 2 4 2" xfId="13379" xr:uid="{057C8EC6-5D63-49C9-A595-25286CA15D07}"/>
    <cellStyle name="Calculation 15 3 2 4 2 2" xfId="32728" xr:uid="{430F1E8D-881F-45FF-A579-53B6D09D8842}"/>
    <cellStyle name="Calculation 15 3 2 4 3" xfId="26578" xr:uid="{D0677149-62E1-4595-8129-821C0763C50E}"/>
    <cellStyle name="Calculation 15 3 2 5" xfId="6905" xr:uid="{7282A7C8-63E3-40F5-B739-10EAFFA9C9F6}"/>
    <cellStyle name="Calculation 15 3 2 5 2" xfId="13236" xr:uid="{163A236E-295A-4E44-8791-7607DE3E6C3A}"/>
    <cellStyle name="Calculation 15 3 2 5 2 2" xfId="32585" xr:uid="{F2FA40A3-D71F-45A3-A076-4F0343486EE9}"/>
    <cellStyle name="Calculation 15 3 2 5 3" xfId="26417" xr:uid="{15BA3034-4AFE-4BDC-B198-984190278AE9}"/>
    <cellStyle name="Calculation 15 3 2 6" xfId="7185" xr:uid="{51621E32-CD26-45CA-858A-B4F92155F279}"/>
    <cellStyle name="Calculation 15 3 2 6 2" xfId="26682" xr:uid="{2E194DEA-EF32-4E77-800F-77E293CEF5D2}"/>
    <cellStyle name="Calculation 15 3 2 7" xfId="26762" xr:uid="{59CB6672-8AFC-456A-87F3-BA3D624034FB}"/>
    <cellStyle name="Calculation 15 3 3" xfId="7596" xr:uid="{9C2F29A1-B962-49D9-BC58-F81B6175F16B}"/>
    <cellStyle name="Calculation 15 3 3 2" xfId="8759" xr:uid="{B7AA989E-0EF5-4AD7-8C65-FC4209E92974}"/>
    <cellStyle name="Calculation 15 3 3 2 2" xfId="13820" xr:uid="{2790BF9C-FB83-4EA4-A1A4-BAFCABAFC4EE}"/>
    <cellStyle name="Calculation 15 3 3 2 2 2" xfId="33169" xr:uid="{2D1501C9-FB96-48CE-B3F2-5AA4003DFD72}"/>
    <cellStyle name="Calculation 15 3 3 2 3" xfId="28137" xr:uid="{65B2F9D9-F63D-4953-BDD3-6533EF62939A}"/>
    <cellStyle name="Calculation 15 3 3 3" xfId="9671" xr:uid="{9C1477E9-41E6-423C-9497-2F6C2BC4C77F}"/>
    <cellStyle name="Calculation 15 3 3 3 2" xfId="14728" xr:uid="{9478B64B-1C6D-4700-AD6B-20BDBE647D39}"/>
    <cellStyle name="Calculation 15 3 3 3 2 2" xfId="34077" xr:uid="{6A8EC4EC-BBB7-4B76-8CE8-6D3CC5633035}"/>
    <cellStyle name="Calculation 15 3 3 3 3" xfId="29049" xr:uid="{1060DF20-FB6C-4BA3-8D22-E63A5348C456}"/>
    <cellStyle name="Calculation 15 3 3 4" xfId="10579" xr:uid="{F0952A59-C581-4253-92C7-4544389C04E3}"/>
    <cellStyle name="Calculation 15 3 3 4 2" xfId="15636" xr:uid="{6555A8F6-BC15-422B-8F28-5D84C28103A9}"/>
    <cellStyle name="Calculation 15 3 3 4 2 2" xfId="34985" xr:uid="{D1C0BA0B-233E-4C65-828A-9C259B7825C6}"/>
    <cellStyle name="Calculation 15 3 3 4 3" xfId="29957" xr:uid="{04003658-7C13-462F-82E1-92049E7BEB5E}"/>
    <cellStyle name="Calculation 15 3 3 5" xfId="11487" xr:uid="{8B566EAD-2D8D-4544-B316-513718E6B8AB}"/>
    <cellStyle name="Calculation 15 3 3 5 2" xfId="16542" xr:uid="{AFF15244-E2A2-4BD8-AD1E-FE40E1BFEE95}"/>
    <cellStyle name="Calculation 15 3 3 5 2 2" xfId="35891" xr:uid="{8555BE24-EED7-4E2B-B399-840279FB825D}"/>
    <cellStyle name="Calculation 15 3 3 5 3" xfId="30865" xr:uid="{2C2FCC8E-F207-43AE-8E9C-1AA36C651F51}"/>
    <cellStyle name="Calculation 15 3 3 6" xfId="12393" xr:uid="{B0FAAC09-223E-4129-8787-3FBB3F5AC7F3}"/>
    <cellStyle name="Calculation 15 3 3 6 2" xfId="31771" xr:uid="{3D6B753B-4502-49B0-AB89-F4F0541CE15C}"/>
    <cellStyle name="Calculation 15 3 3 7" xfId="27087" xr:uid="{E0297E38-15B1-4DFA-A1CF-B43E79E4008A}"/>
    <cellStyle name="Calculation 15 3 4" xfId="8386" xr:uid="{931A58BB-1929-4947-97C4-4EC801A70C0B}"/>
    <cellStyle name="Calculation 15 3 4 2" xfId="9441" xr:uid="{3CE44287-5CD2-4486-82D7-D8CBA0018F45}"/>
    <cellStyle name="Calculation 15 3 4 2 2" xfId="14498" xr:uid="{CF5A073F-5E15-4533-87E5-82477329706D}"/>
    <cellStyle name="Calculation 15 3 4 2 2 2" xfId="33847" xr:uid="{59EF6BA9-A6DB-49DB-8B81-772F7A47C724}"/>
    <cellStyle name="Calculation 15 3 4 2 3" xfId="28819" xr:uid="{9697D21E-8936-4B46-A930-441BEE93D2A4}"/>
    <cellStyle name="Calculation 15 3 4 3" xfId="10349" xr:uid="{EE30E0FC-3505-4375-AF7D-B3069278EE4A}"/>
    <cellStyle name="Calculation 15 3 4 3 2" xfId="15406" xr:uid="{A6A0D47F-6C28-45AC-A836-5249EB38A2B5}"/>
    <cellStyle name="Calculation 15 3 4 3 2 2" xfId="34755" xr:uid="{8DD5AF11-0111-4A96-962A-67B0651CE099}"/>
    <cellStyle name="Calculation 15 3 4 3 3" xfId="29727" xr:uid="{A1D48A2B-AEC0-48C6-A779-A3B4ACA3E07F}"/>
    <cellStyle name="Calculation 15 3 4 4" xfId="11257" xr:uid="{12353CBB-8F6B-429B-B28E-449E665BA242}"/>
    <cellStyle name="Calculation 15 3 4 4 2" xfId="16313" xr:uid="{32071C82-5FE1-4559-98DC-2F3B68270789}"/>
    <cellStyle name="Calculation 15 3 4 4 2 2" xfId="35662" xr:uid="{67B6C397-014B-4627-85A9-364BFDF164C6}"/>
    <cellStyle name="Calculation 15 3 4 4 3" xfId="30635" xr:uid="{E3F0F6C6-DF12-47F0-A135-B9D6070BDF7B}"/>
    <cellStyle name="Calculation 15 3 4 5" xfId="12164" xr:uid="{440311FA-EEC1-4CE5-A37F-DB865964601D}"/>
    <cellStyle name="Calculation 15 3 4 5 2" xfId="17214" xr:uid="{71604E99-7264-488F-88B8-5BA3119736DE}"/>
    <cellStyle name="Calculation 15 3 4 5 2 2" xfId="36563" xr:uid="{AE0DEF8D-69AE-4DB5-BB8E-81FCB83E5E8B}"/>
    <cellStyle name="Calculation 15 3 4 5 3" xfId="31542" xr:uid="{45880BCC-E30B-43D2-9106-B9565E01F3C8}"/>
    <cellStyle name="Calculation 15 3 4 6" xfId="13065" xr:uid="{2F81CB8F-49F8-4645-A7D3-DE85386B720D}"/>
    <cellStyle name="Calculation 15 3 4 6 2" xfId="32443" xr:uid="{D9046266-6F69-41A0-A918-3D7FBDE7CA02}"/>
    <cellStyle name="Calculation 15 3 4 7" xfId="27775" xr:uid="{01F3EC2F-6B27-40B2-AE60-1F0FB74A1975}"/>
    <cellStyle name="Calculation 15 3 5" xfId="17239" xr:uid="{0AF1F533-5E22-4B47-B3B2-EF8BB05F2A0D}"/>
    <cellStyle name="Calculation 15 3 5 2" xfId="24768" xr:uid="{00E211AC-B7FE-4B15-95D7-61BDF4CA81C9}"/>
    <cellStyle name="Calculation 15 3 5 2 2" xfId="37390" xr:uid="{2F3DF58A-F7CD-4C50-B290-1933B6EF1C11}"/>
    <cellStyle name="Calculation 15 3 5 3" xfId="36588" xr:uid="{649A06CB-E523-412A-8EF4-A7A996854B50}"/>
    <cellStyle name="Calculation 15 3 6" xfId="24769" xr:uid="{4CAA50A2-7A3D-4471-BAC5-A988003F4E90}"/>
    <cellStyle name="Calculation 15 3 6 2" xfId="37391" xr:uid="{168C6F14-3A6A-47F5-9378-69CC3E010451}"/>
    <cellStyle name="Calculation 15 3 7" xfId="25891" xr:uid="{23880A00-E2B7-4D58-97A3-CE897DDD6359}"/>
    <cellStyle name="Calculation 15 4" xfId="1103" xr:uid="{3DD60F68-0D53-45B3-8DED-86186135AC23}"/>
    <cellStyle name="Calculation 15 4 2" xfId="7272" xr:uid="{5D69D1F7-0D6F-41A0-9DD4-50A1E42FB11E}"/>
    <cellStyle name="Calculation 15 4 2 2" xfId="8435" xr:uid="{D282A815-44D6-408A-A6DD-64362A64EBD1}"/>
    <cellStyle name="Calculation 15 4 2 2 2" xfId="13496" xr:uid="{B08D9320-E12B-4F0E-A735-9C2AA25EC92E}"/>
    <cellStyle name="Calculation 15 4 2 2 2 2" xfId="32845" xr:uid="{EF95D9FE-C3C2-44F1-9BC9-EC2FA4651E63}"/>
    <cellStyle name="Calculation 15 4 2 2 3" xfId="27813" xr:uid="{FD1AD667-6C4A-4EDF-B2FB-A230A739E7B6}"/>
    <cellStyle name="Calculation 15 4 2 3" xfId="6961" xr:uid="{A1ACBB28-86CA-4DCA-8A50-C51177D2342B}"/>
    <cellStyle name="Calculation 15 4 2 3 2" xfId="13271" xr:uid="{36B61D80-BFF4-44FC-85EC-B4ABF875A020}"/>
    <cellStyle name="Calculation 15 4 2 3 2 2" xfId="32620" xr:uid="{DFDB1CF6-1ED0-4E3E-B2EB-A6BD0CF19298}"/>
    <cellStyle name="Calculation 15 4 2 3 3" xfId="26461" xr:uid="{CCF98A76-E4A8-40B7-BD7F-45DD7A36AB0C}"/>
    <cellStyle name="Calculation 15 4 2 4" xfId="7075" xr:uid="{371A8804-6022-41EC-BFC3-E19CBED41CEC}"/>
    <cellStyle name="Calculation 15 4 2 4 2" xfId="13376" xr:uid="{6E8CE806-720E-4D6E-B7AB-496DCF06488E}"/>
    <cellStyle name="Calculation 15 4 2 4 2 2" xfId="32725" xr:uid="{6DBAC299-DA41-4152-B5C2-CA20D3204507}"/>
    <cellStyle name="Calculation 15 4 2 4 3" xfId="26574" xr:uid="{E401A530-6511-4B70-9928-E88A6CADC1FF}"/>
    <cellStyle name="Calculation 15 4 2 5" xfId="6906" xr:uid="{19C9D64E-FC8D-43AD-A370-8FBBEC31C759}"/>
    <cellStyle name="Calculation 15 4 2 5 2" xfId="13237" xr:uid="{69A7ED3A-6060-4149-A06C-A9EE68E175F5}"/>
    <cellStyle name="Calculation 15 4 2 5 2 2" xfId="32586" xr:uid="{55469F15-A1FA-4C8E-96A2-D1BA68DDBE97}"/>
    <cellStyle name="Calculation 15 4 2 5 3" xfId="26418" xr:uid="{85507D9F-9E38-4BB8-9524-5858277713CE}"/>
    <cellStyle name="Calculation 15 4 2 6" xfId="9367" xr:uid="{4325CD8E-7225-4D56-904D-923668E67EB4}"/>
    <cellStyle name="Calculation 15 4 2 6 2" xfId="28745" xr:uid="{1AD69493-B03B-4861-97D6-632886997F20}"/>
    <cellStyle name="Calculation 15 4 2 7" xfId="26763" xr:uid="{271CE036-3EF4-4F2E-9C89-109A603A03D7}"/>
    <cellStyle name="Calculation 15 4 3" xfId="7594" xr:uid="{41FBC168-F388-4271-BACC-3A567259A62B}"/>
    <cellStyle name="Calculation 15 4 3 2" xfId="8757" xr:uid="{1E988BF3-EEBB-41DD-BA2F-FE86DD103DE5}"/>
    <cellStyle name="Calculation 15 4 3 2 2" xfId="13818" xr:uid="{643B9F3D-2E9C-4C3E-A38A-78F7641F4975}"/>
    <cellStyle name="Calculation 15 4 3 2 2 2" xfId="33167" xr:uid="{82E448B7-7EE4-4DD5-996A-CEC288680C59}"/>
    <cellStyle name="Calculation 15 4 3 2 3" xfId="28135" xr:uid="{D2B33C8F-0257-4D89-8941-AFFB9E14C612}"/>
    <cellStyle name="Calculation 15 4 3 3" xfId="9669" xr:uid="{90289A90-9E11-443D-808F-52870660C55D}"/>
    <cellStyle name="Calculation 15 4 3 3 2" xfId="14726" xr:uid="{8B72531A-9AB3-4866-87E1-EE8F3109B079}"/>
    <cellStyle name="Calculation 15 4 3 3 2 2" xfId="34075" xr:uid="{816C53D1-F18E-4723-9949-CF2701460ABA}"/>
    <cellStyle name="Calculation 15 4 3 3 3" xfId="29047" xr:uid="{6DBBFCCF-EB08-45E2-B1E5-6D335452EF2D}"/>
    <cellStyle name="Calculation 15 4 3 4" xfId="10577" xr:uid="{2938FE7E-2E88-4533-A63B-B6798373CA26}"/>
    <cellStyle name="Calculation 15 4 3 4 2" xfId="15634" xr:uid="{523145F9-0081-4023-8DD0-C0AF71DB37A8}"/>
    <cellStyle name="Calculation 15 4 3 4 2 2" xfId="34983" xr:uid="{6F703916-C51C-4E73-89F5-E2D45313C3B5}"/>
    <cellStyle name="Calculation 15 4 3 4 3" xfId="29955" xr:uid="{8CD321B6-1237-4D27-984E-CDF4BCFC58D4}"/>
    <cellStyle name="Calculation 15 4 3 5" xfId="11485" xr:uid="{C564ED56-73DA-4A88-8C1F-EE592DBA5DCF}"/>
    <cellStyle name="Calculation 15 4 3 5 2" xfId="16540" xr:uid="{5268A636-AF1B-4724-9FA8-388389E4AE98}"/>
    <cellStyle name="Calculation 15 4 3 5 2 2" xfId="35889" xr:uid="{303E5792-FB9C-47C8-B011-85773800A479}"/>
    <cellStyle name="Calculation 15 4 3 5 3" xfId="30863" xr:uid="{E4F17C31-B1AD-4443-B3A4-A09EF2D245E7}"/>
    <cellStyle name="Calculation 15 4 3 6" xfId="12391" xr:uid="{138764DA-C95A-4596-A883-D13FA614D4A1}"/>
    <cellStyle name="Calculation 15 4 3 6 2" xfId="31769" xr:uid="{5698C075-90B7-41F5-A634-03FB9F5C67B4}"/>
    <cellStyle name="Calculation 15 4 3 7" xfId="27085" xr:uid="{E9EB322E-80B4-4EE2-BCC0-42AAA8EB71C2}"/>
    <cellStyle name="Calculation 15 4 4" xfId="8385" xr:uid="{8AC5D9D4-1DEA-40E0-866F-91EDC816B039}"/>
    <cellStyle name="Calculation 15 4 4 2" xfId="9440" xr:uid="{872CA93C-08FC-471E-BBE7-9C75F97F6522}"/>
    <cellStyle name="Calculation 15 4 4 2 2" xfId="14497" xr:uid="{4A27AA89-52B0-4BB5-8F94-59644203E2D0}"/>
    <cellStyle name="Calculation 15 4 4 2 2 2" xfId="33846" xr:uid="{A8344EAB-03FF-4D68-899A-A8D62889206C}"/>
    <cellStyle name="Calculation 15 4 4 2 3" xfId="28818" xr:uid="{0A7CC2E8-59B3-462E-A3DB-8C5E8F7147FD}"/>
    <cellStyle name="Calculation 15 4 4 3" xfId="10348" xr:uid="{662F1852-456E-4272-82B0-304286D3E431}"/>
    <cellStyle name="Calculation 15 4 4 3 2" xfId="15405" xr:uid="{2476AAA0-DC19-4ED3-911D-257A91EBCFA6}"/>
    <cellStyle name="Calculation 15 4 4 3 2 2" xfId="34754" xr:uid="{EBFF6388-2694-4681-9EE3-F4934F3BA0F6}"/>
    <cellStyle name="Calculation 15 4 4 3 3" xfId="29726" xr:uid="{05D72C86-C6CC-473C-9A11-3DF9CDCE2C72}"/>
    <cellStyle name="Calculation 15 4 4 4" xfId="11256" xr:uid="{F89ED8CC-86E8-427B-AD46-12D488CF3A06}"/>
    <cellStyle name="Calculation 15 4 4 4 2" xfId="16312" xr:uid="{94091155-B94B-4195-88E7-84F603868B45}"/>
    <cellStyle name="Calculation 15 4 4 4 2 2" xfId="35661" xr:uid="{4B63EDF0-1F96-48A8-9972-EEF7832D0515}"/>
    <cellStyle name="Calculation 15 4 4 4 3" xfId="30634" xr:uid="{66B3E78F-7325-4EAB-BADA-BB90302D1222}"/>
    <cellStyle name="Calculation 15 4 4 5" xfId="12163" xr:uid="{DE917534-7AC3-48EE-A56F-5A1E14770AD7}"/>
    <cellStyle name="Calculation 15 4 4 5 2" xfId="17213" xr:uid="{DED60CAB-F384-448C-BF68-12EF1E20222A}"/>
    <cellStyle name="Calculation 15 4 4 5 2 2" xfId="36562" xr:uid="{0AC86D87-DACE-4D4C-B1EA-C84386B93B80}"/>
    <cellStyle name="Calculation 15 4 4 5 3" xfId="31541" xr:uid="{10C2C485-33CB-4185-BDF0-433AA34CED5F}"/>
    <cellStyle name="Calculation 15 4 4 6" xfId="13064" xr:uid="{60D72080-5E52-4454-B448-C3F04DABA6C1}"/>
    <cellStyle name="Calculation 15 4 4 6 2" xfId="32442" xr:uid="{A541ED57-B9C5-4B62-953A-FE8D1245244C}"/>
    <cellStyle name="Calculation 15 4 4 7" xfId="27774" xr:uid="{AECF0250-20AD-4EB8-982C-E7DB30051AAF}"/>
    <cellStyle name="Calculation 15 4 5" xfId="17240" xr:uid="{DC11A440-36B8-45EC-AEEA-9B92F8C7B898}"/>
    <cellStyle name="Calculation 15 4 5 2" xfId="24770" xr:uid="{661120AC-5F2D-4433-89E1-09434887C432}"/>
    <cellStyle name="Calculation 15 4 5 2 2" xfId="37392" xr:uid="{C5C1C22A-9F6E-4C8A-82EF-0857CCF4A404}"/>
    <cellStyle name="Calculation 15 4 5 3" xfId="36589" xr:uid="{D9E8D408-D248-4A5F-B949-862D12C909D2}"/>
    <cellStyle name="Calculation 15 4 6" xfId="24771" xr:uid="{BF8CE143-73A2-426B-863A-F6CA3C6413ED}"/>
    <cellStyle name="Calculation 15 4 6 2" xfId="37393" xr:uid="{FAE0DA15-7EFC-4BE4-A4DB-6482CB67F854}"/>
    <cellStyle name="Calculation 15 4 7" xfId="25892" xr:uid="{A92BA33D-AEAC-426C-AB08-627DEB316995}"/>
    <cellStyle name="Calculation 15 5" xfId="1104" xr:uid="{A3D2C341-E739-4972-9678-6B9C1CFCA099}"/>
    <cellStyle name="Calculation 15 5 2" xfId="7273" xr:uid="{70BC7CED-E9AC-4E4F-BAA0-F39DE208CF59}"/>
    <cellStyle name="Calculation 15 5 2 2" xfId="8436" xr:uid="{172EC27D-FDDC-4E3D-9AB1-A50510A47FA1}"/>
    <cellStyle name="Calculation 15 5 2 2 2" xfId="13497" xr:uid="{AB5BD1D5-B5BC-4B80-A26D-60A969A7AF56}"/>
    <cellStyle name="Calculation 15 5 2 2 2 2" xfId="32846" xr:uid="{992C016D-3336-41E3-B91C-70114577E402}"/>
    <cellStyle name="Calculation 15 5 2 2 3" xfId="27814" xr:uid="{51068816-9D70-4FDD-9352-50D11823993C}"/>
    <cellStyle name="Calculation 15 5 2 3" xfId="6962" xr:uid="{560462F9-E80B-4806-A847-4C070E67A2A9}"/>
    <cellStyle name="Calculation 15 5 2 3 2" xfId="13272" xr:uid="{5D1E382F-4D41-4A8D-9432-02C066D20C1D}"/>
    <cellStyle name="Calculation 15 5 2 3 2 2" xfId="32621" xr:uid="{79CA1E85-1E8F-4763-B341-DF8FDBE67BC7}"/>
    <cellStyle name="Calculation 15 5 2 3 3" xfId="26462" xr:uid="{B9D3F90B-A6E3-4487-A4A1-C32DB65EE8CF}"/>
    <cellStyle name="Calculation 15 5 2 4" xfId="6724" xr:uid="{75AF4735-CF86-49F6-97DF-309BBA539B7A}"/>
    <cellStyle name="Calculation 15 5 2 4 2" xfId="13109" xr:uid="{0F4890DB-A451-4FCD-94AC-D58FE2609F4C}"/>
    <cellStyle name="Calculation 15 5 2 4 2 2" xfId="32458" xr:uid="{5475CE0C-72E1-43EB-8287-75567DA94695}"/>
    <cellStyle name="Calculation 15 5 2 4 3" xfId="26261" xr:uid="{EA736A39-00E9-4492-A65A-FC6C1AECBE45}"/>
    <cellStyle name="Calculation 15 5 2 5" xfId="6907" xr:uid="{15D14935-A820-42A3-B9DB-DDBC3AE09A77}"/>
    <cellStyle name="Calculation 15 5 2 5 2" xfId="13238" xr:uid="{27AA9284-C204-4D3D-9AD2-5A43C0E1AD7B}"/>
    <cellStyle name="Calculation 15 5 2 5 2 2" xfId="32587" xr:uid="{EB4F3112-F707-4131-905A-72DFA1567E99}"/>
    <cellStyle name="Calculation 15 5 2 5 3" xfId="26419" xr:uid="{FA264F36-F3A1-4864-8C03-6C61153D66BF}"/>
    <cellStyle name="Calculation 15 5 2 6" xfId="7054" xr:uid="{DFEC0C99-6507-4326-9D9F-FCDCD4F5184D}"/>
    <cellStyle name="Calculation 15 5 2 6 2" xfId="26554" xr:uid="{7CD220C1-D081-4483-9916-C3CAE1E018F2}"/>
    <cellStyle name="Calculation 15 5 2 7" xfId="26764" xr:uid="{6B04D371-9EE0-4760-8165-F7570AE69751}"/>
    <cellStyle name="Calculation 15 5 3" xfId="7254" xr:uid="{3657C5AF-085D-4205-BE6A-5DC1E644FB29}"/>
    <cellStyle name="Calculation 15 5 3 2" xfId="8417" xr:uid="{88591C54-A2FA-4E87-A2FA-E8819AFC948C}"/>
    <cellStyle name="Calculation 15 5 3 2 2" xfId="13478" xr:uid="{206A3DA5-8494-4DBA-B129-EDF33225FD8D}"/>
    <cellStyle name="Calculation 15 5 3 2 2 2" xfId="32827" xr:uid="{FF3940A2-CD70-4338-A1FB-1B3670403EB7}"/>
    <cellStyle name="Calculation 15 5 3 2 3" xfId="27795" xr:uid="{B213C97F-B8F8-4699-8B16-56130FA0E53F}"/>
    <cellStyle name="Calculation 15 5 3 3" xfId="6786" xr:uid="{79B096A2-4B85-4A66-A984-10C844590657}"/>
    <cellStyle name="Calculation 15 5 3 3 2" xfId="13136" xr:uid="{E3547141-BD60-4F4D-A533-B1D0A1D4778B}"/>
    <cellStyle name="Calculation 15 5 3 3 2 2" xfId="32485" xr:uid="{FBE773E9-EC53-4A3A-BCC0-87BA08852B36}"/>
    <cellStyle name="Calculation 15 5 3 3 3" xfId="26311" xr:uid="{36554772-3BD9-41CC-A029-FA9FD817E9A8}"/>
    <cellStyle name="Calculation 15 5 3 4" xfId="9364" xr:uid="{A72818BD-3692-4A71-91D3-C2041E79580B}"/>
    <cellStyle name="Calculation 15 5 3 4 2" xfId="14425" xr:uid="{1D369B77-3E29-4443-BAB9-B061C59CD411}"/>
    <cellStyle name="Calculation 15 5 3 4 2 2" xfId="33774" xr:uid="{7555C5B3-6889-47E4-BAFE-0C61D111606A}"/>
    <cellStyle name="Calculation 15 5 3 4 3" xfId="28742" xr:uid="{8C0E229C-63D6-49FD-86A4-E13B9F60753D}"/>
    <cellStyle name="Calculation 15 5 3 5" xfId="10276" xr:uid="{A92C92C5-A1DB-4F07-A3C2-7967B561CB2E}"/>
    <cellStyle name="Calculation 15 5 3 5 2" xfId="15333" xr:uid="{E84A2935-3AA4-4022-B1BB-C0DB2D2308C2}"/>
    <cellStyle name="Calculation 15 5 3 5 2 2" xfId="34682" xr:uid="{CD02047C-E0D3-4FA8-821E-CA060B5184A3}"/>
    <cellStyle name="Calculation 15 5 3 5 3" xfId="29654" xr:uid="{5538A0D6-33C8-4363-AE26-491654331358}"/>
    <cellStyle name="Calculation 15 5 3 6" xfId="11184" xr:uid="{863BF1DE-8E94-4460-AC23-26D0BACBCCF0}"/>
    <cellStyle name="Calculation 15 5 3 6 2" xfId="30562" xr:uid="{14C561A5-4F2F-4413-9313-7B55AC488E5D}"/>
    <cellStyle name="Calculation 15 5 3 7" xfId="26745" xr:uid="{09A37752-227C-4D2C-ACDD-DCA10FF961FA}"/>
    <cellStyle name="Calculation 15 5 4" xfId="8384" xr:uid="{238AF7CB-AAB2-43CD-95ED-4D2BF54147CC}"/>
    <cellStyle name="Calculation 15 5 4 2" xfId="9439" xr:uid="{6CF83ED7-6914-4E1C-AA27-F3B974B0C2E1}"/>
    <cellStyle name="Calculation 15 5 4 2 2" xfId="14496" xr:uid="{B6D8D180-6624-42B9-9BEE-3BC3EECF55E9}"/>
    <cellStyle name="Calculation 15 5 4 2 2 2" xfId="33845" xr:uid="{EDBA088F-AAB8-47C5-B6AA-0F045E8F5FFC}"/>
    <cellStyle name="Calculation 15 5 4 2 3" xfId="28817" xr:uid="{19E3013D-5620-4396-85DA-16224CDB85CA}"/>
    <cellStyle name="Calculation 15 5 4 3" xfId="10347" xr:uid="{629927AD-B6B5-44F8-8FF4-39DD71D1F203}"/>
    <cellStyle name="Calculation 15 5 4 3 2" xfId="15404" xr:uid="{40B0FC1D-AD11-4DA4-B714-059364CCE293}"/>
    <cellStyle name="Calculation 15 5 4 3 2 2" xfId="34753" xr:uid="{A12F7877-AC56-4F49-A12A-B0243FE29BBD}"/>
    <cellStyle name="Calculation 15 5 4 3 3" xfId="29725" xr:uid="{A2755F2A-68C0-4D95-BF1C-F5B0C271087E}"/>
    <cellStyle name="Calculation 15 5 4 4" xfId="11255" xr:uid="{8E49CA0E-8308-4FA2-8AFD-312627D68F0D}"/>
    <cellStyle name="Calculation 15 5 4 4 2" xfId="16311" xr:uid="{3BBBDC31-553A-4F44-8942-8F7587190E49}"/>
    <cellStyle name="Calculation 15 5 4 4 2 2" xfId="35660" xr:uid="{3C55B5A9-A3E7-4543-8DA4-2AD3D0CBF422}"/>
    <cellStyle name="Calculation 15 5 4 4 3" xfId="30633" xr:uid="{4FDB4ABD-3346-4B8F-B72E-1FD09B6435D0}"/>
    <cellStyle name="Calculation 15 5 4 5" xfId="12162" xr:uid="{B3AE6044-8BFE-401C-A39F-1F2C0F1984D5}"/>
    <cellStyle name="Calculation 15 5 4 5 2" xfId="17212" xr:uid="{FA5F0910-64C8-4148-9B36-37F3ACAC5DE1}"/>
    <cellStyle name="Calculation 15 5 4 5 2 2" xfId="36561" xr:uid="{7152CFE8-B333-4074-BE9F-D7BD5454EAD5}"/>
    <cellStyle name="Calculation 15 5 4 5 3" xfId="31540" xr:uid="{01DA5677-3980-4711-9093-D4CA87EAAE70}"/>
    <cellStyle name="Calculation 15 5 4 6" xfId="13063" xr:uid="{9641C8A0-4018-4E61-A568-54D8F1DF933E}"/>
    <cellStyle name="Calculation 15 5 4 6 2" xfId="32441" xr:uid="{454B24C9-9690-47E4-B371-287E94511261}"/>
    <cellStyle name="Calculation 15 5 4 7" xfId="27773" xr:uid="{74E6BE5A-2CD1-4D95-B635-EE2767DA7B18}"/>
    <cellStyle name="Calculation 15 5 5" xfId="17241" xr:uid="{CBEB09BA-C9CB-485E-B56D-824D5C6E3905}"/>
    <cellStyle name="Calculation 15 5 5 2" xfId="24772" xr:uid="{F43DFD59-8869-421E-90B6-898FECF7FDB0}"/>
    <cellStyle name="Calculation 15 5 5 2 2" xfId="37394" xr:uid="{BCB6F05A-4AD0-4464-BB8C-B489F622F656}"/>
    <cellStyle name="Calculation 15 5 5 3" xfId="36590" xr:uid="{FCA1298D-6161-40F8-B5D2-8C55ECFDF54E}"/>
    <cellStyle name="Calculation 15 5 6" xfId="24773" xr:uid="{F6F300AA-FCCB-4745-AFFA-0C389E043B8D}"/>
    <cellStyle name="Calculation 15 5 6 2" xfId="37395" xr:uid="{9F030C5C-D3EA-4665-9D03-7310DFFCF82B}"/>
    <cellStyle name="Calculation 15 5 7" xfId="25893" xr:uid="{A5214952-6415-4B02-A4D1-502D29FE3F5F}"/>
    <cellStyle name="Calculation 15 6" xfId="1105" xr:uid="{646FF33B-4C15-4EF6-B6BC-D1FBE5BC461D}"/>
    <cellStyle name="Calculation 15 6 2" xfId="7274" xr:uid="{BB9C3A43-5773-4F9F-B709-1207D9A826D5}"/>
    <cellStyle name="Calculation 15 6 2 2" xfId="8437" xr:uid="{7D29D6FE-C1AC-40C4-81F7-8CCF8EAB6F77}"/>
    <cellStyle name="Calculation 15 6 2 2 2" xfId="13498" xr:uid="{1CABCF59-5841-471A-A871-A954F6A5F659}"/>
    <cellStyle name="Calculation 15 6 2 2 2 2" xfId="32847" xr:uid="{CBA99990-8916-4D66-A439-F54DD3015B91}"/>
    <cellStyle name="Calculation 15 6 2 2 3" xfId="27815" xr:uid="{0962C76B-24DB-4EB0-81D7-304FF516229C}"/>
    <cellStyle name="Calculation 15 6 2 3" xfId="6963" xr:uid="{0A7E07C8-4526-4924-B350-FC3369EAC479}"/>
    <cellStyle name="Calculation 15 6 2 3 2" xfId="13273" xr:uid="{E5B38335-4BAB-4E76-9767-2743030D0CF9}"/>
    <cellStyle name="Calculation 15 6 2 3 2 2" xfId="32622" xr:uid="{0A16216E-FA77-4AE4-B731-9703F967DE20}"/>
    <cellStyle name="Calculation 15 6 2 3 3" xfId="26463" xr:uid="{397489C4-44FB-42A7-916A-9F7ABC6A1B42}"/>
    <cellStyle name="Calculation 15 6 2 4" xfId="7169" xr:uid="{E9DAA8D2-6D2F-4B44-A469-F246551D2C84}"/>
    <cellStyle name="Calculation 15 6 2 4 2" xfId="13448" xr:uid="{3BA8A14C-DC04-49E0-BFE9-422D1444B0EA}"/>
    <cellStyle name="Calculation 15 6 2 4 2 2" xfId="32797" xr:uid="{ACC2D6C6-D980-478A-87BC-06A8F3DC9A45}"/>
    <cellStyle name="Calculation 15 6 2 4 3" xfId="26666" xr:uid="{A9AC60ED-29BF-4259-900C-661125CD283E}"/>
    <cellStyle name="Calculation 15 6 2 5" xfId="6908" xr:uid="{0D3368F5-395B-4D76-BAE0-1A70F458A195}"/>
    <cellStyle name="Calculation 15 6 2 5 2" xfId="13239" xr:uid="{95E754B6-E638-4046-B4B9-86B5C8CF863C}"/>
    <cellStyle name="Calculation 15 6 2 5 2 2" xfId="32588" xr:uid="{E65037FB-6BFF-4073-8F42-1AEBD3A7B5D0}"/>
    <cellStyle name="Calculation 15 6 2 5 3" xfId="26420" xr:uid="{32B3854B-E2B4-47E2-8F80-3F03EA20356C}"/>
    <cellStyle name="Calculation 15 6 2 6" xfId="7177" xr:uid="{40807425-6A42-4993-B6BA-6A4E4A307617}"/>
    <cellStyle name="Calculation 15 6 2 6 2" xfId="26674" xr:uid="{2F8007DE-042E-425A-BBC1-5BAB1923F0FB}"/>
    <cellStyle name="Calculation 15 6 2 7" xfId="26765" xr:uid="{3F5B2A05-40E5-4EFD-9324-F443A4F17A24}"/>
    <cellStyle name="Calculation 15 6 3" xfId="7586" xr:uid="{998BE072-3B32-4090-B229-711E49547079}"/>
    <cellStyle name="Calculation 15 6 3 2" xfId="8749" xr:uid="{4AF73EF0-1B32-44CC-96DF-57548FA647DB}"/>
    <cellStyle name="Calculation 15 6 3 2 2" xfId="13810" xr:uid="{B68635B2-30E2-41FC-AF35-72F4712875A7}"/>
    <cellStyle name="Calculation 15 6 3 2 2 2" xfId="33159" xr:uid="{38BE4B17-EC68-46A3-B6B8-30DDD8949A6F}"/>
    <cellStyle name="Calculation 15 6 3 2 3" xfId="28127" xr:uid="{9A3881FD-D86D-4DD5-A7F6-F2D7F73BBB4E}"/>
    <cellStyle name="Calculation 15 6 3 3" xfId="9661" xr:uid="{4D46837E-A879-46B0-82E3-D539DE8045A8}"/>
    <cellStyle name="Calculation 15 6 3 3 2" xfId="14718" xr:uid="{814D8296-E23F-45AD-A50D-E85C35B1AC22}"/>
    <cellStyle name="Calculation 15 6 3 3 2 2" xfId="34067" xr:uid="{6C2981BD-37E5-4127-9E60-E83D43DBD817}"/>
    <cellStyle name="Calculation 15 6 3 3 3" xfId="29039" xr:uid="{FC0F7AFE-4F52-42B3-B804-2C72EC345D33}"/>
    <cellStyle name="Calculation 15 6 3 4" xfId="10569" xr:uid="{38E5DCCA-C1E8-4AB0-9287-284A57181D02}"/>
    <cellStyle name="Calculation 15 6 3 4 2" xfId="15626" xr:uid="{45278F5C-8C76-41B3-AD1A-003154A68E2D}"/>
    <cellStyle name="Calculation 15 6 3 4 2 2" xfId="34975" xr:uid="{DAB93F26-C01C-4FAB-8AB7-480C40B0D2AF}"/>
    <cellStyle name="Calculation 15 6 3 4 3" xfId="29947" xr:uid="{C74F4A31-5E18-4840-B4E6-862AA5DCDC61}"/>
    <cellStyle name="Calculation 15 6 3 5" xfId="11477" xr:uid="{60B5F9AE-0C56-4FCF-B01D-120EA6A631BA}"/>
    <cellStyle name="Calculation 15 6 3 5 2" xfId="16532" xr:uid="{281F3874-0836-44A5-BF98-5159F30CD143}"/>
    <cellStyle name="Calculation 15 6 3 5 2 2" xfId="35881" xr:uid="{407E2BB6-C34A-4E9D-8F49-5C5C7D58D260}"/>
    <cellStyle name="Calculation 15 6 3 5 3" xfId="30855" xr:uid="{E88CC315-EE09-442F-BFF9-E6FADACF5CD6}"/>
    <cellStyle name="Calculation 15 6 3 6" xfId="12383" xr:uid="{B1697542-DA67-4272-88B9-503FCB052929}"/>
    <cellStyle name="Calculation 15 6 3 6 2" xfId="31761" xr:uid="{C2166504-64E7-4EEB-812A-369E93D3F67D}"/>
    <cellStyle name="Calculation 15 6 3 7" xfId="27077" xr:uid="{F9751FA1-04BB-4AFE-8636-46E81AFECEB5}"/>
    <cellStyle name="Calculation 15 6 4" xfId="8383" xr:uid="{86D2C999-118D-43A7-ACC8-52BB29CF72AA}"/>
    <cellStyle name="Calculation 15 6 4 2" xfId="9438" xr:uid="{69E162EF-58AF-4551-A51B-813D1408D61A}"/>
    <cellStyle name="Calculation 15 6 4 2 2" xfId="14495" xr:uid="{58D4CFB0-119E-45F1-963E-9AADAE310780}"/>
    <cellStyle name="Calculation 15 6 4 2 2 2" xfId="33844" xr:uid="{1795891D-6D7B-4069-AA13-E0A29A72996E}"/>
    <cellStyle name="Calculation 15 6 4 2 3" xfId="28816" xr:uid="{35B74462-7FD5-4731-9DE1-A493FFFAA189}"/>
    <cellStyle name="Calculation 15 6 4 3" xfId="10346" xr:uid="{BEA11802-18F7-4B6A-A090-2ADF64FE925C}"/>
    <cellStyle name="Calculation 15 6 4 3 2" xfId="15403" xr:uid="{86EFCE2F-497B-4278-A962-A5C83D3F357F}"/>
    <cellStyle name="Calculation 15 6 4 3 2 2" xfId="34752" xr:uid="{A86740F9-C86C-42D6-8B9E-BB794DD2C666}"/>
    <cellStyle name="Calculation 15 6 4 3 3" xfId="29724" xr:uid="{ECDF1A35-8A88-4E5D-920A-21AB164B8281}"/>
    <cellStyle name="Calculation 15 6 4 4" xfId="11254" xr:uid="{B6D91F56-2CB8-4DB4-915C-EDF1D8F26C49}"/>
    <cellStyle name="Calculation 15 6 4 4 2" xfId="16310" xr:uid="{D5C08190-4E0F-4ACB-9B9B-A1AB26D0FB6A}"/>
    <cellStyle name="Calculation 15 6 4 4 2 2" xfId="35659" xr:uid="{62E54469-B456-4731-94FA-D6FC39431CB4}"/>
    <cellStyle name="Calculation 15 6 4 4 3" xfId="30632" xr:uid="{EC33AD12-7A7F-4E1C-8ACD-7410B1803597}"/>
    <cellStyle name="Calculation 15 6 4 5" xfId="12161" xr:uid="{764008E7-BF55-4B9E-B5D5-FDDC61A680D3}"/>
    <cellStyle name="Calculation 15 6 4 5 2" xfId="17211" xr:uid="{F886AB69-19B9-4182-892C-500119C0495F}"/>
    <cellStyle name="Calculation 15 6 4 5 2 2" xfId="36560" xr:uid="{EA5AB27D-407F-475E-9ABF-F1A6E6B22D1C}"/>
    <cellStyle name="Calculation 15 6 4 5 3" xfId="31539" xr:uid="{9CD57D7F-BC84-43A2-BBE6-B2BC183BD30B}"/>
    <cellStyle name="Calculation 15 6 4 6" xfId="13062" xr:uid="{31100D50-76B4-4F93-A7D6-19ACCD81975F}"/>
    <cellStyle name="Calculation 15 6 4 6 2" xfId="32440" xr:uid="{34BDC78D-54C3-4191-9803-6AFE616E537F}"/>
    <cellStyle name="Calculation 15 6 4 7" xfId="27772" xr:uid="{06549D15-3EFF-4E78-A9D0-D2CA45632FB4}"/>
    <cellStyle name="Calculation 15 6 5" xfId="17242" xr:uid="{A8D01951-2847-4578-9FF9-25318FB68FA0}"/>
    <cellStyle name="Calculation 15 6 5 2" xfId="24774" xr:uid="{DA9F6E28-D9E2-447E-B760-DFE7A47C254A}"/>
    <cellStyle name="Calculation 15 6 5 2 2" xfId="37396" xr:uid="{0D50C000-207D-4888-BAB8-6CFDD4B60745}"/>
    <cellStyle name="Calculation 15 6 5 3" xfId="36591" xr:uid="{415ECFAB-C227-43D6-80FA-EA2EF1159302}"/>
    <cellStyle name="Calculation 15 6 6" xfId="24775" xr:uid="{B8711330-3B2E-4271-A00E-05EB87F228E2}"/>
    <cellStyle name="Calculation 15 6 6 2" xfId="37397" xr:uid="{AA9A64A0-8843-4CDD-B211-78DC1842D704}"/>
    <cellStyle name="Calculation 15 6 7" xfId="25894" xr:uid="{89AC9DDE-67F1-4F3C-9B23-F1873F29F35A}"/>
    <cellStyle name="Calculation 15 7" xfId="1106" xr:uid="{86E6922F-210B-41A8-A87F-A5C14137A606}"/>
    <cellStyle name="Calculation 15 7 2" xfId="7275" xr:uid="{F2A1F3A4-96D5-42EF-991F-1944EBBDC060}"/>
    <cellStyle name="Calculation 15 7 2 2" xfId="8438" xr:uid="{B60C7991-6574-473E-965A-1E325DCF1D8C}"/>
    <cellStyle name="Calculation 15 7 2 2 2" xfId="13499" xr:uid="{FC80BB7A-099D-4171-B451-FA77D17C64BE}"/>
    <cellStyle name="Calculation 15 7 2 2 2 2" xfId="32848" xr:uid="{F52A7D81-42E6-4704-994D-FDFE6565AB1B}"/>
    <cellStyle name="Calculation 15 7 2 2 3" xfId="27816" xr:uid="{ACEB131B-12E6-4756-ABD6-06E98852674A}"/>
    <cellStyle name="Calculation 15 7 2 3" xfId="6964" xr:uid="{46EC42BA-92C3-468F-A139-41253894F058}"/>
    <cellStyle name="Calculation 15 7 2 3 2" xfId="13274" xr:uid="{DFC6802E-F515-46E6-AC24-20C5703EDC3F}"/>
    <cellStyle name="Calculation 15 7 2 3 2 2" xfId="32623" xr:uid="{F69661B3-DAC5-4FF0-AC6A-EF81F7D9C1C8}"/>
    <cellStyle name="Calculation 15 7 2 3 3" xfId="26464" xr:uid="{D347A6BF-E556-4FAB-8B38-915E3E1A9758}"/>
    <cellStyle name="Calculation 15 7 2 4" xfId="6894" xr:uid="{19736089-0CA6-405C-94B8-FFF85E829591}"/>
    <cellStyle name="Calculation 15 7 2 4 2" xfId="13229" xr:uid="{9545C509-3B2F-40C9-8511-767DD3F4898C}"/>
    <cellStyle name="Calculation 15 7 2 4 2 2" xfId="32578" xr:uid="{BEC33324-D481-4242-BECF-92241623E94C}"/>
    <cellStyle name="Calculation 15 7 2 4 3" xfId="26409" xr:uid="{A799280A-4D58-47A8-A973-16EA38008095}"/>
    <cellStyle name="Calculation 15 7 2 5" xfId="6909" xr:uid="{99879F09-1D4F-4B35-93AA-181B5DEDF12D}"/>
    <cellStyle name="Calculation 15 7 2 5 2" xfId="13240" xr:uid="{2E8AC388-CFAF-4C5C-A78C-40081A4AC431}"/>
    <cellStyle name="Calculation 15 7 2 5 2 2" xfId="32589" xr:uid="{516D6D75-F63D-4EC3-B157-2AB8DD24A6A2}"/>
    <cellStyle name="Calculation 15 7 2 5 3" xfId="26421" xr:uid="{B961BFCA-6307-4397-AD9D-0A3E49BA73A6}"/>
    <cellStyle name="Calculation 15 7 2 6" xfId="7176" xr:uid="{856C98DD-795B-48D8-8639-13FDC174F8A2}"/>
    <cellStyle name="Calculation 15 7 2 6 2" xfId="26673" xr:uid="{95AF776E-956D-4CB7-84E3-C598AE0FA5B7}"/>
    <cellStyle name="Calculation 15 7 2 7" xfId="26766" xr:uid="{781490E0-90C1-4176-A18A-3B7E4D4B781F}"/>
    <cellStyle name="Calculation 15 7 3" xfId="7621" xr:uid="{D0BD59F4-C7A7-45CD-8BE6-4E8D7B5ADC02}"/>
    <cellStyle name="Calculation 15 7 3 2" xfId="8784" xr:uid="{CF44D9A4-1ABD-47F2-ABC4-7CB661781C81}"/>
    <cellStyle name="Calculation 15 7 3 2 2" xfId="13845" xr:uid="{3E236DB3-D010-4CDB-A8C7-17D18A142684}"/>
    <cellStyle name="Calculation 15 7 3 2 2 2" xfId="33194" xr:uid="{7D2192ED-6EAE-4900-A7BA-4970C0CCAAE9}"/>
    <cellStyle name="Calculation 15 7 3 2 3" xfId="28162" xr:uid="{87B511B7-CB5A-4448-A062-D4FB2F03079B}"/>
    <cellStyle name="Calculation 15 7 3 3" xfId="9696" xr:uid="{A74B2F04-E1B4-477D-8AF6-B7239608FBBE}"/>
    <cellStyle name="Calculation 15 7 3 3 2" xfId="14753" xr:uid="{5DF0950E-DD3E-49FF-AA81-E11CB06ED971}"/>
    <cellStyle name="Calculation 15 7 3 3 2 2" xfId="34102" xr:uid="{C72A64B3-99DD-4928-B6D4-36CDF617A945}"/>
    <cellStyle name="Calculation 15 7 3 3 3" xfId="29074" xr:uid="{8C74121D-E9CA-4DD9-A354-DD339362FD40}"/>
    <cellStyle name="Calculation 15 7 3 4" xfId="10604" xr:uid="{C974EA7E-8713-4BA0-BB65-E52A8F38CAF6}"/>
    <cellStyle name="Calculation 15 7 3 4 2" xfId="15661" xr:uid="{34E2465D-EBFB-40AA-B328-B3EBE9FF5FDC}"/>
    <cellStyle name="Calculation 15 7 3 4 2 2" xfId="35010" xr:uid="{C21F3CBF-30AD-4579-844C-7308FE834A93}"/>
    <cellStyle name="Calculation 15 7 3 4 3" xfId="29982" xr:uid="{E4FB1847-ED8D-46C8-B950-D93817082840}"/>
    <cellStyle name="Calculation 15 7 3 5" xfId="11512" xr:uid="{1439D8DA-6FFD-42B6-9E53-9FE33FB998B2}"/>
    <cellStyle name="Calculation 15 7 3 5 2" xfId="16567" xr:uid="{C26F53E2-BA90-4699-939F-EF949CC82B57}"/>
    <cellStyle name="Calculation 15 7 3 5 2 2" xfId="35916" xr:uid="{4A98AD07-751D-4B19-B0B5-0FF5778CED6C}"/>
    <cellStyle name="Calculation 15 7 3 5 3" xfId="30890" xr:uid="{0A796E7B-433A-48EF-B7F5-BE350C7600F7}"/>
    <cellStyle name="Calculation 15 7 3 6" xfId="12418" xr:uid="{F3961D12-8CAA-497B-9A23-43EE5FA45F22}"/>
    <cellStyle name="Calculation 15 7 3 6 2" xfId="31796" xr:uid="{5DFC949D-E5F2-439A-8E21-3CB0585A5A38}"/>
    <cellStyle name="Calculation 15 7 3 7" xfId="27112" xr:uid="{A93B2EFC-D873-4992-B714-8DB36290EDE6}"/>
    <cellStyle name="Calculation 15 7 4" xfId="8382" xr:uid="{48AF3E97-6366-4A8F-80EE-88B41E1628D9}"/>
    <cellStyle name="Calculation 15 7 4 2" xfId="9437" xr:uid="{6728EBF9-FBA6-4A29-9279-9396C6D99A31}"/>
    <cellStyle name="Calculation 15 7 4 2 2" xfId="14494" xr:uid="{5D463B38-F066-4B4F-8E32-B962B1FB8791}"/>
    <cellStyle name="Calculation 15 7 4 2 2 2" xfId="33843" xr:uid="{0E56AD7D-224B-4F6E-B5FC-8A61E816E509}"/>
    <cellStyle name="Calculation 15 7 4 2 3" xfId="28815" xr:uid="{98D4FAF9-5AFD-4C62-A968-117EF7BC9A87}"/>
    <cellStyle name="Calculation 15 7 4 3" xfId="10345" xr:uid="{763234AD-C3D7-4A6B-92B0-0616D5E5BCC3}"/>
    <cellStyle name="Calculation 15 7 4 3 2" xfId="15402" xr:uid="{04AB2F30-6945-4966-BEEB-D9B52A350CC4}"/>
    <cellStyle name="Calculation 15 7 4 3 2 2" xfId="34751" xr:uid="{208D90E1-32B1-4444-A6B3-045D461EFA2B}"/>
    <cellStyle name="Calculation 15 7 4 3 3" xfId="29723" xr:uid="{9F59432A-63D2-4226-B860-D2D89F7BBA14}"/>
    <cellStyle name="Calculation 15 7 4 4" xfId="11253" xr:uid="{7388EDD4-9569-49C8-9DF9-93F888803A4D}"/>
    <cellStyle name="Calculation 15 7 4 4 2" xfId="16309" xr:uid="{40CF828B-2301-44B3-8576-A859D33E6709}"/>
    <cellStyle name="Calculation 15 7 4 4 2 2" xfId="35658" xr:uid="{7C82975D-A63A-42E6-9D77-937139469B74}"/>
    <cellStyle name="Calculation 15 7 4 4 3" xfId="30631" xr:uid="{F1B09B5B-FD22-4002-8511-868A04DFCCFB}"/>
    <cellStyle name="Calculation 15 7 4 5" xfId="12160" xr:uid="{1B806D13-1DED-4F44-9BA6-435F686A01A5}"/>
    <cellStyle name="Calculation 15 7 4 5 2" xfId="17210" xr:uid="{ECD42DC5-44C5-4EED-986C-8A0CFB0922AF}"/>
    <cellStyle name="Calculation 15 7 4 5 2 2" xfId="36559" xr:uid="{DB636F17-10F1-4096-957E-BA9EE7D147C0}"/>
    <cellStyle name="Calculation 15 7 4 5 3" xfId="31538" xr:uid="{7940A966-491C-4600-AFBF-E534D9C1510E}"/>
    <cellStyle name="Calculation 15 7 4 6" xfId="13061" xr:uid="{3AE9025D-7E99-40BB-9276-9415E09BCAFF}"/>
    <cellStyle name="Calculation 15 7 4 6 2" xfId="32439" xr:uid="{56C0754A-FB6C-4DB3-8B22-6617AFAB3445}"/>
    <cellStyle name="Calculation 15 7 4 7" xfId="27771" xr:uid="{F7DD9CF6-6FAA-4D73-9B21-59FF82757AC2}"/>
    <cellStyle name="Calculation 15 7 5" xfId="17243" xr:uid="{F12A6452-8895-4454-822F-83BC31ECDA02}"/>
    <cellStyle name="Calculation 15 7 5 2" xfId="24776" xr:uid="{1AD93664-D8E0-46F1-A8C4-78BF5295332E}"/>
    <cellStyle name="Calculation 15 7 5 2 2" xfId="37398" xr:uid="{02BE44D4-4723-4672-949B-2734A86E6E9D}"/>
    <cellStyle name="Calculation 15 7 5 3" xfId="36592" xr:uid="{83D5F20C-0047-4140-B3EF-AAC63F639F2D}"/>
    <cellStyle name="Calculation 15 7 6" xfId="24777" xr:uid="{CEAE7AC4-F9EB-4571-972B-F433790F03EA}"/>
    <cellStyle name="Calculation 15 7 6 2" xfId="37399" xr:uid="{AE0F9402-386B-429D-BDB0-B3F120A40BE9}"/>
    <cellStyle name="Calculation 15 7 7" xfId="25895" xr:uid="{3907A42A-17FB-49D3-9EB5-DF1431477333}"/>
    <cellStyle name="Calculation 15 8" xfId="7269" xr:uid="{6AD6D89E-0B3F-4FED-B6DF-5C93347D5C50}"/>
    <cellStyle name="Calculation 15 8 2" xfId="8432" xr:uid="{9E525ADF-3BD3-4348-85A8-F5304F28106D}"/>
    <cellStyle name="Calculation 15 8 2 2" xfId="13493" xr:uid="{0F23CCC9-F387-426E-91BC-6F3E4EEBB21A}"/>
    <cellStyle name="Calculation 15 8 2 2 2" xfId="32842" xr:uid="{5604AC52-E977-4CDC-B2A9-9110686F0D58}"/>
    <cellStyle name="Calculation 15 8 2 3" xfId="27810" xr:uid="{F40CCBD4-01F6-4F10-94E4-4BB82E693C89}"/>
    <cellStyle name="Calculation 15 8 3" xfId="6958" xr:uid="{D625ED2D-7426-4309-B01A-7A422E3C5381}"/>
    <cellStyle name="Calculation 15 8 3 2" xfId="13268" xr:uid="{F56BC106-62B7-4865-8983-9604206E4A88}"/>
    <cellStyle name="Calculation 15 8 3 2 2" xfId="32617" xr:uid="{BF28CB91-B04B-4586-A47E-3A8CC327BFE1}"/>
    <cellStyle name="Calculation 15 8 3 3" xfId="26458" xr:uid="{93A3B771-AFF7-408B-AB01-052871B72372}"/>
    <cellStyle name="Calculation 15 8 4" xfId="7122" xr:uid="{45AF9724-0683-4F7C-8E02-79929DA3949A}"/>
    <cellStyle name="Calculation 15 8 4 2" xfId="13411" xr:uid="{B63A199A-1121-46F0-86D1-987B198C1107}"/>
    <cellStyle name="Calculation 15 8 4 2 2" xfId="32760" xr:uid="{107BFC27-A96F-404D-BBEF-8B17A90CB164}"/>
    <cellStyle name="Calculation 15 8 4 3" xfId="26619" xr:uid="{0590FC81-8D94-4FA6-85EA-01E4E984C4B8}"/>
    <cellStyle name="Calculation 15 8 5" xfId="6903" xr:uid="{E73B617D-E283-4768-87F3-EA78D9DC9A35}"/>
    <cellStyle name="Calculation 15 8 5 2" xfId="13234" xr:uid="{099ED9FA-E597-4790-9C15-A90B9CACC8AB}"/>
    <cellStyle name="Calculation 15 8 5 2 2" xfId="32583" xr:uid="{20B7B4ED-70F4-4A8D-84A6-F6DC9455D480}"/>
    <cellStyle name="Calculation 15 8 5 3" xfId="26415" xr:uid="{43E97E8C-C557-4BC8-8618-2E1C98DE75D5}"/>
    <cellStyle name="Calculation 15 8 6" xfId="7180" xr:uid="{121CB6D4-A680-48E3-9D77-63342ED6F0AF}"/>
    <cellStyle name="Calculation 15 8 6 2" xfId="26677" xr:uid="{639EEEEB-1D11-49EE-A9CA-44883C31428E}"/>
    <cellStyle name="Calculation 15 8 7" xfId="26760" xr:uid="{431A4D91-8E77-4A57-9A35-D01492B55C1E}"/>
    <cellStyle name="Calculation 15 9" xfId="7640" xr:uid="{B735EC49-9078-40A1-A017-BE9D3F68CFAD}"/>
    <cellStyle name="Calculation 15 9 2" xfId="8801" xr:uid="{0248CA3B-7983-4BD1-BD3B-0F2FA378C7FB}"/>
    <cellStyle name="Calculation 15 9 2 2" xfId="13862" xr:uid="{6E025173-D7A0-424E-AC73-6B1BA29358DD}"/>
    <cellStyle name="Calculation 15 9 2 2 2" xfId="33211" xr:uid="{8D18AB00-E4C8-4CF5-B980-B5307ADE3952}"/>
    <cellStyle name="Calculation 15 9 2 3" xfId="28179" xr:uid="{F027B1BE-5C03-47A4-BBDF-01647C114533}"/>
    <cellStyle name="Calculation 15 9 3" xfId="9713" xr:uid="{E2DD4F30-1205-4DD1-9F0D-60717E029821}"/>
    <cellStyle name="Calculation 15 9 3 2" xfId="14770" xr:uid="{0CFF00C3-504A-40F8-96D0-217F697DF898}"/>
    <cellStyle name="Calculation 15 9 3 2 2" xfId="34119" xr:uid="{EC3886C4-0617-48BE-AC7F-960DF1D76E93}"/>
    <cellStyle name="Calculation 15 9 3 3" xfId="29091" xr:uid="{A108E57A-E7D7-4D19-A67D-CE0AA2B7B43E}"/>
    <cellStyle name="Calculation 15 9 4" xfId="10621" xr:uid="{7070A563-3C54-4FCD-BD67-5513BDA0285C}"/>
    <cellStyle name="Calculation 15 9 4 2" xfId="15678" xr:uid="{152CC7F1-209F-434B-84FE-F5305D185107}"/>
    <cellStyle name="Calculation 15 9 4 2 2" xfId="35027" xr:uid="{BF53D5D6-668A-4019-B6F0-5535D04516C4}"/>
    <cellStyle name="Calculation 15 9 4 3" xfId="29999" xr:uid="{AC2B74F1-1CC4-4034-BF4E-6BD408067F30}"/>
    <cellStyle name="Calculation 15 9 5" xfId="11529" xr:uid="{3BF8A7CF-23A9-4BB7-AD87-597F44A68A07}"/>
    <cellStyle name="Calculation 15 9 5 2" xfId="16584" xr:uid="{4482E51F-20C4-40BA-9945-3386DA505094}"/>
    <cellStyle name="Calculation 15 9 5 2 2" xfId="35933" xr:uid="{02A059E2-9A8E-4A9F-8E63-0CDC51554145}"/>
    <cellStyle name="Calculation 15 9 5 3" xfId="30907" xr:uid="{9A2A0802-32BA-4674-A85D-A2BFEBF8D6B9}"/>
    <cellStyle name="Calculation 15 9 6" xfId="12435" xr:uid="{88DB969A-5A82-4BB7-AA5D-F5BEFA7F3AA5}"/>
    <cellStyle name="Calculation 15 9 6 2" xfId="31813" xr:uid="{839FBD65-F35E-4DCB-B329-D1D8D8816C0B}"/>
    <cellStyle name="Calculation 15 9 7" xfId="27131" xr:uid="{1A72BEC2-C584-413F-BFF6-5C7F9E58792A}"/>
    <cellStyle name="Calculation 16" xfId="1107" xr:uid="{78D2FB8A-4ADC-4584-A819-55BFBEEAC6EF}"/>
    <cellStyle name="Calculation 16 2" xfId="7276" xr:uid="{AD661429-80D0-4697-AF32-664B7970E35B}"/>
    <cellStyle name="Calculation 16 2 2" xfId="8439" xr:uid="{D7E0769F-C875-481A-B8B1-52CE342070E7}"/>
    <cellStyle name="Calculation 16 2 2 2" xfId="13500" xr:uid="{E43F01F8-2EB7-454E-8206-2ACEA89C24A4}"/>
    <cellStyle name="Calculation 16 2 2 2 2" xfId="32849" xr:uid="{9C0F20E1-26DB-47F6-9C47-4CA6E402D566}"/>
    <cellStyle name="Calculation 16 2 2 3" xfId="27817" xr:uid="{70E90153-7A0C-4971-9E47-AE8610AB9BF1}"/>
    <cellStyle name="Calculation 16 2 3" xfId="6965" xr:uid="{DC59F4B4-F6D1-4F03-BDEB-194B53CC2254}"/>
    <cellStyle name="Calculation 16 2 3 2" xfId="13275" xr:uid="{43448C58-94E8-467E-8AF3-54FA398CCE1B}"/>
    <cellStyle name="Calculation 16 2 3 2 2" xfId="32624" xr:uid="{324B0290-4DBB-4B38-96A7-65C71565232C}"/>
    <cellStyle name="Calculation 16 2 3 3" xfId="26465" xr:uid="{A052459E-4C28-42E6-99B2-CD9013A65E05}"/>
    <cellStyle name="Calculation 16 2 4" xfId="7168" xr:uid="{83301624-E99C-4F34-8FA1-5CA5FE69F3A9}"/>
    <cellStyle name="Calculation 16 2 4 2" xfId="13447" xr:uid="{7061FA7A-F478-4384-9342-9A5FC20EBEE5}"/>
    <cellStyle name="Calculation 16 2 4 2 2" xfId="32796" xr:uid="{45EC6B30-B523-420A-9994-D262EB2BEDE2}"/>
    <cellStyle name="Calculation 16 2 4 3" xfId="26665" xr:uid="{D9093302-B614-4DC7-8285-F4DE5DC0D9BE}"/>
    <cellStyle name="Calculation 16 2 5" xfId="6728" xr:uid="{0BAA4846-AD85-4564-88F2-C114E8FBFE3D}"/>
    <cellStyle name="Calculation 16 2 5 2" xfId="13113" xr:uid="{DEF124CD-34EC-4C4B-B32A-DBB65F195D5C}"/>
    <cellStyle name="Calculation 16 2 5 2 2" xfId="32462" xr:uid="{2CCBAEAB-56EF-44E6-A8A0-AD171E125E0C}"/>
    <cellStyle name="Calculation 16 2 5 3" xfId="26265" xr:uid="{048304EB-3B0A-417F-A87B-E601B1A30609}"/>
    <cellStyle name="Calculation 16 2 6" xfId="7178" xr:uid="{272545CC-A848-49C6-BB92-34924A546551}"/>
    <cellStyle name="Calculation 16 2 6 2" xfId="26675" xr:uid="{2CB6688C-488C-4AB5-AC76-48FB451725C5}"/>
    <cellStyle name="Calculation 16 2 7" xfId="26767" xr:uid="{F17DEC37-D72F-4899-A73F-E5DA758A1C5C}"/>
    <cellStyle name="Calculation 16 3" xfId="7608" xr:uid="{26E940EA-879B-46FC-B0B6-B75D0AD9AE55}"/>
    <cellStyle name="Calculation 16 3 2" xfId="8771" xr:uid="{53326621-F394-4E9C-8620-F26F85C3369C}"/>
    <cellStyle name="Calculation 16 3 2 2" xfId="13832" xr:uid="{7F607736-6279-40AD-B168-CD6453104C8E}"/>
    <cellStyle name="Calculation 16 3 2 2 2" xfId="33181" xr:uid="{0E5B19C5-60C8-4E65-B833-85E5C9CC7D7A}"/>
    <cellStyle name="Calculation 16 3 2 3" xfId="28149" xr:uid="{0405A137-F855-45FF-BE96-58D2D3BEA7BE}"/>
    <cellStyle name="Calculation 16 3 3" xfId="9683" xr:uid="{7A0E8FEE-63AE-49CE-98A5-09FA05A0ADEA}"/>
    <cellStyle name="Calculation 16 3 3 2" xfId="14740" xr:uid="{C4BC89AD-5DA8-491C-986D-85D23C2FEF24}"/>
    <cellStyle name="Calculation 16 3 3 2 2" xfId="34089" xr:uid="{39669027-BAD6-432E-8105-6E759DC3ED5E}"/>
    <cellStyle name="Calculation 16 3 3 3" xfId="29061" xr:uid="{8BC62622-9D80-42F9-972B-047F79CE289F}"/>
    <cellStyle name="Calculation 16 3 4" xfId="10591" xr:uid="{B877294B-2DEF-48A1-B853-854DFC9D2D85}"/>
    <cellStyle name="Calculation 16 3 4 2" xfId="15648" xr:uid="{CAA5AF10-5881-4293-BE94-8A7FF7D57199}"/>
    <cellStyle name="Calculation 16 3 4 2 2" xfId="34997" xr:uid="{F0632BA7-F805-4E7B-81D9-4B04C8A0B39E}"/>
    <cellStyle name="Calculation 16 3 4 3" xfId="29969" xr:uid="{D8E06C7A-FA35-4C91-937F-C9EA6E763E87}"/>
    <cellStyle name="Calculation 16 3 5" xfId="11499" xr:uid="{6EEDE8A5-9785-48C5-9111-9E3AABBAD4BE}"/>
    <cellStyle name="Calculation 16 3 5 2" xfId="16554" xr:uid="{C8B6F484-A10E-4E68-91A5-40368232BB95}"/>
    <cellStyle name="Calculation 16 3 5 2 2" xfId="35903" xr:uid="{7EF177F9-B100-4F97-A27D-8F3C9115B26E}"/>
    <cellStyle name="Calculation 16 3 5 3" xfId="30877" xr:uid="{8083CF7B-DBB0-475D-AA01-03340C7EA2E0}"/>
    <cellStyle name="Calculation 16 3 6" xfId="12405" xr:uid="{EB0BA6DA-2A01-43CF-BD0D-FD405D9B67BE}"/>
    <cellStyle name="Calculation 16 3 6 2" xfId="31783" xr:uid="{77301D7F-6F0D-4EB4-9185-C34F38D7A55B}"/>
    <cellStyle name="Calculation 16 3 7" xfId="27099" xr:uid="{AA8CFFEF-1A8F-4138-B6B7-D03A8D10685A}"/>
    <cellStyle name="Calculation 16 4" xfId="8381" xr:uid="{D85D2317-3A7D-4B6E-B887-D955480C9785}"/>
    <cellStyle name="Calculation 16 4 2" xfId="9436" xr:uid="{FF9A5901-FF35-4B6D-9A8D-94CC194ECC7D}"/>
    <cellStyle name="Calculation 16 4 2 2" xfId="14493" xr:uid="{9C363766-4EF3-4C2A-9CF5-BFA8D39691F1}"/>
    <cellStyle name="Calculation 16 4 2 2 2" xfId="33842" xr:uid="{DBA881C4-D376-4E1F-877A-1D5CB3BADFA5}"/>
    <cellStyle name="Calculation 16 4 2 3" xfId="28814" xr:uid="{4A91F38C-5950-4B65-A878-057F25CAB726}"/>
    <cellStyle name="Calculation 16 4 3" xfId="10344" xr:uid="{74BE8CF5-F91F-4699-861A-913F41DFEF19}"/>
    <cellStyle name="Calculation 16 4 3 2" xfId="15401" xr:uid="{17C1C612-4FAF-44CB-87E3-7A2DDCDA5D30}"/>
    <cellStyle name="Calculation 16 4 3 2 2" xfId="34750" xr:uid="{6046198F-09E4-4020-89AC-C84B4C4CEF64}"/>
    <cellStyle name="Calculation 16 4 3 3" xfId="29722" xr:uid="{EDFDD90A-34AB-4EAD-B864-F728C24AE019}"/>
    <cellStyle name="Calculation 16 4 4" xfId="11252" xr:uid="{C1356DBC-EF0E-48CD-98BE-EE7E555A9C4E}"/>
    <cellStyle name="Calculation 16 4 4 2" xfId="16308" xr:uid="{461D1318-3A4F-4E36-A1EA-4588BDA8DF1C}"/>
    <cellStyle name="Calculation 16 4 4 2 2" xfId="35657" xr:uid="{5A87A12C-B236-4F64-97B0-B12EDCC265C6}"/>
    <cellStyle name="Calculation 16 4 4 3" xfId="30630" xr:uid="{C4E11AD3-AAFA-4594-A973-A22C15990903}"/>
    <cellStyle name="Calculation 16 4 5" xfId="12159" xr:uid="{76B503E5-035B-49FD-A14C-D34016F6B4BC}"/>
    <cellStyle name="Calculation 16 4 5 2" xfId="17209" xr:uid="{89054368-CD04-4737-B57D-AD81D92D6588}"/>
    <cellStyle name="Calculation 16 4 5 2 2" xfId="36558" xr:uid="{A20CC671-6B19-4889-ABB5-9BB195B23FF9}"/>
    <cellStyle name="Calculation 16 4 5 3" xfId="31537" xr:uid="{E6110508-B39F-4EE8-8B1B-FE081FEA24EA}"/>
    <cellStyle name="Calculation 16 4 6" xfId="13060" xr:uid="{17F27DB2-23D1-4265-B9BB-FA043E8C9146}"/>
    <cellStyle name="Calculation 16 4 6 2" xfId="32438" xr:uid="{22889127-545D-46CB-B0D3-DF1EAA2F9D19}"/>
    <cellStyle name="Calculation 16 4 7" xfId="27770" xr:uid="{896FFBF3-DB28-48A4-95BD-4F116FF84133}"/>
    <cellStyle name="Calculation 16 5" xfId="17244" xr:uid="{4CF70FF8-0C33-4B4A-A7AE-34F8A34F0EFB}"/>
    <cellStyle name="Calculation 16 5 2" xfId="24778" xr:uid="{63D21F93-3D14-4D4B-87DA-97FFB00115A9}"/>
    <cellStyle name="Calculation 16 5 2 2" xfId="37400" xr:uid="{51A5C047-FB04-49F7-8FE3-339F4048268F}"/>
    <cellStyle name="Calculation 16 5 3" xfId="36593" xr:uid="{00FC0E24-9DB4-407E-92DB-7AA20A47928A}"/>
    <cellStyle name="Calculation 16 6" xfId="24779" xr:uid="{E695026E-878B-4B1B-B6B1-ED67417E3DCC}"/>
    <cellStyle name="Calculation 16 6 2" xfId="37401" xr:uid="{76EE6669-C14C-42F2-B32F-BF0D76E6A862}"/>
    <cellStyle name="Calculation 16 7" xfId="25896" xr:uid="{745225C2-9FE3-4B67-9594-29D1B1D18399}"/>
    <cellStyle name="Calculation 17" xfId="1108" xr:uid="{F170B32C-4054-4344-B2A3-E66A43EB41CD}"/>
    <cellStyle name="Calculation 17 2" xfId="7277" xr:uid="{A43A07A6-CEEC-43DC-BC16-FDD74ACCD2A0}"/>
    <cellStyle name="Calculation 17 2 2" xfId="8440" xr:uid="{8A17024C-6EEF-4848-AC86-37539B672A23}"/>
    <cellStyle name="Calculation 17 2 2 2" xfId="13501" xr:uid="{30D046E0-1B1E-400A-9362-AF7BEADC099F}"/>
    <cellStyle name="Calculation 17 2 2 2 2" xfId="32850" xr:uid="{84883D89-689D-45E3-8405-2D425B445ADB}"/>
    <cellStyle name="Calculation 17 2 2 3" xfId="27818" xr:uid="{DEC952BA-8576-43C9-A9F0-5EBF56754CE8}"/>
    <cellStyle name="Calculation 17 2 3" xfId="6966" xr:uid="{3AC67230-BEA2-43E1-A395-E68A2B1E26D7}"/>
    <cellStyle name="Calculation 17 2 3 2" xfId="13276" xr:uid="{0ABDBAE6-1B39-49E5-9D55-81A41DE0AE99}"/>
    <cellStyle name="Calculation 17 2 3 2 2" xfId="32625" xr:uid="{36588A98-1210-4653-901C-BE0A70DBC7FA}"/>
    <cellStyle name="Calculation 17 2 3 3" xfId="26466" xr:uid="{3734A47C-DD11-4DFD-8E32-3A867152441F}"/>
    <cellStyle name="Calculation 17 2 4" xfId="6893" xr:uid="{A86956B9-4675-4172-B6A6-E57466D709A6}"/>
    <cellStyle name="Calculation 17 2 4 2" xfId="13228" xr:uid="{CF1FEE1A-BA57-4B33-9442-C6A55546080E}"/>
    <cellStyle name="Calculation 17 2 4 2 2" xfId="32577" xr:uid="{D188ACD1-F453-47FD-A407-927E8CFF5D10}"/>
    <cellStyle name="Calculation 17 2 4 3" xfId="26408" xr:uid="{E9B6E774-A5E1-423F-AABF-2145C547A685}"/>
    <cellStyle name="Calculation 17 2 5" xfId="6911" xr:uid="{44D74E26-A585-4C0D-91AC-DBEFF7FC5E33}"/>
    <cellStyle name="Calculation 17 2 5 2" xfId="13241" xr:uid="{4728FE99-40C6-41D5-BDF3-FE44F7B1D69C}"/>
    <cellStyle name="Calculation 17 2 5 2 2" xfId="32590" xr:uid="{908EF00E-BE65-4A8E-AC71-9CE221BB22D2}"/>
    <cellStyle name="Calculation 17 2 5 3" xfId="26422" xr:uid="{BF9D62EE-0AAD-48B1-B506-F8A37EA4B682}"/>
    <cellStyle name="Calculation 17 2 6" xfId="7048" xr:uid="{E86C79FA-DE25-4A34-9DEA-B2AF6A2C202E}"/>
    <cellStyle name="Calculation 17 2 6 2" xfId="26548" xr:uid="{E40B330B-CAF3-4B0D-85D5-DA4A31997CA1}"/>
    <cellStyle name="Calculation 17 2 7" xfId="26768" xr:uid="{061194EC-F9EC-4469-948D-7A0A0FB7732E}"/>
    <cellStyle name="Calculation 17 3" xfId="7617" xr:uid="{98F46409-9AEC-436B-9EC8-D9882B36505C}"/>
    <cellStyle name="Calculation 17 3 2" xfId="8780" xr:uid="{74225CD2-A237-4183-B061-F3129386F1AA}"/>
    <cellStyle name="Calculation 17 3 2 2" xfId="13841" xr:uid="{A47EC062-E53F-46A0-8526-460CC6131D13}"/>
    <cellStyle name="Calculation 17 3 2 2 2" xfId="33190" xr:uid="{B0E409A1-7EF7-4C9D-AD92-90A91565D5B5}"/>
    <cellStyle name="Calculation 17 3 2 3" xfId="28158" xr:uid="{F96F6068-1209-49C7-AD52-A9C69EB926D4}"/>
    <cellStyle name="Calculation 17 3 3" xfId="9692" xr:uid="{9FDECDF1-1FD8-4092-BBEE-8E4675B85CE6}"/>
    <cellStyle name="Calculation 17 3 3 2" xfId="14749" xr:uid="{33D5088F-435A-42B7-90FA-0CF135B076DF}"/>
    <cellStyle name="Calculation 17 3 3 2 2" xfId="34098" xr:uid="{B6C3BBC6-4366-4EF0-BE64-FE7D4C02458B}"/>
    <cellStyle name="Calculation 17 3 3 3" xfId="29070" xr:uid="{4FBDA84E-4C28-4560-B96D-F3A28CA92C43}"/>
    <cellStyle name="Calculation 17 3 4" xfId="10600" xr:uid="{4413AF41-6F29-47BA-A9E2-1D0EAD7A825B}"/>
    <cellStyle name="Calculation 17 3 4 2" xfId="15657" xr:uid="{0A50568B-0F4C-4D8F-83A9-AAFCCC10EE01}"/>
    <cellStyle name="Calculation 17 3 4 2 2" xfId="35006" xr:uid="{49F3F499-EDBF-4FBD-BE74-F83F1DA9C7B7}"/>
    <cellStyle name="Calculation 17 3 4 3" xfId="29978" xr:uid="{EB9F66E7-3182-4189-B655-EC21C7C8342F}"/>
    <cellStyle name="Calculation 17 3 5" xfId="11508" xr:uid="{E1B5DF79-E1D9-4514-AF53-6A5169B25DA7}"/>
    <cellStyle name="Calculation 17 3 5 2" xfId="16563" xr:uid="{22029226-C306-49A5-897F-61394B5226DC}"/>
    <cellStyle name="Calculation 17 3 5 2 2" xfId="35912" xr:uid="{3A0B1228-905B-442B-AA67-0EBFBAB2B99A}"/>
    <cellStyle name="Calculation 17 3 5 3" xfId="30886" xr:uid="{11F9D6DB-72D9-4E25-BB3A-0B453C467FA8}"/>
    <cellStyle name="Calculation 17 3 6" xfId="12414" xr:uid="{51DC177C-2D34-4AE0-BEDF-A346DCCD8C18}"/>
    <cellStyle name="Calculation 17 3 6 2" xfId="31792" xr:uid="{CBEA7D30-D80A-4D7E-AFDC-6F5DCB3A02A0}"/>
    <cellStyle name="Calculation 17 3 7" xfId="27108" xr:uid="{6185FF85-A5AC-4CC2-BA1B-E5BAFD5FA973}"/>
    <cellStyle name="Calculation 17 4" xfId="8380" xr:uid="{4D19249E-F9B8-4BFE-8609-BE244779661A}"/>
    <cellStyle name="Calculation 17 4 2" xfId="9435" xr:uid="{F36C34CC-3F15-4BFE-B548-EEC6DBFD6FF4}"/>
    <cellStyle name="Calculation 17 4 2 2" xfId="14492" xr:uid="{26E9838B-C769-43A9-8C31-BAB91A136CD9}"/>
    <cellStyle name="Calculation 17 4 2 2 2" xfId="33841" xr:uid="{F62400DC-5478-49A7-B2A3-E39DCAF7DF48}"/>
    <cellStyle name="Calculation 17 4 2 3" xfId="28813" xr:uid="{CC01D35E-B3D8-4148-BE86-6C28D47F8BF4}"/>
    <cellStyle name="Calculation 17 4 3" xfId="10343" xr:uid="{EB64E52F-08E8-4952-899D-253BBA781649}"/>
    <cellStyle name="Calculation 17 4 3 2" xfId="15400" xr:uid="{1F35934F-3198-44ED-B121-22CB6BC3B993}"/>
    <cellStyle name="Calculation 17 4 3 2 2" xfId="34749" xr:uid="{8B7021D3-01E8-4CDA-8F8B-D0B22DCCF700}"/>
    <cellStyle name="Calculation 17 4 3 3" xfId="29721" xr:uid="{0A654122-A3EC-4295-A55B-DCF141C30002}"/>
    <cellStyle name="Calculation 17 4 4" xfId="11251" xr:uid="{F42F527D-4D4D-4B16-BFE0-C0F97AC6B916}"/>
    <cellStyle name="Calculation 17 4 4 2" xfId="16307" xr:uid="{913C038E-1D18-4999-A578-689B22B74A8A}"/>
    <cellStyle name="Calculation 17 4 4 2 2" xfId="35656" xr:uid="{0D9A7465-FECB-4F51-96F2-57B931326E76}"/>
    <cellStyle name="Calculation 17 4 4 3" xfId="30629" xr:uid="{97313AE2-3EB5-4344-8E23-2DD6976EABB9}"/>
    <cellStyle name="Calculation 17 4 5" xfId="12158" xr:uid="{7331D3C9-AF38-4E73-9F59-73FD74508BEB}"/>
    <cellStyle name="Calculation 17 4 5 2" xfId="17208" xr:uid="{B988C84A-6CFA-4638-8881-EDCB6D166166}"/>
    <cellStyle name="Calculation 17 4 5 2 2" xfId="36557" xr:uid="{30523423-8B6D-462B-9BCA-26354A952569}"/>
    <cellStyle name="Calculation 17 4 5 3" xfId="31536" xr:uid="{89743616-C213-49CE-82E6-E93734B7D429}"/>
    <cellStyle name="Calculation 17 4 6" xfId="13059" xr:uid="{F3446EB5-025F-4F80-974F-942B17775C7C}"/>
    <cellStyle name="Calculation 17 4 6 2" xfId="32437" xr:uid="{521DA95E-38F7-477F-A2B6-EC27089305B0}"/>
    <cellStyle name="Calculation 17 4 7" xfId="27769" xr:uid="{92905ABF-FC4E-4ABC-A086-D2805BD07B21}"/>
    <cellStyle name="Calculation 17 5" xfId="17245" xr:uid="{D5B565B7-9631-4D5B-B673-E223EC153E97}"/>
    <cellStyle name="Calculation 17 5 2" xfId="24780" xr:uid="{D1D93F57-D9B7-41B9-904B-BC15AB6A2E8F}"/>
    <cellStyle name="Calculation 17 5 2 2" xfId="37402" xr:uid="{2A8CA5EC-1569-4F3D-81DF-D43CEC7C376A}"/>
    <cellStyle name="Calculation 17 5 3" xfId="36594" xr:uid="{A825FEA5-8549-4306-9058-61F234DA28E5}"/>
    <cellStyle name="Calculation 17 6" xfId="24781" xr:uid="{98C2B2AD-AF2E-4687-A310-9D599B19B890}"/>
    <cellStyle name="Calculation 17 6 2" xfId="37403" xr:uid="{4908E3C3-B451-4BEF-841D-EBC6FE5A38FD}"/>
    <cellStyle name="Calculation 17 7" xfId="25897" xr:uid="{3C5E79C5-D8E1-4E8C-813E-35BBA317DA97}"/>
    <cellStyle name="Calculation 18" xfId="1109" xr:uid="{020270A9-FF7C-41A7-B82B-7EAECF26184E}"/>
    <cellStyle name="Calculation 18 2" xfId="7278" xr:uid="{D7F11FE5-F95A-4224-B699-A907B5CD989F}"/>
    <cellStyle name="Calculation 18 2 2" xfId="8441" xr:uid="{DC407376-4B82-47AB-BB07-8CC6606F82B1}"/>
    <cellStyle name="Calculation 18 2 2 2" xfId="13502" xr:uid="{5FF94331-5D6A-4336-95AD-60D0364352C2}"/>
    <cellStyle name="Calculation 18 2 2 2 2" xfId="32851" xr:uid="{6705D227-DED5-4788-9E2C-A9A8AB906C64}"/>
    <cellStyle name="Calculation 18 2 2 3" xfId="27819" xr:uid="{312DE6FF-3E04-40FF-9703-86AA2BD9DF10}"/>
    <cellStyle name="Calculation 18 2 3" xfId="6967" xr:uid="{BB89ED69-5ECE-48C8-82C5-10E4CA388479}"/>
    <cellStyle name="Calculation 18 2 3 2" xfId="13277" xr:uid="{9283CAF4-B6D9-4F9E-B0CF-1D3FA7E5AF89}"/>
    <cellStyle name="Calculation 18 2 3 2 2" xfId="32626" xr:uid="{88C152D1-3FA3-4D0F-92E6-38AA003F9985}"/>
    <cellStyle name="Calculation 18 2 3 3" xfId="26467" xr:uid="{DFD31082-003A-4080-B654-D7666C0B108E}"/>
    <cellStyle name="Calculation 18 2 4" xfId="7167" xr:uid="{7BB2D523-0CCE-4CAC-9A38-CC1580B7FFD5}"/>
    <cellStyle name="Calculation 18 2 4 2" xfId="13446" xr:uid="{08839FB6-9BED-4F7A-9E27-8A40EF25F91C}"/>
    <cellStyle name="Calculation 18 2 4 2 2" xfId="32795" xr:uid="{1DC3BFCE-F7B0-4466-83DD-2AC38F5674A4}"/>
    <cellStyle name="Calculation 18 2 4 3" xfId="26664" xr:uid="{674B6EEA-31FC-4DE5-AD59-8B24B4A00753}"/>
    <cellStyle name="Calculation 18 2 5" xfId="6912" xr:uid="{48DDA195-C6B7-4675-B461-E6E54CF709BB}"/>
    <cellStyle name="Calculation 18 2 5 2" xfId="13242" xr:uid="{2190A9AE-EC30-45E0-B1B4-DE5CE4DCA248}"/>
    <cellStyle name="Calculation 18 2 5 2 2" xfId="32591" xr:uid="{CB82255C-443D-4CD0-B5AF-47F84740AF94}"/>
    <cellStyle name="Calculation 18 2 5 3" xfId="26423" xr:uid="{EF4C8E21-5CC5-4A85-819B-91AB97361D07}"/>
    <cellStyle name="Calculation 18 2 6" xfId="9368" xr:uid="{FEED5A62-68CC-46E8-8856-77BC49F134F4}"/>
    <cellStyle name="Calculation 18 2 6 2" xfId="28746" xr:uid="{4DDB5E30-4006-49C6-B2F4-D4A96D35F22B}"/>
    <cellStyle name="Calculation 18 2 7" xfId="26769" xr:uid="{812A5A2B-7A8C-4BBA-8FF3-7FB91C2D8FE5}"/>
    <cellStyle name="Calculation 18 3" xfId="7606" xr:uid="{4E69BD47-9B6A-4708-8133-3E821CE73B4E}"/>
    <cellStyle name="Calculation 18 3 2" xfId="8769" xr:uid="{62DF1094-8DD2-460D-84DE-D52A8E5456EB}"/>
    <cellStyle name="Calculation 18 3 2 2" xfId="13830" xr:uid="{E83EB572-4B63-4888-B2DA-1C1CB187E7C9}"/>
    <cellStyle name="Calculation 18 3 2 2 2" xfId="33179" xr:uid="{958FAD91-46AA-4EC8-98F4-5DCCC5D6D037}"/>
    <cellStyle name="Calculation 18 3 2 3" xfId="28147" xr:uid="{42B2EA6D-9BC4-4D22-BB24-867999DA9687}"/>
    <cellStyle name="Calculation 18 3 3" xfId="9681" xr:uid="{2CDF0D27-A7FF-4548-94A1-0CC5115CD7FB}"/>
    <cellStyle name="Calculation 18 3 3 2" xfId="14738" xr:uid="{E40BF781-CF44-43B1-889D-3DA09DD56D79}"/>
    <cellStyle name="Calculation 18 3 3 2 2" xfId="34087" xr:uid="{A116873D-4083-4941-8D80-5B13B7428BBF}"/>
    <cellStyle name="Calculation 18 3 3 3" xfId="29059" xr:uid="{B9E25784-32DA-4EE0-A721-25288AAA11AB}"/>
    <cellStyle name="Calculation 18 3 4" xfId="10589" xr:uid="{8B282921-DA9C-4CDA-AC28-CFD2DE0E28E6}"/>
    <cellStyle name="Calculation 18 3 4 2" xfId="15646" xr:uid="{2F5ADB80-001D-4C1A-8D4E-5C2175DF4BA1}"/>
    <cellStyle name="Calculation 18 3 4 2 2" xfId="34995" xr:uid="{69A741F5-A569-43DE-9CDC-0142E7D345E4}"/>
    <cellStyle name="Calculation 18 3 4 3" xfId="29967" xr:uid="{AA4ABDAA-611A-4695-A9A2-80AEDA7C7E52}"/>
    <cellStyle name="Calculation 18 3 5" xfId="11497" xr:uid="{49A557D3-D05B-46B9-BCFE-6BBD5EC73EB6}"/>
    <cellStyle name="Calculation 18 3 5 2" xfId="16552" xr:uid="{C5A953BE-42EF-4DC1-9FCB-12E4AFA468F8}"/>
    <cellStyle name="Calculation 18 3 5 2 2" xfId="35901" xr:uid="{F5B7E586-F2F6-4C96-AD89-7F03E27A2C92}"/>
    <cellStyle name="Calculation 18 3 5 3" xfId="30875" xr:uid="{42E69997-A600-4D20-B38A-D5126E0EB0AB}"/>
    <cellStyle name="Calculation 18 3 6" xfId="12403" xr:uid="{5A4B6873-AC2E-4ABE-80F7-FD05D654A526}"/>
    <cellStyle name="Calculation 18 3 6 2" xfId="31781" xr:uid="{67D63949-4287-4010-A834-A5E339160E40}"/>
    <cellStyle name="Calculation 18 3 7" xfId="27097" xr:uid="{8B01B6B5-5588-4349-8E08-B8246F1A615C}"/>
    <cellStyle name="Calculation 18 4" xfId="8379" xr:uid="{AAB39192-2451-4646-82D7-05696AC9F39E}"/>
    <cellStyle name="Calculation 18 4 2" xfId="9434" xr:uid="{FC0023BA-243B-4058-90CC-4B6B79CB22BF}"/>
    <cellStyle name="Calculation 18 4 2 2" xfId="14491" xr:uid="{6BE3ADA5-1A21-436E-B4AC-781960FAEF81}"/>
    <cellStyle name="Calculation 18 4 2 2 2" xfId="33840" xr:uid="{DF7A4602-F334-498A-B571-C7A4F6371485}"/>
    <cellStyle name="Calculation 18 4 2 3" xfId="28812" xr:uid="{CE84FA3E-0232-4ACB-B7F0-382FCE86618D}"/>
    <cellStyle name="Calculation 18 4 3" xfId="10342" xr:uid="{A25CA6A1-06E6-461C-9FF7-A81A193EB13F}"/>
    <cellStyle name="Calculation 18 4 3 2" xfId="15399" xr:uid="{AB58760C-C1F3-47E5-968A-5999B425BEE9}"/>
    <cellStyle name="Calculation 18 4 3 2 2" xfId="34748" xr:uid="{7C1CD757-B452-4FA9-B8C9-403C43C6A7EE}"/>
    <cellStyle name="Calculation 18 4 3 3" xfId="29720" xr:uid="{EA1DD513-3B7E-4108-8EB1-305D8692956D}"/>
    <cellStyle name="Calculation 18 4 4" xfId="11250" xr:uid="{D78561D0-7A20-4368-8B27-CF75AB99E8C4}"/>
    <cellStyle name="Calculation 18 4 4 2" xfId="16306" xr:uid="{C18FC139-F2B9-4CCF-BCBB-7B3D984CBB79}"/>
    <cellStyle name="Calculation 18 4 4 2 2" xfId="35655" xr:uid="{8C7B6392-CD66-4A39-8A38-992A6BEAC2F7}"/>
    <cellStyle name="Calculation 18 4 4 3" xfId="30628" xr:uid="{69E30A85-2665-40F0-8AF5-A7B902D2E89E}"/>
    <cellStyle name="Calculation 18 4 5" xfId="12157" xr:uid="{73765D8C-84A1-43C1-8904-0986CB6CD490}"/>
    <cellStyle name="Calculation 18 4 5 2" xfId="17207" xr:uid="{E585F1C8-3505-425E-9767-39C4B5C7A36A}"/>
    <cellStyle name="Calculation 18 4 5 2 2" xfId="36556" xr:uid="{A3B06062-07C5-4263-AF36-2C8025FCD298}"/>
    <cellStyle name="Calculation 18 4 5 3" xfId="31535" xr:uid="{E3E4E8EC-D32F-4D36-BA74-8B8F65A66400}"/>
    <cellStyle name="Calculation 18 4 6" xfId="13058" xr:uid="{D30BF6CA-89F3-4918-82B8-59BD9FDD06C4}"/>
    <cellStyle name="Calculation 18 4 6 2" xfId="32436" xr:uid="{09270FA6-5716-4B86-95AD-DFEF1BA88B2B}"/>
    <cellStyle name="Calculation 18 4 7" xfId="27768" xr:uid="{0A8D1B1E-EA5A-44FF-9F89-723F6D335F65}"/>
    <cellStyle name="Calculation 18 5" xfId="17246" xr:uid="{1A6FFD1B-4F15-4C37-A01F-4E646621C474}"/>
    <cellStyle name="Calculation 18 5 2" xfId="24782" xr:uid="{37BB3EB2-E7A8-4911-8B0D-71D5DF6DB8BA}"/>
    <cellStyle name="Calculation 18 5 2 2" xfId="37404" xr:uid="{A8E299D5-6C1D-4727-8449-D8D66ED589F0}"/>
    <cellStyle name="Calculation 18 5 3" xfId="36595" xr:uid="{AEE9E315-B812-4CA2-ACCB-ED3D31D13EE3}"/>
    <cellStyle name="Calculation 18 6" xfId="24783" xr:uid="{E102BF24-12B5-4463-9FC8-887AA6A0C785}"/>
    <cellStyle name="Calculation 18 6 2" xfId="37405" xr:uid="{EDD2E0D1-AEFF-48A4-8550-C8FA60EFFB49}"/>
    <cellStyle name="Calculation 18 7" xfId="25898" xr:uid="{F9810B57-3241-4B6E-B183-374C76C592A4}"/>
    <cellStyle name="Calculation 19" xfId="1110" xr:uid="{63C39E2C-28C6-461F-A9DB-6F33D2763E63}"/>
    <cellStyle name="Calculation 19 2" xfId="7279" xr:uid="{19679279-6FD8-4419-B324-B9598EA84551}"/>
    <cellStyle name="Calculation 19 2 2" xfId="8442" xr:uid="{7AEFB992-41E2-4077-A0FA-A75018F74860}"/>
    <cellStyle name="Calculation 19 2 2 2" xfId="13503" xr:uid="{A8E3E6B0-1898-4006-8BD2-11D3A414D34C}"/>
    <cellStyle name="Calculation 19 2 2 2 2" xfId="32852" xr:uid="{465769D2-B36D-43B3-9C34-BD2BADAC0385}"/>
    <cellStyle name="Calculation 19 2 2 3" xfId="27820" xr:uid="{1DCB9CAB-160C-4867-A0BC-51AE67ACC5D8}"/>
    <cellStyle name="Calculation 19 2 3" xfId="6968" xr:uid="{75A4EA9D-9B5B-4FE4-BCBE-A6C8DFB6C81A}"/>
    <cellStyle name="Calculation 19 2 3 2" xfId="13278" xr:uid="{52F5AC48-899A-4053-B164-4BC995452F21}"/>
    <cellStyle name="Calculation 19 2 3 2 2" xfId="32627" xr:uid="{DD9921DB-E807-45AD-8498-CFD7B0213B34}"/>
    <cellStyle name="Calculation 19 2 3 3" xfId="26468" xr:uid="{4D5C94D1-11FC-4381-B01C-18C9E040B7F5}"/>
    <cellStyle name="Calculation 19 2 4" xfId="6892" xr:uid="{79D54CEF-E0EE-4F08-A389-31D44BF42617}"/>
    <cellStyle name="Calculation 19 2 4 2" xfId="13227" xr:uid="{2ACF7294-F0E7-4F06-ABE4-5D5826AE5583}"/>
    <cellStyle name="Calculation 19 2 4 2 2" xfId="32576" xr:uid="{19C292B1-6C6B-4215-A599-FFE0E8E1DC85}"/>
    <cellStyle name="Calculation 19 2 4 3" xfId="26407" xr:uid="{76D37D1F-5162-43AB-8179-F9C5DAED2FA1}"/>
    <cellStyle name="Calculation 19 2 5" xfId="6913" xr:uid="{31D4DB10-E7DA-40A7-B381-0C18C612829D}"/>
    <cellStyle name="Calculation 19 2 5 2" xfId="13243" xr:uid="{467F3F7D-D1D1-4F51-8EC2-99C1665D9680}"/>
    <cellStyle name="Calculation 19 2 5 2 2" xfId="32592" xr:uid="{4D3D6196-1925-40DB-BDB7-2D103E46CFD4}"/>
    <cellStyle name="Calculation 19 2 5 3" xfId="26424" xr:uid="{28CACBE8-4750-4511-8CD3-8228ED17E752}"/>
    <cellStyle name="Calculation 19 2 6" xfId="7062" xr:uid="{931DD899-2AD9-412F-857F-036964E6ABED}"/>
    <cellStyle name="Calculation 19 2 6 2" xfId="26562" xr:uid="{74D65C0F-B8F8-4CF6-ACC3-87783587B415}"/>
    <cellStyle name="Calculation 19 2 7" xfId="26770" xr:uid="{0C903770-A3F3-43FD-84FA-C69468799B39}"/>
    <cellStyle name="Calculation 19 3" xfId="7639" xr:uid="{69518C5C-7CBF-4FE7-BBF9-B3F8BA254DF1}"/>
    <cellStyle name="Calculation 19 3 2" xfId="8800" xr:uid="{63B2FA6D-545C-46B8-9E9E-F393E6E379C5}"/>
    <cellStyle name="Calculation 19 3 2 2" xfId="13861" xr:uid="{F13B6A4B-4FD8-47B4-9778-504609D337D6}"/>
    <cellStyle name="Calculation 19 3 2 2 2" xfId="33210" xr:uid="{33998271-B0D1-4796-8FE5-EFF045684B71}"/>
    <cellStyle name="Calculation 19 3 2 3" xfId="28178" xr:uid="{2DD54DD6-E0B6-4DD9-87AC-C80E82A38214}"/>
    <cellStyle name="Calculation 19 3 3" xfId="9712" xr:uid="{F1CEC2D9-5731-4926-9452-6E15CA9D1F12}"/>
    <cellStyle name="Calculation 19 3 3 2" xfId="14769" xr:uid="{4B591429-6236-4FE5-925E-1A258CDD6745}"/>
    <cellStyle name="Calculation 19 3 3 2 2" xfId="34118" xr:uid="{17EB3FFB-6F51-4A24-B562-F5932DCB6A65}"/>
    <cellStyle name="Calculation 19 3 3 3" xfId="29090" xr:uid="{CF3D1DEA-1166-426B-8347-41F118C590E8}"/>
    <cellStyle name="Calculation 19 3 4" xfId="10620" xr:uid="{F9AAE9DB-E84C-43A8-BA70-AD8EE4125119}"/>
    <cellStyle name="Calculation 19 3 4 2" xfId="15677" xr:uid="{B264FFB3-C28F-4AF1-BEA2-1A91D7A99254}"/>
    <cellStyle name="Calculation 19 3 4 2 2" xfId="35026" xr:uid="{033F453A-40C3-49E2-B4AA-B81AD083055D}"/>
    <cellStyle name="Calculation 19 3 4 3" xfId="29998" xr:uid="{69809674-283B-4DC3-AAFB-3C9F3A043957}"/>
    <cellStyle name="Calculation 19 3 5" xfId="11528" xr:uid="{F6C064DC-C524-4B1F-947D-91FB2093597F}"/>
    <cellStyle name="Calculation 19 3 5 2" xfId="16583" xr:uid="{11E1F186-F588-4E96-A380-8182F83E64AA}"/>
    <cellStyle name="Calculation 19 3 5 2 2" xfId="35932" xr:uid="{A4EF3B27-6869-415C-BE46-1E1CEC59D1D3}"/>
    <cellStyle name="Calculation 19 3 5 3" xfId="30906" xr:uid="{42E78353-5AD0-463E-97C0-99BC767F3B6C}"/>
    <cellStyle name="Calculation 19 3 6" xfId="12434" xr:uid="{342D0C83-08A1-43E5-8BCB-1554CA3E18ED}"/>
    <cellStyle name="Calculation 19 3 6 2" xfId="31812" xr:uid="{0DF5B131-29F8-4398-9E8E-D0E0E9891792}"/>
    <cellStyle name="Calculation 19 3 7" xfId="27130" xr:uid="{D0B77B30-64BD-46CD-AB58-D87361262FA8}"/>
    <cellStyle name="Calculation 19 4" xfId="8378" xr:uid="{38F2E27A-7997-4260-BAB7-63B37C4A3D57}"/>
    <cellStyle name="Calculation 19 4 2" xfId="9433" xr:uid="{C3AA3345-3DC3-45D8-B594-A27823187046}"/>
    <cellStyle name="Calculation 19 4 2 2" xfId="14490" xr:uid="{24D5AD2A-FFEA-460B-96E5-80DE757DE4E0}"/>
    <cellStyle name="Calculation 19 4 2 2 2" xfId="33839" xr:uid="{A7B24016-FEE2-420B-8B75-96F696D90560}"/>
    <cellStyle name="Calculation 19 4 2 3" xfId="28811" xr:uid="{4B77AA22-0583-4933-BFEC-C1195FBC4BB5}"/>
    <cellStyle name="Calculation 19 4 3" xfId="10341" xr:uid="{12B68F7C-7E74-46E2-A9B1-183184430D8E}"/>
    <cellStyle name="Calculation 19 4 3 2" xfId="15398" xr:uid="{9BE275F8-2D62-4535-B219-8BEC51B354B4}"/>
    <cellStyle name="Calculation 19 4 3 2 2" xfId="34747" xr:uid="{39120953-B063-4DC6-8C73-1526152B2BB7}"/>
    <cellStyle name="Calculation 19 4 3 3" xfId="29719" xr:uid="{FF143A6F-0A1C-4CFC-888F-E39B9B6E94C0}"/>
    <cellStyle name="Calculation 19 4 4" xfId="11249" xr:uid="{E01CA55A-61C1-4297-B5C9-4177B6D3B16D}"/>
    <cellStyle name="Calculation 19 4 4 2" xfId="16305" xr:uid="{ED33F594-4BAE-48C8-96EE-EE0837533CD7}"/>
    <cellStyle name="Calculation 19 4 4 2 2" xfId="35654" xr:uid="{353C1D35-9642-4A87-BB05-67E313B3D72B}"/>
    <cellStyle name="Calculation 19 4 4 3" xfId="30627" xr:uid="{ED4156D4-A9A2-45CC-8E9B-DF7C398E9B44}"/>
    <cellStyle name="Calculation 19 4 5" xfId="12156" xr:uid="{E5A4AA00-CB2F-4591-84BE-4109F9DBF8D4}"/>
    <cellStyle name="Calculation 19 4 5 2" xfId="17206" xr:uid="{613223AA-B5E5-4C34-8FDB-E68A1E193E71}"/>
    <cellStyle name="Calculation 19 4 5 2 2" xfId="36555" xr:uid="{52B1FBC9-594A-4CBB-8F88-EAB90A323709}"/>
    <cellStyle name="Calculation 19 4 5 3" xfId="31534" xr:uid="{1E18C7A7-1D88-4BDA-9911-27FA3E65BD76}"/>
    <cellStyle name="Calculation 19 4 6" xfId="13057" xr:uid="{D0CFF235-5F21-4A1E-BF83-6CCFF1190B14}"/>
    <cellStyle name="Calculation 19 4 6 2" xfId="32435" xr:uid="{5535E047-49AD-47EC-8B01-0C4A64ABFF7B}"/>
    <cellStyle name="Calculation 19 4 7" xfId="27767" xr:uid="{81818B54-6AD1-47D3-B6C3-FBB33788C64F}"/>
    <cellStyle name="Calculation 19 5" xfId="17247" xr:uid="{578D7911-F1ED-4744-8FC7-5AAF16445E91}"/>
    <cellStyle name="Calculation 19 5 2" xfId="24784" xr:uid="{A0175E4C-1FA9-4481-AB75-444C48DC6138}"/>
    <cellStyle name="Calculation 19 5 2 2" xfId="37406" xr:uid="{2D04B809-51B0-44CD-8A81-BB2AFC02F398}"/>
    <cellStyle name="Calculation 19 5 3" xfId="36596" xr:uid="{151E287F-8596-4A9D-8E1C-793A5B34C87C}"/>
    <cellStyle name="Calculation 19 6" xfId="24785" xr:uid="{1C45E50C-37DD-467A-9A88-126A8705C85E}"/>
    <cellStyle name="Calculation 19 6 2" xfId="37407" xr:uid="{E1085FF5-C20A-46C9-94D7-02B3E52CC4BD}"/>
    <cellStyle name="Calculation 19 7" xfId="25899" xr:uid="{245DD162-DB75-4F63-B1B0-F5C94F2980E5}"/>
    <cellStyle name="Calculation 2" xfId="3886" xr:uid="{BEA570A7-CC0C-482B-9D6E-7E6D0492C00B}"/>
    <cellStyle name="Calculation 2 10" xfId="25610" xr:uid="{BC9C9863-E964-437F-BD98-D28D472E6FA1}"/>
    <cellStyle name="Calculation 2 10 2" xfId="38159" xr:uid="{BF35C9B2-8565-427F-B002-E23B344294DB}"/>
    <cellStyle name="Calculation 2 11" xfId="26167" xr:uid="{AC486792-8838-4303-84AF-B3DBF4B68851}"/>
    <cellStyle name="Calculation 2 2" xfId="1111" xr:uid="{D196CFAC-D022-4067-A6E1-EE6F6802CDF1}"/>
    <cellStyle name="Calculation 2 2 2" xfId="7280" xr:uid="{25C25941-84DA-4CDF-B9AF-BAACCA4DE1CE}"/>
    <cellStyle name="Calculation 2 2 2 2" xfId="8443" xr:uid="{B946AD15-13D8-4D3A-AC9C-58125D3762F6}"/>
    <cellStyle name="Calculation 2 2 2 2 2" xfId="13504" xr:uid="{CBA248B8-F2E2-4A6E-A87F-7C86B7EE555A}"/>
    <cellStyle name="Calculation 2 2 2 2 2 2" xfId="32853" xr:uid="{0EBA67F5-CC4E-4DFF-9DCB-FDD1AC3771AB}"/>
    <cellStyle name="Calculation 2 2 2 2 3" xfId="27821" xr:uid="{00AF82B0-CBB4-4DE3-8453-FE4BAFDCB76E}"/>
    <cellStyle name="Calculation 2 2 2 3" xfId="7050" xr:uid="{B58AC4B0-BDFC-46CB-BF99-E13B746CCD12}"/>
    <cellStyle name="Calculation 2 2 2 3 2" xfId="13358" xr:uid="{CD20644F-6F36-4AD0-8391-E20CEC1C548D}"/>
    <cellStyle name="Calculation 2 2 2 3 2 2" xfId="32707" xr:uid="{67091A61-CE28-410D-ACD5-5D220C2CA232}"/>
    <cellStyle name="Calculation 2 2 2 3 3" xfId="26550" xr:uid="{7714DF2B-4909-4A56-833E-E219F478EEA0}"/>
    <cellStyle name="Calculation 2 2 2 4" xfId="6839" xr:uid="{842BED4A-FA49-430A-BE30-D92CCF736C6C}"/>
    <cellStyle name="Calculation 2 2 2 4 2" xfId="13174" xr:uid="{AB65EFFD-65C3-49F1-AAC7-4AF6EE7A9C0C}"/>
    <cellStyle name="Calculation 2 2 2 4 2 2" xfId="32523" xr:uid="{7B9FA6A1-68AF-418F-BA6A-AA5BCBC33B7F}"/>
    <cellStyle name="Calculation 2 2 2 4 3" xfId="26354" xr:uid="{12AA48AE-144C-4438-830F-AAFE251D04C0}"/>
    <cellStyle name="Calculation 2 2 2 5" xfId="6927" xr:uid="{0C933E65-ADF2-41A9-9F8C-BC522D588B33}"/>
    <cellStyle name="Calculation 2 2 2 5 2" xfId="13252" xr:uid="{89D5B009-9F59-450B-A1EE-8E33CDC4A286}"/>
    <cellStyle name="Calculation 2 2 2 5 2 2" xfId="32601" xr:uid="{B592E869-CF8B-451F-A92D-DAC6F8C99DA9}"/>
    <cellStyle name="Calculation 2 2 2 5 3" xfId="26433" xr:uid="{C1E2BA51-0FB3-4852-A020-A24E6005893C}"/>
    <cellStyle name="Calculation 2 2 2 6" xfId="6753" xr:uid="{0BB896A4-59C9-44B3-8664-7C6155248127}"/>
    <cellStyle name="Calculation 2 2 2 6 2" xfId="26280" xr:uid="{57883443-03A3-4E1F-B676-0F404A007674}"/>
    <cellStyle name="Calculation 2 2 2 7" xfId="26771" xr:uid="{D8AC1869-5ED2-45DE-9BDE-EC81C333A8EC}"/>
    <cellStyle name="Calculation 2 2 3" xfId="7627" xr:uid="{397E0EFD-3783-4989-AD04-35E451DC6730}"/>
    <cellStyle name="Calculation 2 2 3 2" xfId="8790" xr:uid="{8DB9F348-8968-4230-924D-FECDAE562790}"/>
    <cellStyle name="Calculation 2 2 3 2 2" xfId="13851" xr:uid="{80E67296-A78D-44EC-91E2-5A66C3BA8F4A}"/>
    <cellStyle name="Calculation 2 2 3 2 2 2" xfId="33200" xr:uid="{FB8085CC-87D9-4AC4-8048-634048598669}"/>
    <cellStyle name="Calculation 2 2 3 2 3" xfId="28168" xr:uid="{1E2F5EC5-0518-4E5C-B117-4B27F5D36151}"/>
    <cellStyle name="Calculation 2 2 3 3" xfId="9702" xr:uid="{015292F5-830F-4F05-922E-39D6B42BA5C6}"/>
    <cellStyle name="Calculation 2 2 3 3 2" xfId="14759" xr:uid="{163E170C-3373-4D64-A284-48B7E2E3D251}"/>
    <cellStyle name="Calculation 2 2 3 3 2 2" xfId="34108" xr:uid="{C97AEFEA-D631-4999-A17A-2436DC1DEEB4}"/>
    <cellStyle name="Calculation 2 2 3 3 3" xfId="29080" xr:uid="{EE3A1FA7-7241-4243-AEBB-D2FAA328B58D}"/>
    <cellStyle name="Calculation 2 2 3 4" xfId="10610" xr:uid="{C7F051FF-6831-47DE-B52D-EA097A60F422}"/>
    <cellStyle name="Calculation 2 2 3 4 2" xfId="15667" xr:uid="{1652BC50-4A9B-4DA3-94E6-BCC0B7854160}"/>
    <cellStyle name="Calculation 2 2 3 4 2 2" xfId="35016" xr:uid="{7D0406A6-148D-4DCD-8539-1D1EDB25B94F}"/>
    <cellStyle name="Calculation 2 2 3 4 3" xfId="29988" xr:uid="{6603957B-5E56-43FE-81EB-33A1931F6441}"/>
    <cellStyle name="Calculation 2 2 3 5" xfId="11518" xr:uid="{0A81DF7E-7E2D-4371-83F4-44A783FF2EDC}"/>
    <cellStyle name="Calculation 2 2 3 5 2" xfId="16573" xr:uid="{25484475-BD2B-411F-9F29-C366251EFC72}"/>
    <cellStyle name="Calculation 2 2 3 5 2 2" xfId="35922" xr:uid="{B93C9301-C1D8-49A4-9844-24E92277732C}"/>
    <cellStyle name="Calculation 2 2 3 5 3" xfId="30896" xr:uid="{C5D29B81-91C3-4851-AA1A-47ADC3BA4D06}"/>
    <cellStyle name="Calculation 2 2 3 6" xfId="12424" xr:uid="{3CCF29CD-92AA-4CF3-AAC1-06DAFEAF48AF}"/>
    <cellStyle name="Calculation 2 2 3 6 2" xfId="31802" xr:uid="{434EEC8B-C996-4F38-9FF4-D68C5D55F397}"/>
    <cellStyle name="Calculation 2 2 3 7" xfId="27118" xr:uid="{01E00CC7-CB35-478E-9AE1-528023451FB8}"/>
    <cellStyle name="Calculation 2 2 4" xfId="8377" xr:uid="{2F5B4D2E-E21A-4B68-B0E8-D4E4C59AFAB2}"/>
    <cellStyle name="Calculation 2 2 4 2" xfId="9432" xr:uid="{91B6B3AB-0A0C-4BEF-BF03-FD6A9FB31052}"/>
    <cellStyle name="Calculation 2 2 4 2 2" xfId="14489" xr:uid="{B8E5971B-E370-4C27-8DC8-D8CA816216DA}"/>
    <cellStyle name="Calculation 2 2 4 2 2 2" xfId="33838" xr:uid="{04D7D714-0BB3-40CF-8CBA-CC60CC8D84F7}"/>
    <cellStyle name="Calculation 2 2 4 2 3" xfId="28810" xr:uid="{84C745A2-0BC8-488B-A92A-EF08A7B53171}"/>
    <cellStyle name="Calculation 2 2 4 3" xfId="10340" xr:uid="{A45C2A77-90BF-44BB-92D0-6E730A0258F4}"/>
    <cellStyle name="Calculation 2 2 4 3 2" xfId="15397" xr:uid="{186FB73D-A53A-4993-85A9-D2DA523A2B94}"/>
    <cellStyle name="Calculation 2 2 4 3 2 2" xfId="34746" xr:uid="{B72C6A05-F3F7-41D4-AAAC-8B24020A28AA}"/>
    <cellStyle name="Calculation 2 2 4 3 3" xfId="29718" xr:uid="{A4191322-DEE0-4FAD-8413-276135577BDC}"/>
    <cellStyle name="Calculation 2 2 4 4" xfId="11248" xr:uid="{AFA45EE6-36F5-4758-B86F-6CF22E3A1C65}"/>
    <cellStyle name="Calculation 2 2 4 4 2" xfId="16304" xr:uid="{5F847195-09A6-443A-8113-7DB635D1E948}"/>
    <cellStyle name="Calculation 2 2 4 4 2 2" xfId="35653" xr:uid="{18B405F1-DB0A-4F23-A486-0C2666CE2837}"/>
    <cellStyle name="Calculation 2 2 4 4 3" xfId="30626" xr:uid="{C51FB332-3527-426E-B905-D393BFF66410}"/>
    <cellStyle name="Calculation 2 2 4 5" xfId="12155" xr:uid="{DCA7DE9A-30C0-4D9F-885E-F3F1BBBFBA45}"/>
    <cellStyle name="Calculation 2 2 4 5 2" xfId="17205" xr:uid="{094167EC-854F-4848-A1E0-8972C784E9EF}"/>
    <cellStyle name="Calculation 2 2 4 5 2 2" xfId="36554" xr:uid="{B283FD1D-4777-4C71-8A52-CCCD7F25A6AF}"/>
    <cellStyle name="Calculation 2 2 4 5 3" xfId="31533" xr:uid="{7BCBE0C3-6B73-45F5-B2F8-AF892B50A660}"/>
    <cellStyle name="Calculation 2 2 4 6" xfId="13056" xr:uid="{446D08A4-6854-4736-A918-030F24A930FD}"/>
    <cellStyle name="Calculation 2 2 4 6 2" xfId="32434" xr:uid="{59D73538-23E4-4B1F-89F4-FA2C23200271}"/>
    <cellStyle name="Calculation 2 2 4 7" xfId="27766" xr:uid="{DBB23D2B-0388-49AB-B6E2-0D8193D660D6}"/>
    <cellStyle name="Calculation 2 2 5" xfId="17248" xr:uid="{2BCEED46-57A6-45C5-B84C-4CD37977BB38}"/>
    <cellStyle name="Calculation 2 2 5 2" xfId="24786" xr:uid="{9CE90DA5-3400-434B-A701-DC6DF1D76D08}"/>
    <cellStyle name="Calculation 2 2 5 2 2" xfId="37408" xr:uid="{7CA346D1-FC3D-458B-8FD0-50DCD4AC9CB0}"/>
    <cellStyle name="Calculation 2 2 5 3" xfId="36597" xr:uid="{D61BF6AB-EA25-47B3-B40A-E0005EF9638A}"/>
    <cellStyle name="Calculation 2 2 6" xfId="24787" xr:uid="{2EF4B800-110E-4241-8A82-2E7796B986ED}"/>
    <cellStyle name="Calculation 2 2 6 2" xfId="37409" xr:uid="{43AF9162-0541-4B76-AD0E-16A6AFEAAFF9}"/>
    <cellStyle name="Calculation 2 2 7" xfId="25640" xr:uid="{6042CA10-499C-4F50-BD0B-CDE08A9D3088}"/>
    <cellStyle name="Calculation 2 2 7 2" xfId="38163" xr:uid="{47442675-95FA-44E0-AAFB-39C0813EEDD1}"/>
    <cellStyle name="Calculation 2 2 8" xfId="25731" xr:uid="{F8C6C18D-FF1B-4D08-9A0E-7B05EF5153CB}"/>
    <cellStyle name="Calculation 2 2 8 2" xfId="38170" xr:uid="{A7CE14D6-A9A3-4595-8FCB-6677A90C35CC}"/>
    <cellStyle name="Calculation 2 2 9" xfId="25900" xr:uid="{38493113-7062-4915-AE03-6AB667861CE8}"/>
    <cellStyle name="Calculation 2 3" xfId="1112" xr:uid="{68EA4EEA-3B12-4EBD-A87C-10F28AE99899}"/>
    <cellStyle name="Calculation 2 3 2" xfId="7281" xr:uid="{62CDCD48-03F1-4671-BCDE-53D65A4BC3AA}"/>
    <cellStyle name="Calculation 2 3 2 2" xfId="8444" xr:uid="{48E5A13C-8C57-4BF7-AB67-543DF2987535}"/>
    <cellStyle name="Calculation 2 3 2 2 2" xfId="13505" xr:uid="{9ECFF6D7-6E17-487A-B147-D3C2769D43DB}"/>
    <cellStyle name="Calculation 2 3 2 2 2 2" xfId="32854" xr:uid="{A7BB8B86-CED6-49B1-BEF8-DC91F1DD5D43}"/>
    <cellStyle name="Calculation 2 3 2 2 3" xfId="27822" xr:uid="{2FD3E8C7-5B8F-46B9-9742-2C06E1F081F9}"/>
    <cellStyle name="Calculation 2 3 2 3" xfId="6969" xr:uid="{BCF39181-11FB-4EA6-B85A-4BA4CB0232E7}"/>
    <cellStyle name="Calculation 2 3 2 3 2" xfId="13279" xr:uid="{97B274DE-2DC3-4937-93F9-3AC3DADA68A6}"/>
    <cellStyle name="Calculation 2 3 2 3 2 2" xfId="32628" xr:uid="{DF383202-2F5E-4F63-A0DD-F20E279BE420}"/>
    <cellStyle name="Calculation 2 3 2 3 3" xfId="26469" xr:uid="{C1780337-AE5A-40BA-9817-214A2AFAA987}"/>
    <cellStyle name="Calculation 2 3 2 4" xfId="7166" xr:uid="{43FA4FE0-56B5-4183-A88B-7DEFF196B8B9}"/>
    <cellStyle name="Calculation 2 3 2 4 2" xfId="13445" xr:uid="{6776DC85-DE7A-488F-B0EA-C98296B460C0}"/>
    <cellStyle name="Calculation 2 3 2 4 2 2" xfId="32794" xr:uid="{451D577E-1F12-4566-B035-AA53ED4000A9}"/>
    <cellStyle name="Calculation 2 3 2 4 3" xfId="26663" xr:uid="{1DB9F3DE-2C68-419C-8FF1-F4DA240BCB34}"/>
    <cellStyle name="Calculation 2 3 2 5" xfId="6914" xr:uid="{CF4ECE96-5EAE-4342-A599-B0842E7EA87E}"/>
    <cellStyle name="Calculation 2 3 2 5 2" xfId="13244" xr:uid="{617A8D43-965B-4604-A0AE-7FA509FE7EDB}"/>
    <cellStyle name="Calculation 2 3 2 5 2 2" xfId="32593" xr:uid="{013D2C5B-59F9-4133-BB58-65367CB04D73}"/>
    <cellStyle name="Calculation 2 3 2 5 3" xfId="26425" xr:uid="{BB6A919C-6D8D-4B69-B8F5-03D117D5CFAE}"/>
    <cellStyle name="Calculation 2 3 2 6" xfId="6896" xr:uid="{307EC98D-C560-4012-81BD-D932882AD4F3}"/>
    <cellStyle name="Calculation 2 3 2 6 2" xfId="26410" xr:uid="{03CEB8D4-DD00-4AAF-96D5-3E68EE93D8F2}"/>
    <cellStyle name="Calculation 2 3 2 7" xfId="26772" xr:uid="{D5C68159-FF4C-4D13-AA19-7927093121B1}"/>
    <cellStyle name="Calculation 2 3 3" xfId="7595" xr:uid="{17CCA6F0-B355-480B-ABE3-1D5CA99326F3}"/>
    <cellStyle name="Calculation 2 3 3 2" xfId="8758" xr:uid="{41F2C1F7-4021-4974-937E-65DA07E84921}"/>
    <cellStyle name="Calculation 2 3 3 2 2" xfId="13819" xr:uid="{3B76DA21-55A3-407E-9B0C-FA9D7C6ED90D}"/>
    <cellStyle name="Calculation 2 3 3 2 2 2" xfId="33168" xr:uid="{A1A7C70E-E4D6-4DEC-B74A-F036214514C6}"/>
    <cellStyle name="Calculation 2 3 3 2 3" xfId="28136" xr:uid="{69D56849-976C-4668-BAB5-427ADB8B78E7}"/>
    <cellStyle name="Calculation 2 3 3 3" xfId="9670" xr:uid="{D4CA521E-6576-4EE2-8650-241ADF83B57D}"/>
    <cellStyle name="Calculation 2 3 3 3 2" xfId="14727" xr:uid="{0F08A9DD-7B81-45B7-BF77-BACABD50D9F1}"/>
    <cellStyle name="Calculation 2 3 3 3 2 2" xfId="34076" xr:uid="{82895EE8-AE5E-4859-ABDF-F973EFBAE2D5}"/>
    <cellStyle name="Calculation 2 3 3 3 3" xfId="29048" xr:uid="{7F1AE6C2-3BE9-45B6-BF32-E5F4F08C1A27}"/>
    <cellStyle name="Calculation 2 3 3 4" xfId="10578" xr:uid="{3CF8AE96-E5F5-47D7-AC39-49B698B41B26}"/>
    <cellStyle name="Calculation 2 3 3 4 2" xfId="15635" xr:uid="{6B0541B8-32AB-439E-94B2-4B6D87F52626}"/>
    <cellStyle name="Calculation 2 3 3 4 2 2" xfId="34984" xr:uid="{70CB04AF-147C-4141-A835-838EBBB00136}"/>
    <cellStyle name="Calculation 2 3 3 4 3" xfId="29956" xr:uid="{243ED07A-5AC1-4AF8-96A0-6415C2702C71}"/>
    <cellStyle name="Calculation 2 3 3 5" xfId="11486" xr:uid="{E70395AD-92C5-4B88-A513-43D69C1F3319}"/>
    <cellStyle name="Calculation 2 3 3 5 2" xfId="16541" xr:uid="{C01B4DDE-5672-4684-8E04-53B2E684FEC9}"/>
    <cellStyle name="Calculation 2 3 3 5 2 2" xfId="35890" xr:uid="{4337C6FA-F402-43C6-A804-3F721DD4B1F9}"/>
    <cellStyle name="Calculation 2 3 3 5 3" xfId="30864" xr:uid="{3AED413C-BDD7-439F-8951-F6E63C2CB340}"/>
    <cellStyle name="Calculation 2 3 3 6" xfId="12392" xr:uid="{F3E4A62F-287D-4505-8C14-CD259F6C82C0}"/>
    <cellStyle name="Calculation 2 3 3 6 2" xfId="31770" xr:uid="{300CA8DD-2430-4338-8ECB-7E674446E8A7}"/>
    <cellStyle name="Calculation 2 3 3 7" xfId="27086" xr:uid="{E3912150-9335-4FBF-AD56-97C5E259BA3C}"/>
    <cellStyle name="Calculation 2 3 4" xfId="8376" xr:uid="{F4D6F45C-4331-4694-B574-CFCF73179558}"/>
    <cellStyle name="Calculation 2 3 4 2" xfId="9431" xr:uid="{81F71908-0B9F-4E62-A3D1-12E97D9919EF}"/>
    <cellStyle name="Calculation 2 3 4 2 2" xfId="14488" xr:uid="{1B5D47B1-AC6D-4AC2-A6B9-D16F1714B10C}"/>
    <cellStyle name="Calculation 2 3 4 2 2 2" xfId="33837" xr:uid="{0C6B792F-D8BE-4AA8-A4C3-4D1783FAFBD5}"/>
    <cellStyle name="Calculation 2 3 4 2 3" xfId="28809" xr:uid="{C7996E68-A0CA-45AE-A503-08AD04DA3244}"/>
    <cellStyle name="Calculation 2 3 4 3" xfId="10339" xr:uid="{D8480301-1BA4-465D-BBE3-4FDCACCFBD97}"/>
    <cellStyle name="Calculation 2 3 4 3 2" xfId="15396" xr:uid="{7F97A4AD-C61E-4538-B647-A234E01A0D63}"/>
    <cellStyle name="Calculation 2 3 4 3 2 2" xfId="34745" xr:uid="{191CF19B-FB59-41A3-B668-9453DC2344B5}"/>
    <cellStyle name="Calculation 2 3 4 3 3" xfId="29717" xr:uid="{822521A2-0E1F-4D2B-B714-8B741E6BB461}"/>
    <cellStyle name="Calculation 2 3 4 4" xfId="11247" xr:uid="{C3732B3F-A8B6-44C5-B1D5-8AFFB41D8DEE}"/>
    <cellStyle name="Calculation 2 3 4 4 2" xfId="16303" xr:uid="{5B1B7CD9-6177-4AD0-ACF2-9CA751C0D434}"/>
    <cellStyle name="Calculation 2 3 4 4 2 2" xfId="35652" xr:uid="{F38AF94D-AF10-4941-A54F-FEE110D34DD6}"/>
    <cellStyle name="Calculation 2 3 4 4 3" xfId="30625" xr:uid="{BA72CA99-F080-4C0D-9479-06733C6E8D5E}"/>
    <cellStyle name="Calculation 2 3 4 5" xfId="12154" xr:uid="{8B3D4BA0-6034-4DE1-8063-604EB1CBA009}"/>
    <cellStyle name="Calculation 2 3 4 5 2" xfId="17204" xr:uid="{537CCFD1-9223-4160-A99E-4ECEA6E9F34B}"/>
    <cellStyle name="Calculation 2 3 4 5 2 2" xfId="36553" xr:uid="{407F2223-C228-4F18-BD9A-D249DE9E9287}"/>
    <cellStyle name="Calculation 2 3 4 5 3" xfId="31532" xr:uid="{06DA9E33-F714-494F-8E8F-2948DDE2D0D5}"/>
    <cellStyle name="Calculation 2 3 4 6" xfId="13055" xr:uid="{1E5E1A2E-F637-41D8-8897-AC1636903558}"/>
    <cellStyle name="Calculation 2 3 4 6 2" xfId="32433" xr:uid="{A35B8B27-1C07-45AF-8D19-A6ECE34DEA4D}"/>
    <cellStyle name="Calculation 2 3 4 7" xfId="27765" xr:uid="{4E4681AD-4168-45DB-8822-CACACD5A6AEA}"/>
    <cellStyle name="Calculation 2 3 5" xfId="17249" xr:uid="{9B7660F6-DC57-4669-A5FB-61FC2964A91E}"/>
    <cellStyle name="Calculation 2 3 5 2" xfId="24788" xr:uid="{549F058C-B13D-41D5-B5D0-D8636FF53E16}"/>
    <cellStyle name="Calculation 2 3 5 2 2" xfId="37410" xr:uid="{3CCE3D0F-49F8-465F-9056-5504BEB5F238}"/>
    <cellStyle name="Calculation 2 3 5 3" xfId="36598" xr:uid="{7175498D-9B47-4101-9C4D-65DAAF863D8D}"/>
    <cellStyle name="Calculation 2 3 6" xfId="24789" xr:uid="{234BA5E0-3B8B-4745-8F82-3AE7419AB548}"/>
    <cellStyle name="Calculation 2 3 6 2" xfId="37411" xr:uid="{9B2D6E79-6D0F-4C55-90F1-B48EB725600A}"/>
    <cellStyle name="Calculation 2 3 7" xfId="25901" xr:uid="{0A4265D3-2633-4FCC-9C28-9DB11E8E8966}"/>
    <cellStyle name="Calculation 2 4" xfId="4447" xr:uid="{42C5AAEF-1739-43B2-8991-B889607D0DE3}"/>
    <cellStyle name="Calculation 2 4 2" xfId="7643" xr:uid="{E02A9B46-D4FC-4F0F-81ED-D9052AE21B34}"/>
    <cellStyle name="Calculation 2 4 2 2" xfId="8804" xr:uid="{2418DC09-9B28-4331-A78D-8C8D86A6EE8E}"/>
    <cellStyle name="Calculation 2 4 2 2 2" xfId="13865" xr:uid="{B8B3D9CF-3A88-4F3C-A4C5-F34C24562738}"/>
    <cellStyle name="Calculation 2 4 2 2 2 2" xfId="33214" xr:uid="{F0308B3F-E349-417F-8CB4-3C6CE1D0640F}"/>
    <cellStyle name="Calculation 2 4 2 2 3" xfId="28182" xr:uid="{BBA11A2A-B35C-41F9-AE69-FA5BD37339F7}"/>
    <cellStyle name="Calculation 2 4 2 3" xfId="9716" xr:uid="{B39824A0-C4E7-408B-8C8F-776BAA0D0D9C}"/>
    <cellStyle name="Calculation 2 4 2 3 2" xfId="14773" xr:uid="{121445BA-2C9D-4828-92D7-3EF198AC6E39}"/>
    <cellStyle name="Calculation 2 4 2 3 2 2" xfId="34122" xr:uid="{8E3DACBE-9D51-4D27-A170-A129784F0959}"/>
    <cellStyle name="Calculation 2 4 2 3 3" xfId="29094" xr:uid="{1A1E3DC3-461B-434E-B8BE-E02CF335CD77}"/>
    <cellStyle name="Calculation 2 4 2 4" xfId="10624" xr:uid="{767FFCCA-7775-4261-B1C5-EC088029C126}"/>
    <cellStyle name="Calculation 2 4 2 4 2" xfId="15681" xr:uid="{4A5C4585-B969-4311-BB29-46BC500BB476}"/>
    <cellStyle name="Calculation 2 4 2 4 2 2" xfId="35030" xr:uid="{8B8381C9-04D7-45B1-9C60-CD81983553D5}"/>
    <cellStyle name="Calculation 2 4 2 4 3" xfId="30002" xr:uid="{D3B669A4-9C57-443A-87B4-281E2F650FC3}"/>
    <cellStyle name="Calculation 2 4 2 5" xfId="11532" xr:uid="{7E8B2D95-0642-4E76-9758-66F343F92524}"/>
    <cellStyle name="Calculation 2 4 2 5 2" xfId="16587" xr:uid="{F174504C-DB82-4EF6-AE10-956EADF05E59}"/>
    <cellStyle name="Calculation 2 4 2 5 2 2" xfId="35936" xr:uid="{C1C83A7D-975F-496B-97CF-D6765E9656DB}"/>
    <cellStyle name="Calculation 2 4 2 5 3" xfId="30910" xr:uid="{696F519F-95B8-43E4-87F9-BE9078AB0365}"/>
    <cellStyle name="Calculation 2 4 2 6" xfId="12438" xr:uid="{BEC5D8B1-BB53-45A9-8F3B-3ABA6D2F29BA}"/>
    <cellStyle name="Calculation 2 4 2 6 2" xfId="31816" xr:uid="{45D5D9C7-DE3D-44E8-857E-2EDD7CAD9D84}"/>
    <cellStyle name="Calculation 2 4 2 7" xfId="27134" xr:uid="{33069F17-00A0-4A7E-868E-D6BAA6F9317A}"/>
    <cellStyle name="Calculation 2 4 3" xfId="7306" xr:uid="{9587A852-CC7F-48C7-9CB9-3AA4E644C6A5}"/>
    <cellStyle name="Calculation 2 4 3 2" xfId="8469" xr:uid="{F844C532-5530-43FD-A562-F7FB70DFC31A}"/>
    <cellStyle name="Calculation 2 4 3 2 2" xfId="13530" xr:uid="{95CA03DB-7B00-4EEB-9CE1-FDE0D9CBFB2E}"/>
    <cellStyle name="Calculation 2 4 3 2 2 2" xfId="32879" xr:uid="{AA6C62D7-75DE-4E05-87A0-6CB795546F77}"/>
    <cellStyle name="Calculation 2 4 3 2 3" xfId="27847" xr:uid="{286D14C5-7CA9-4523-AA44-C8ED04E2B807}"/>
    <cellStyle name="Calculation 2 4 3 3" xfId="6987" xr:uid="{6E6D8345-FA59-494D-8B4D-A4CD621E9CE2}"/>
    <cellStyle name="Calculation 2 4 3 3 2" xfId="13297" xr:uid="{F72E60A8-1283-4397-A695-41EC46A0AEB9}"/>
    <cellStyle name="Calculation 2 4 3 3 2 2" xfId="32646" xr:uid="{FD4F9466-C85F-429E-A511-85313EFCB369}"/>
    <cellStyle name="Calculation 2 4 3 3 3" xfId="26487" xr:uid="{4DE8166B-BF2D-4116-8733-3F1F192C8314}"/>
    <cellStyle name="Calculation 2 4 3 4" xfId="7161" xr:uid="{4D0CE302-B4A8-43B5-956C-9047C630EF55}"/>
    <cellStyle name="Calculation 2 4 3 4 2" xfId="13440" xr:uid="{B04EA3ED-33E2-408B-A8AE-9933D3CD4BA7}"/>
    <cellStyle name="Calculation 2 4 3 4 2 2" xfId="32789" xr:uid="{F67E3A7B-E249-46F6-A1AF-840901309728}"/>
    <cellStyle name="Calculation 2 4 3 4 3" xfId="26658" xr:uid="{2347AACB-0E26-4A42-864F-57E46E0EEDE7}"/>
    <cellStyle name="Calculation 2 4 3 5" xfId="7237" xr:uid="{8BDCDADB-D02B-4294-89EF-F1DE9ADD4DA3}"/>
    <cellStyle name="Calculation 2 4 3 5 2" xfId="13467" xr:uid="{A8B3824E-C6DA-4C19-83F3-5EC7E4CBE398}"/>
    <cellStyle name="Calculation 2 4 3 5 2 2" xfId="32816" xr:uid="{6E1AAFE7-0E58-45A3-8721-AD89BE0D76BD}"/>
    <cellStyle name="Calculation 2 4 3 5 3" xfId="26734" xr:uid="{FCA48313-C504-468E-87A7-2462DCC1D741}"/>
    <cellStyle name="Calculation 2 4 3 6" xfId="7216" xr:uid="{B7CDE1F8-6302-490C-AD02-7059D435430C}"/>
    <cellStyle name="Calculation 2 4 3 6 2" xfId="26713" xr:uid="{39B63615-BFD9-4874-A4A1-B104E1ED29E3}"/>
    <cellStyle name="Calculation 2 4 3 7" xfId="24367" xr:uid="{7DCC4A89-C736-49B4-A7A0-FBA80518102F}"/>
    <cellStyle name="Calculation 2 4 3 7 2" xfId="37328" xr:uid="{FF4F4667-E5EC-4E03-9549-D34FCE5B5EF1}"/>
    <cellStyle name="Calculation 2 4 3 8" xfId="26797" xr:uid="{E318ADC2-7F09-4DA1-93E7-754857FC4682}"/>
    <cellStyle name="Calculation 2 4 4" xfId="17250" xr:uid="{2A76E16A-6BE4-4D58-B16C-724AA2259226}"/>
    <cellStyle name="Calculation 2 4 4 2" xfId="24366" xr:uid="{25C5B4B6-E4F6-448E-B610-6EF837754718}"/>
    <cellStyle name="Calculation 2 4 4 2 2" xfId="37327" xr:uid="{E5156BD2-D7D7-417A-B952-387D07B23A48}"/>
    <cellStyle name="Calculation 2 4 4 3" xfId="36599" xr:uid="{BF967B0F-D006-4CD8-935C-D1925D595128}"/>
    <cellStyle name="Calculation 2 4 5" xfId="24474" xr:uid="{2195D895-90EB-4AA7-B301-E029DB77CFC7}"/>
    <cellStyle name="Calculation 2 4 5 2" xfId="37353" xr:uid="{63941A8A-B23D-4AB4-880B-34C9419FA55A}"/>
    <cellStyle name="Calculation 2 4 6" xfId="26177" xr:uid="{FAAF1164-3688-4330-8BB2-391766972FB3}"/>
    <cellStyle name="Calculation 2 5" xfId="4448" xr:uid="{D23B41DB-53A4-47DA-BF00-F3427FBA012D}"/>
    <cellStyle name="Calculation 2 5 2" xfId="7644" xr:uid="{E29D0067-9E3D-4171-B1BD-F9B3F1081406}"/>
    <cellStyle name="Calculation 2 5 2 2" xfId="8805" xr:uid="{B9318365-4CD4-4777-AD70-D8673F18C2C1}"/>
    <cellStyle name="Calculation 2 5 2 2 2" xfId="13866" xr:uid="{E7CDC219-624F-45A2-9D39-B010A142B65F}"/>
    <cellStyle name="Calculation 2 5 2 2 2 2" xfId="33215" xr:uid="{00C492B8-AA11-4619-B713-1806812E92F7}"/>
    <cellStyle name="Calculation 2 5 2 2 3" xfId="28183" xr:uid="{4572C734-2450-421B-8ADB-8C9B7D2A5E52}"/>
    <cellStyle name="Calculation 2 5 2 3" xfId="9717" xr:uid="{C5213250-17B2-4628-9A85-BDDE147B3549}"/>
    <cellStyle name="Calculation 2 5 2 3 2" xfId="14774" xr:uid="{B692C7D2-953C-4299-AE87-BA1DFC1D355F}"/>
    <cellStyle name="Calculation 2 5 2 3 2 2" xfId="34123" xr:uid="{0EA8D2D9-6CF3-4A0F-88CF-01A57935EEEB}"/>
    <cellStyle name="Calculation 2 5 2 3 3" xfId="29095" xr:uid="{8E60D30D-5119-425E-B405-AB83C95C9E8F}"/>
    <cellStyle name="Calculation 2 5 2 4" xfId="10625" xr:uid="{7CB4C21B-E071-4C62-9B7E-306E178A91B0}"/>
    <cellStyle name="Calculation 2 5 2 4 2" xfId="15682" xr:uid="{BAEFBF51-9364-40ED-96CD-D8B4D02087A7}"/>
    <cellStyle name="Calculation 2 5 2 4 2 2" xfId="35031" xr:uid="{0D41BD4E-E05D-46E9-BF2E-E91BEEDA8BB4}"/>
    <cellStyle name="Calculation 2 5 2 4 3" xfId="30003" xr:uid="{526E5F1E-2D70-495B-A6DA-620122AC784B}"/>
    <cellStyle name="Calculation 2 5 2 5" xfId="11533" xr:uid="{15D4E032-5BE6-4595-A1B4-2B964D08160F}"/>
    <cellStyle name="Calculation 2 5 2 5 2" xfId="16588" xr:uid="{C41BB3D0-F04C-4739-84BA-5C3F1C610624}"/>
    <cellStyle name="Calculation 2 5 2 5 2 2" xfId="35937" xr:uid="{4C2134EE-79C2-402F-960C-79E0BF636F65}"/>
    <cellStyle name="Calculation 2 5 2 5 3" xfId="30911" xr:uid="{1985D32C-92E1-44FC-995B-707E0A0E996F}"/>
    <cellStyle name="Calculation 2 5 2 6" xfId="12439" xr:uid="{0097E6E3-2727-4559-9EEE-7D66D86521D2}"/>
    <cellStyle name="Calculation 2 5 2 6 2" xfId="31817" xr:uid="{BF715B7D-42E1-46A1-AE81-B512507F9E0E}"/>
    <cellStyle name="Calculation 2 5 2 7" xfId="27135" xr:uid="{E55CA720-BED4-4214-BBE7-409FC39DFAE0}"/>
    <cellStyle name="Calculation 2 5 3" xfId="7305" xr:uid="{59709D53-A637-4DAC-BF6F-3ED530D54AFA}"/>
    <cellStyle name="Calculation 2 5 3 2" xfId="8468" xr:uid="{4612A46A-E9A0-4E19-9719-7C3EF901280E}"/>
    <cellStyle name="Calculation 2 5 3 2 2" xfId="13529" xr:uid="{3F93851C-9E15-42F2-B400-5D638F362295}"/>
    <cellStyle name="Calculation 2 5 3 2 2 2" xfId="32878" xr:uid="{B643D958-587F-4CFF-9845-3951EA9A6001}"/>
    <cellStyle name="Calculation 2 5 3 2 3" xfId="27846" xr:uid="{78C668F4-0C04-4C83-9AE4-C09C8EAB4DA3}"/>
    <cellStyle name="Calculation 2 5 3 3" xfId="6986" xr:uid="{D5E03258-76B5-4835-9B81-21978C42BD6B}"/>
    <cellStyle name="Calculation 2 5 3 3 2" xfId="13296" xr:uid="{B1967258-F78A-4742-B1C1-39B6AB33E32E}"/>
    <cellStyle name="Calculation 2 5 3 3 2 2" xfId="32645" xr:uid="{6BA38B3E-3C30-459B-A9D4-8F931E75B313}"/>
    <cellStyle name="Calculation 2 5 3 3 3" xfId="26486" xr:uid="{BF4BB683-7FAB-453B-B20B-DF0AAF84DD6F}"/>
    <cellStyle name="Calculation 2 5 3 4" xfId="6879" xr:uid="{518E63F6-4065-44A1-BCAC-4D2616A05BEE}"/>
    <cellStyle name="Calculation 2 5 3 4 2" xfId="13214" xr:uid="{896D97F5-60EE-4089-A4A2-A50D8089B719}"/>
    <cellStyle name="Calculation 2 5 3 4 2 2" xfId="32563" xr:uid="{ACCF2F65-83D1-4530-8E07-F25D76A9399B}"/>
    <cellStyle name="Calculation 2 5 3 4 3" xfId="26394" xr:uid="{E58DD805-5EAC-4AF7-87A3-1BD5B06959CC}"/>
    <cellStyle name="Calculation 2 5 3 5" xfId="7142" xr:uid="{40D90853-6824-4BD8-AB8F-AEE5B8B63057}"/>
    <cellStyle name="Calculation 2 5 3 5 2" xfId="13423" xr:uid="{C67DF001-8B41-49D0-8A8F-52427B1AE051}"/>
    <cellStyle name="Calculation 2 5 3 5 2 2" xfId="32772" xr:uid="{E3A908EB-CBBF-49CF-BF9E-0CCFEFD811A7}"/>
    <cellStyle name="Calculation 2 5 3 5 3" xfId="26639" xr:uid="{BF8989A7-C03B-41CE-B38D-5F6B36777E7A}"/>
    <cellStyle name="Calculation 2 5 3 6" xfId="6777" xr:uid="{0AB29DA2-816B-4839-97EE-65258662CE4A}"/>
    <cellStyle name="Calculation 2 5 3 6 2" xfId="26302" xr:uid="{7C01E9D2-F8C0-44AF-8E05-C487AB1BF0E4}"/>
    <cellStyle name="Calculation 2 5 3 7" xfId="26796" xr:uid="{9416E844-A983-46ED-8640-B9E573277F4A}"/>
    <cellStyle name="Calculation 2 5 4" xfId="17251" xr:uid="{9FDD92B0-35F3-4258-9C45-200B143A2466}"/>
    <cellStyle name="Calculation 2 5 4 2" xfId="36600" xr:uid="{07194D7E-26F6-4FF7-96AC-88FBD072DD84}"/>
    <cellStyle name="Calculation 2 5 5" xfId="26178" xr:uid="{259F0A35-3FA8-40F4-9FE2-8AB18D2FAD80}"/>
    <cellStyle name="Calculation 2 6" xfId="7599" xr:uid="{79DC4403-B96C-4B6C-B153-6366D7E34A98}"/>
    <cellStyle name="Calculation 2 6 2" xfId="8762" xr:uid="{5197C190-E047-4234-BD21-32F65A012EB6}"/>
    <cellStyle name="Calculation 2 6 2 2" xfId="13823" xr:uid="{51289A20-8C0E-4741-B1E7-1BA865D5588C}"/>
    <cellStyle name="Calculation 2 6 2 2 2" xfId="33172" xr:uid="{03CD55CF-56D5-4BA6-89EE-F50CBD487DCB}"/>
    <cellStyle name="Calculation 2 6 2 3" xfId="28140" xr:uid="{D6E22DA4-9CB1-4DA7-827B-244F923881E5}"/>
    <cellStyle name="Calculation 2 6 3" xfId="9674" xr:uid="{F0526255-9062-4656-9296-0D6EA2D835E3}"/>
    <cellStyle name="Calculation 2 6 3 2" xfId="14731" xr:uid="{0996BDBB-06AB-40E3-B8F2-B6DFB33FCEFB}"/>
    <cellStyle name="Calculation 2 6 3 2 2" xfId="34080" xr:uid="{487AD89F-A781-446E-8797-F1BF3239DFC7}"/>
    <cellStyle name="Calculation 2 6 3 3" xfId="29052" xr:uid="{0B0F9D7A-FA0F-4B13-919C-56D6E6469395}"/>
    <cellStyle name="Calculation 2 6 4" xfId="10582" xr:uid="{8AFEDB24-033E-47DE-8325-00ABFA4885A0}"/>
    <cellStyle name="Calculation 2 6 4 2" xfId="15639" xr:uid="{0B76AD5A-3ACC-4071-99DF-94BE92648524}"/>
    <cellStyle name="Calculation 2 6 4 2 2" xfId="34988" xr:uid="{98F8CF98-9F06-4AEC-8F24-1BC5CD5F7763}"/>
    <cellStyle name="Calculation 2 6 4 3" xfId="29960" xr:uid="{1DC4BEFA-CB51-4991-891F-1909E8B845B5}"/>
    <cellStyle name="Calculation 2 6 5" xfId="11490" xr:uid="{BB3BE60B-E58A-45A1-8781-82DAA0FB2A21}"/>
    <cellStyle name="Calculation 2 6 5 2" xfId="16545" xr:uid="{1300EB4B-E1DF-4675-A03C-C343FD425384}"/>
    <cellStyle name="Calculation 2 6 5 2 2" xfId="35894" xr:uid="{D1CECAB4-A7A6-495A-A040-1FB80F65F32D}"/>
    <cellStyle name="Calculation 2 6 5 3" xfId="30868" xr:uid="{87819870-0384-4B03-9F7B-C595C30D14D8}"/>
    <cellStyle name="Calculation 2 6 6" xfId="12396" xr:uid="{02832EA8-C31A-4CB3-81A0-3DCD45EB9224}"/>
    <cellStyle name="Calculation 2 6 6 2" xfId="31774" xr:uid="{2BB5990B-AF20-4C89-958F-E5EEC17A0CDF}"/>
    <cellStyle name="Calculation 2 6 7" xfId="24368" xr:uid="{C39B63E2-90C0-4D8B-96B4-A2820440D15D}"/>
    <cellStyle name="Calculation 2 6 7 2" xfId="37329" xr:uid="{B4C0F09A-20D4-4E1F-852F-3BCF9CCAD72F}"/>
    <cellStyle name="Calculation 2 6 8" xfId="27090" xr:uid="{08F69E39-DBAD-46AA-AFDA-9DC85CBC44CD}"/>
    <cellStyle name="Calculation 2 7" xfId="7351" xr:uid="{F770A4D1-8725-4AD6-B75E-E9AD2F9F7F6F}"/>
    <cellStyle name="Calculation 2 7 2" xfId="8514" xr:uid="{0DD03A39-48C0-4BFE-8B64-3817181FE6AA}"/>
    <cellStyle name="Calculation 2 7 2 2" xfId="13575" xr:uid="{8EB52456-D93C-4F20-BD29-FD5FBB62CF7A}"/>
    <cellStyle name="Calculation 2 7 2 2 2" xfId="32924" xr:uid="{3FF4CA3D-7F1C-4136-B34F-C783107D79F9}"/>
    <cellStyle name="Calculation 2 7 2 3" xfId="27892" xr:uid="{FCEADB3C-D26E-4430-82B3-1CAA2D52D303}"/>
    <cellStyle name="Calculation 2 7 3" xfId="9358" xr:uid="{1F5D3458-BAE0-40B9-BCCC-6603A672971B}"/>
    <cellStyle name="Calculation 2 7 3 2" xfId="14419" xr:uid="{48851F8A-DF6A-482D-9788-C411D40CECA8}"/>
    <cellStyle name="Calculation 2 7 3 2 2" xfId="33768" xr:uid="{6075D5C7-82F8-43E7-B29F-A897A944BD58}"/>
    <cellStyle name="Calculation 2 7 3 3" xfId="28736" xr:uid="{F7D3528A-BA04-4405-9C93-43B9C8FB51A7}"/>
    <cellStyle name="Calculation 2 7 4" xfId="10270" xr:uid="{CC67CD50-02C9-4A43-998D-EF76E25E7B7C}"/>
    <cellStyle name="Calculation 2 7 4 2" xfId="15327" xr:uid="{B398DBDD-2C18-447B-9AA1-D77F0F5E3760}"/>
    <cellStyle name="Calculation 2 7 4 2 2" xfId="34676" xr:uid="{CB387940-8B7D-4A3A-9FF5-B8327D98F40A}"/>
    <cellStyle name="Calculation 2 7 4 3" xfId="29648" xr:uid="{90164A95-810D-40E0-B3DB-BB76B3AF3589}"/>
    <cellStyle name="Calculation 2 7 5" xfId="11178" xr:uid="{5DB2F764-993D-4568-999E-CED6A88271D8}"/>
    <cellStyle name="Calculation 2 7 5 2" xfId="16235" xr:uid="{ED23427E-DE1E-4CD2-9412-FC048F03B990}"/>
    <cellStyle name="Calculation 2 7 5 2 2" xfId="35584" xr:uid="{F0779640-4F70-4C72-A72B-DF210DC6EC18}"/>
    <cellStyle name="Calculation 2 7 5 3" xfId="30556" xr:uid="{15340BF1-890F-471B-B54D-5488BC5280F2}"/>
    <cellStyle name="Calculation 2 7 6" xfId="12086" xr:uid="{78EB4D74-B36C-4162-BB37-344B1C43C321}"/>
    <cellStyle name="Calculation 2 7 6 2" xfId="31464" xr:uid="{C277AD98-FFAD-4E8C-8EBC-2EAB2FADE6CD}"/>
    <cellStyle name="Calculation 2 7 7" xfId="24447" xr:uid="{1B15F161-F68F-4F25-A398-E83A0B87620E}"/>
    <cellStyle name="Calculation 2 7 7 2" xfId="37347" xr:uid="{B65C4FF8-DD26-4D63-A508-2CE52AA9A870}"/>
    <cellStyle name="Calculation 2 7 8" xfId="26842" xr:uid="{97DF225A-4545-4238-A79E-A7927936ED12}"/>
    <cellStyle name="Calculation 2 8" xfId="8253" xr:uid="{FBA08FEF-672F-400B-8632-0B9AED7D0D13}"/>
    <cellStyle name="Calculation 2 8 2" xfId="9363" xr:uid="{D668D77B-5645-45BB-AE26-4A6B60D51B81}"/>
    <cellStyle name="Calculation 2 8 2 2" xfId="14424" xr:uid="{C25C78CA-F4A9-4A8F-89E2-B872F9C942A5}"/>
    <cellStyle name="Calculation 2 8 2 2 2" xfId="33773" xr:uid="{1228BD55-FEC0-44C2-9EE5-715646F4E345}"/>
    <cellStyle name="Calculation 2 8 2 3" xfId="28741" xr:uid="{B5431D97-9E32-4D46-A09C-479E994FEE30}"/>
    <cellStyle name="Calculation 2 8 3" xfId="10275" xr:uid="{C3F8B309-3023-4D7D-81EA-1B19EF39D269}"/>
    <cellStyle name="Calculation 2 8 3 2" xfId="15332" xr:uid="{7649B6B4-2550-4B98-92C4-21F80CBB68CB}"/>
    <cellStyle name="Calculation 2 8 3 2 2" xfId="34681" xr:uid="{6B11E087-0E07-43F8-B7B5-CD3E78D8AB7F}"/>
    <cellStyle name="Calculation 2 8 3 3" xfId="29653" xr:uid="{E1CF9F36-F5D3-4A3D-BFEB-A975D54136D4}"/>
    <cellStyle name="Calculation 2 8 4" xfId="11183" xr:uid="{6D6D824E-38AB-49FC-AADE-E33157FF68F7}"/>
    <cellStyle name="Calculation 2 8 4 2" xfId="16240" xr:uid="{9387C0B0-4F7B-48C0-B717-CC8199FD8644}"/>
    <cellStyle name="Calculation 2 8 4 2 2" xfId="35589" xr:uid="{A05B39A8-FBE3-4276-93AF-5EBEBE91A86F}"/>
    <cellStyle name="Calculation 2 8 4 3" xfId="30561" xr:uid="{C9F0965F-DD16-457B-9FFD-697C5F3A3AE2}"/>
    <cellStyle name="Calculation 2 8 5" xfId="12091" xr:uid="{9E0EB4D7-A19B-45A2-9572-C595C221CCBE}"/>
    <cellStyle name="Calculation 2 8 5 2" xfId="17141" xr:uid="{638D6BB0-6060-4558-9987-805630C5DF6F}"/>
    <cellStyle name="Calculation 2 8 5 2 2" xfId="36490" xr:uid="{0416F5B1-F030-4A80-82D1-D0F93DCA7C07}"/>
    <cellStyle name="Calculation 2 8 5 3" xfId="31469" xr:uid="{A9A9F2C9-2130-4702-B75F-C257E7238C11}"/>
    <cellStyle name="Calculation 2 8 6" xfId="12992" xr:uid="{8D394527-457A-4A16-B4C3-5789B03EB01D}"/>
    <cellStyle name="Calculation 2 8 6 2" xfId="32370" xr:uid="{E12DFC8D-0AAD-4EFF-B001-7724027BE185}"/>
    <cellStyle name="Calculation 2 8 7" xfId="24473" xr:uid="{0412A05D-37B9-4506-B5DF-C794D41C5E84}"/>
    <cellStyle name="Calculation 2 8 7 2" xfId="37352" xr:uid="{C085CB69-2528-47EB-B808-5D0204A5229C}"/>
    <cellStyle name="Calculation 2 8 8" xfId="27702" xr:uid="{58EC3A1C-53BF-483E-9336-E75B055D9695}"/>
    <cellStyle name="Calculation 2 9" xfId="17252" xr:uid="{2440085A-F9EF-48CF-89CF-5EBC8E27831B}"/>
    <cellStyle name="Calculation 2 9 2" xfId="24663" xr:uid="{00225E89-4A57-47FD-82E9-C1B91832157E}"/>
    <cellStyle name="Calculation 2 9 3" xfId="36601" xr:uid="{B3060DB3-1DEB-4C38-9552-189E2A84770E}"/>
    <cellStyle name="Calculation 20" xfId="1113" xr:uid="{42740CBF-BB02-4875-A16C-3D3AEE256FAA}"/>
    <cellStyle name="Calculation 20 2" xfId="7282" xr:uid="{E2EFF20D-4B89-465F-B209-250B5677CDB6}"/>
    <cellStyle name="Calculation 20 2 2" xfId="8445" xr:uid="{1FAC8B6E-32FA-457B-B370-08F2AD6A568A}"/>
    <cellStyle name="Calculation 20 2 2 2" xfId="13506" xr:uid="{8BD1A753-DC5F-4216-9616-35F8A8D27819}"/>
    <cellStyle name="Calculation 20 2 2 2 2" xfId="32855" xr:uid="{87A5F413-0D13-4154-B727-AD7CD7CB7EDE}"/>
    <cellStyle name="Calculation 20 2 2 3" xfId="27823" xr:uid="{BEC6BD0E-27B9-4067-BA81-FCDD329468A3}"/>
    <cellStyle name="Calculation 20 2 3" xfId="6970" xr:uid="{6BF055F4-0E6A-49EE-841E-3C6029E7F77C}"/>
    <cellStyle name="Calculation 20 2 3 2" xfId="13280" xr:uid="{14AE7659-0332-43E2-A0F1-DBCA05B2CE70}"/>
    <cellStyle name="Calculation 20 2 3 2 2" xfId="32629" xr:uid="{C3647175-81B9-4267-BD02-EAE08C7EF773}"/>
    <cellStyle name="Calculation 20 2 3 3" xfId="26470" xr:uid="{F7099976-18FB-4484-9BC2-79FA4085C480}"/>
    <cellStyle name="Calculation 20 2 4" xfId="6891" xr:uid="{52CEFF6E-FF72-49C9-AB8F-96FC214771AD}"/>
    <cellStyle name="Calculation 20 2 4 2" xfId="13226" xr:uid="{96E75C69-3156-445B-B713-2128D958810B}"/>
    <cellStyle name="Calculation 20 2 4 2 2" xfId="32575" xr:uid="{F82325A5-C60B-470E-9611-2289DD28502C}"/>
    <cellStyle name="Calculation 20 2 4 3" xfId="26406" xr:uid="{E98AA3C7-24DB-4A68-BAE1-9F8A7CE98E70}"/>
    <cellStyle name="Calculation 20 2 5" xfId="7239" xr:uid="{97BDF0A1-411D-4F2C-B499-0F79B4F70D02}"/>
    <cellStyle name="Calculation 20 2 5 2" xfId="13469" xr:uid="{CAC00EDA-CC8D-4691-B15A-4337AF4DC221}"/>
    <cellStyle name="Calculation 20 2 5 2 2" xfId="32818" xr:uid="{4D50AFE8-88C2-4553-B8DA-3EB333975B9A}"/>
    <cellStyle name="Calculation 20 2 5 3" xfId="26736" xr:uid="{6D750B8D-25AA-4302-9B4C-249E8938C706}"/>
    <cellStyle name="Calculation 20 2 6" xfId="7175" xr:uid="{0B9477B2-8A23-4C08-83E2-136811C049C0}"/>
    <cellStyle name="Calculation 20 2 6 2" xfId="26672" xr:uid="{D15DDFC3-C116-4933-91E4-17ADF58BE96D}"/>
    <cellStyle name="Calculation 20 2 7" xfId="26773" xr:uid="{0820EF84-AF7A-4A2F-AB45-F7717B2A6F2C}"/>
    <cellStyle name="Calculation 20 3" xfId="7592" xr:uid="{9C7DC97E-2C69-406A-8787-A69FA252413B}"/>
    <cellStyle name="Calculation 20 3 2" xfId="8755" xr:uid="{57319C38-B333-4D6B-8409-C6DD57E3ABA4}"/>
    <cellStyle name="Calculation 20 3 2 2" xfId="13816" xr:uid="{C7C7E26D-6CC4-4FC1-9636-C1C7DBBBD296}"/>
    <cellStyle name="Calculation 20 3 2 2 2" xfId="33165" xr:uid="{60BD488A-89D2-4C29-8C03-17A9988681BF}"/>
    <cellStyle name="Calculation 20 3 2 3" xfId="28133" xr:uid="{84AE334B-893E-4AB5-A40F-C11BCECEFFE2}"/>
    <cellStyle name="Calculation 20 3 3" xfId="9667" xr:uid="{EABED520-4B79-4303-80CA-EA7A0794D763}"/>
    <cellStyle name="Calculation 20 3 3 2" xfId="14724" xr:uid="{D13FCF3C-C877-4637-98E5-D6CAEB10E09C}"/>
    <cellStyle name="Calculation 20 3 3 2 2" xfId="34073" xr:uid="{DE60D505-4EB5-4124-A4B4-F6DE9BDF30D4}"/>
    <cellStyle name="Calculation 20 3 3 3" xfId="29045" xr:uid="{839C5F42-5746-4D97-802C-E7DC01CCB1C4}"/>
    <cellStyle name="Calculation 20 3 4" xfId="10575" xr:uid="{3AF4479B-BFFA-4601-9A55-CC2E84523FE5}"/>
    <cellStyle name="Calculation 20 3 4 2" xfId="15632" xr:uid="{5EA33BB7-EE40-4562-AE5D-8FEE9759EEEB}"/>
    <cellStyle name="Calculation 20 3 4 2 2" xfId="34981" xr:uid="{87020F12-BCF1-4766-9F4B-1D46374E95B2}"/>
    <cellStyle name="Calculation 20 3 4 3" xfId="29953" xr:uid="{CC5497C9-EF13-425E-8F37-4A26D25A1551}"/>
    <cellStyle name="Calculation 20 3 5" xfId="11483" xr:uid="{96A2ECAC-160B-4811-9385-4527852B6242}"/>
    <cellStyle name="Calculation 20 3 5 2" xfId="16538" xr:uid="{EBB958D0-B569-4B48-8926-F42EC15446E5}"/>
    <cellStyle name="Calculation 20 3 5 2 2" xfId="35887" xr:uid="{439CC0DB-02E4-45AE-A83A-7BB0464D9472}"/>
    <cellStyle name="Calculation 20 3 5 3" xfId="30861" xr:uid="{73B21213-4973-40BD-BDDD-7419ACE76393}"/>
    <cellStyle name="Calculation 20 3 6" xfId="12389" xr:uid="{B6BEE5BE-42C3-4A08-94F9-D905B59373DA}"/>
    <cellStyle name="Calculation 20 3 6 2" xfId="31767" xr:uid="{C533D828-15E4-4847-8043-327641358DF7}"/>
    <cellStyle name="Calculation 20 3 7" xfId="27083" xr:uid="{F63DB8DE-690F-4906-BC73-0427215772B7}"/>
    <cellStyle name="Calculation 20 4" xfId="8375" xr:uid="{0A888EBE-7A1A-4822-A973-D05AF34BF33E}"/>
    <cellStyle name="Calculation 20 4 2" xfId="9430" xr:uid="{F33989ED-6259-439C-905C-65E621F47770}"/>
    <cellStyle name="Calculation 20 4 2 2" xfId="14487" xr:uid="{EAF27690-F0E2-4081-A5C9-A4D44A7D1882}"/>
    <cellStyle name="Calculation 20 4 2 2 2" xfId="33836" xr:uid="{0F15959F-5D77-4D4B-A29A-3C44A2F89962}"/>
    <cellStyle name="Calculation 20 4 2 3" xfId="28808" xr:uid="{1C9822BB-D1B1-480A-8B65-B92F360E8AE8}"/>
    <cellStyle name="Calculation 20 4 3" xfId="10338" xr:uid="{98304B33-56D5-4627-9F2F-7B0FA136FB98}"/>
    <cellStyle name="Calculation 20 4 3 2" xfId="15395" xr:uid="{6A3EE10D-E618-4411-8D8A-CEDADD1E7AD9}"/>
    <cellStyle name="Calculation 20 4 3 2 2" xfId="34744" xr:uid="{A5DB9D8B-65D7-47D1-B2EF-BA2F7E8AFAEF}"/>
    <cellStyle name="Calculation 20 4 3 3" xfId="29716" xr:uid="{33974E94-A789-4A21-BBC2-BFF333E33406}"/>
    <cellStyle name="Calculation 20 4 4" xfId="11246" xr:uid="{FF2A7405-DEB3-466A-B1B5-1543072DC7D8}"/>
    <cellStyle name="Calculation 20 4 4 2" xfId="16302" xr:uid="{8DCFD161-25D7-4062-A5E0-DC2CF746F907}"/>
    <cellStyle name="Calculation 20 4 4 2 2" xfId="35651" xr:uid="{81F9AF9D-63CC-4B2E-BF90-6B0F31E41DD2}"/>
    <cellStyle name="Calculation 20 4 4 3" xfId="30624" xr:uid="{A0E15751-FCE9-4C37-BEFD-6AFD95EC7F4D}"/>
    <cellStyle name="Calculation 20 4 5" xfId="12153" xr:uid="{7E5A5CB8-A691-49E8-A197-8031C92F9136}"/>
    <cellStyle name="Calculation 20 4 5 2" xfId="17203" xr:uid="{482B8C71-D9B7-4FF1-B9A2-0E92BE898C5F}"/>
    <cellStyle name="Calculation 20 4 5 2 2" xfId="36552" xr:uid="{C1537D8A-5974-40C1-8584-16C493043AE9}"/>
    <cellStyle name="Calculation 20 4 5 3" xfId="31531" xr:uid="{DA3830A3-F14C-4D0C-AD61-6F9C1BD0C57D}"/>
    <cellStyle name="Calculation 20 4 6" xfId="13054" xr:uid="{FA4AA8E9-0500-428A-A6CE-C3DB128FA907}"/>
    <cellStyle name="Calculation 20 4 6 2" xfId="32432" xr:uid="{93B22605-15E8-42E6-8AC0-728F0DB41E64}"/>
    <cellStyle name="Calculation 20 4 7" xfId="27764" xr:uid="{0D19C847-19B2-4F60-B61E-5B4670A5CEA0}"/>
    <cellStyle name="Calculation 20 5" xfId="17253" xr:uid="{5D529518-4200-4FD1-A156-F2AC008964DA}"/>
    <cellStyle name="Calculation 20 5 2" xfId="24790" xr:uid="{1432D54D-83B2-4130-8705-62BF10418CFA}"/>
    <cellStyle name="Calculation 20 5 2 2" xfId="37412" xr:uid="{CEEBFEAF-0772-4731-8D43-F6AA7526C438}"/>
    <cellStyle name="Calculation 20 5 3" xfId="36602" xr:uid="{4278F0E2-B85A-49E3-BC33-9F7468A686C1}"/>
    <cellStyle name="Calculation 20 6" xfId="24791" xr:uid="{1EF217DA-6411-4EA9-A37A-3BABEA3FBD29}"/>
    <cellStyle name="Calculation 20 6 2" xfId="37413" xr:uid="{D8002BB3-A917-475F-AD59-990AE61213E0}"/>
    <cellStyle name="Calculation 20 7" xfId="25902" xr:uid="{99B83EB0-ABDD-4342-BB49-FA5215DDFAF4}"/>
    <cellStyle name="Calculation 21" xfId="1114" xr:uid="{509B4376-C21C-447A-93B6-6B240F113918}"/>
    <cellStyle name="Calculation 21 2" xfId="7283" xr:uid="{41640A43-0FB7-4A83-A992-95C9B39BCEE2}"/>
    <cellStyle name="Calculation 21 2 2" xfId="8446" xr:uid="{24F52C06-B68D-40AF-9378-993C03BC7041}"/>
    <cellStyle name="Calculation 21 2 2 2" xfId="13507" xr:uid="{10EC047F-5260-43EF-B4B1-4D1966964414}"/>
    <cellStyle name="Calculation 21 2 2 2 2" xfId="32856" xr:uid="{4E4694E7-00E2-4C60-BD30-0A429D2C74F6}"/>
    <cellStyle name="Calculation 21 2 2 3" xfId="27824" xr:uid="{609B845E-41AA-47BE-B53D-6A2F10474D6D}"/>
    <cellStyle name="Calculation 21 2 3" xfId="6971" xr:uid="{1EAE5A8A-4FBE-408C-95B6-66B451ADF7B7}"/>
    <cellStyle name="Calculation 21 2 3 2" xfId="13281" xr:uid="{2E5EE61B-6C06-4DC2-86B9-74DAC0D3ED04}"/>
    <cellStyle name="Calculation 21 2 3 2 2" xfId="32630" xr:uid="{D4538A6B-710C-4540-8C2F-0B11CF0204B4}"/>
    <cellStyle name="Calculation 21 2 3 3" xfId="26471" xr:uid="{30840940-7A5C-47CC-99B1-B57A79D003FF}"/>
    <cellStyle name="Calculation 21 2 4" xfId="6890" xr:uid="{DF96ADA6-5391-4476-9883-215B915C819E}"/>
    <cellStyle name="Calculation 21 2 4 2" xfId="13225" xr:uid="{F8534490-C0D0-4905-83A5-42F3A30BFF53}"/>
    <cellStyle name="Calculation 21 2 4 2 2" xfId="32574" xr:uid="{7A33C073-B2C3-4802-8529-FD56096B2CF1}"/>
    <cellStyle name="Calculation 21 2 4 3" xfId="26405" xr:uid="{4B36FC2A-A864-441A-AA12-F2F1EED1AF91}"/>
    <cellStyle name="Calculation 21 2 5" xfId="6729" xr:uid="{5E3CA204-4DC3-4431-AF22-9F9B8B2BEB4A}"/>
    <cellStyle name="Calculation 21 2 5 2" xfId="13114" xr:uid="{6B6AFD61-53CD-45B9-BFD7-DC74A33DB18F}"/>
    <cellStyle name="Calculation 21 2 5 2 2" xfId="32463" xr:uid="{39220431-2DA6-4573-A2B4-86CFBA21B685}"/>
    <cellStyle name="Calculation 21 2 5 3" xfId="26266" xr:uid="{4E8D5F42-F24F-466D-B8B6-067732A506B1}"/>
    <cellStyle name="Calculation 21 2 6" xfId="6762" xr:uid="{E0AD6E6A-7E8B-4EF4-8A4F-22A89850B403}"/>
    <cellStyle name="Calculation 21 2 6 2" xfId="26289" xr:uid="{F5827E34-D8A2-43DB-BB3A-7C0035A0D3C5}"/>
    <cellStyle name="Calculation 21 2 7" xfId="26774" xr:uid="{6CEBAFCD-72B1-476E-ADD1-74B2C0DEBEC4}"/>
    <cellStyle name="Calculation 21 3" xfId="7253" xr:uid="{7917B079-941D-4C9E-A757-E2663191864F}"/>
    <cellStyle name="Calculation 21 3 2" xfId="8416" xr:uid="{BB697BA7-17B3-47BE-9420-84AFAD6F09E4}"/>
    <cellStyle name="Calculation 21 3 2 2" xfId="13477" xr:uid="{96E0FB55-CEF3-49B0-838A-8B4A98C1D80F}"/>
    <cellStyle name="Calculation 21 3 2 2 2" xfId="32826" xr:uid="{B82BEFBD-D127-4A7A-8837-7C61C4B02076}"/>
    <cellStyle name="Calculation 21 3 2 3" xfId="27794" xr:uid="{D43D08B2-BFFD-4460-8087-2E924A92E5C3}"/>
    <cellStyle name="Calculation 21 3 3" xfId="9362" xr:uid="{F628C6E6-6FD3-41C0-8521-BF21080F098C}"/>
    <cellStyle name="Calculation 21 3 3 2" xfId="14423" xr:uid="{A8491585-4DD9-4C5B-A94A-1962F0CB2D56}"/>
    <cellStyle name="Calculation 21 3 3 2 2" xfId="33772" xr:uid="{84F0480C-34C1-4F6F-B2E3-006DC8766F78}"/>
    <cellStyle name="Calculation 21 3 3 3" xfId="28740" xr:uid="{BB929FAF-0A8C-4E2B-B863-41E9F67D42E8}"/>
    <cellStyle name="Calculation 21 3 4" xfId="10274" xr:uid="{F5389293-70E7-471F-9A24-8B1D8DAD6A35}"/>
    <cellStyle name="Calculation 21 3 4 2" xfId="15331" xr:uid="{F1908F3F-2813-4925-8EA3-512C6F99B483}"/>
    <cellStyle name="Calculation 21 3 4 2 2" xfId="34680" xr:uid="{2A20741E-FFFA-4034-AC0D-13FDEB2B9723}"/>
    <cellStyle name="Calculation 21 3 4 3" xfId="29652" xr:uid="{BE544AF4-4DFE-44B8-AC7F-E8BAF5F7F6CD}"/>
    <cellStyle name="Calculation 21 3 5" xfId="11182" xr:uid="{2B17CBE1-C8F2-425B-B339-0518BEE3558D}"/>
    <cellStyle name="Calculation 21 3 5 2" xfId="16239" xr:uid="{57C87C32-BCD2-4993-9D38-4FCD038ACDF5}"/>
    <cellStyle name="Calculation 21 3 5 2 2" xfId="35588" xr:uid="{D7A1CEAC-3D78-4491-84A6-7B2C65147735}"/>
    <cellStyle name="Calculation 21 3 5 3" xfId="30560" xr:uid="{AE364470-F5EF-412F-9889-F2FB565F427B}"/>
    <cellStyle name="Calculation 21 3 6" xfId="12090" xr:uid="{398B7EA4-8335-4472-84F2-E0DE80F69C9D}"/>
    <cellStyle name="Calculation 21 3 6 2" xfId="31468" xr:uid="{A178F2D7-0553-4D51-8A43-ED8BFC390810}"/>
    <cellStyle name="Calculation 21 3 7" xfId="26744" xr:uid="{2C51E7C9-63A2-4710-8914-0B60AFCA8FC5}"/>
    <cellStyle name="Calculation 21 4" xfId="8374" xr:uid="{52368C27-D271-4CE6-92C1-F04C14AC9816}"/>
    <cellStyle name="Calculation 21 4 2" xfId="9429" xr:uid="{2483F0D2-2F34-4FCC-AF19-E01ED91C9C4D}"/>
    <cellStyle name="Calculation 21 4 2 2" xfId="14486" xr:uid="{75B9D853-228F-49F2-8679-031476BBA1B2}"/>
    <cellStyle name="Calculation 21 4 2 2 2" xfId="33835" xr:uid="{E688545B-18D2-4B6D-AD17-5FBBA1FFF85F}"/>
    <cellStyle name="Calculation 21 4 2 3" xfId="28807" xr:uid="{7C0A6B8B-CCB2-4737-B7A4-6189D78F4CA8}"/>
    <cellStyle name="Calculation 21 4 3" xfId="10337" xr:uid="{76D2E4E6-BA20-4925-813E-9C0E0C9B715A}"/>
    <cellStyle name="Calculation 21 4 3 2" xfId="15394" xr:uid="{5FA7C715-9D4D-4CA6-8106-8976FA818929}"/>
    <cellStyle name="Calculation 21 4 3 2 2" xfId="34743" xr:uid="{444C7C4C-A062-4F38-BA4D-DBE01462DC7B}"/>
    <cellStyle name="Calculation 21 4 3 3" xfId="29715" xr:uid="{E60F60A6-CC1C-46C1-93E2-3F55ED681C45}"/>
    <cellStyle name="Calculation 21 4 4" xfId="11245" xr:uid="{EC04B9BC-4353-43CF-816C-23C316311275}"/>
    <cellStyle name="Calculation 21 4 4 2" xfId="16301" xr:uid="{EAF7590A-A713-49D9-B85C-4E687C4072DF}"/>
    <cellStyle name="Calculation 21 4 4 2 2" xfId="35650" xr:uid="{4E88FCCA-945E-4B26-AF85-A21E86B93543}"/>
    <cellStyle name="Calculation 21 4 4 3" xfId="30623" xr:uid="{7A760F42-7975-42FB-B40F-2B4FCBAF142F}"/>
    <cellStyle name="Calculation 21 4 5" xfId="12152" xr:uid="{C1AD65DF-CC40-44C1-947B-9C4E33763C41}"/>
    <cellStyle name="Calculation 21 4 5 2" xfId="17202" xr:uid="{6DAC0A78-41ED-4BDC-A9C3-33CB1F74E785}"/>
    <cellStyle name="Calculation 21 4 5 2 2" xfId="36551" xr:uid="{CB67CEE4-2C0A-43B8-803C-96110CBE7CF4}"/>
    <cellStyle name="Calculation 21 4 5 3" xfId="31530" xr:uid="{CED7F2FB-9F98-4BD5-B13A-A9892AF47AC1}"/>
    <cellStyle name="Calculation 21 4 6" xfId="13053" xr:uid="{C53DBAAB-F942-442E-9178-7206A9FD59AC}"/>
    <cellStyle name="Calculation 21 4 6 2" xfId="32431" xr:uid="{640D2B13-219E-479C-812C-979E25D6AF06}"/>
    <cellStyle name="Calculation 21 4 7" xfId="27763" xr:uid="{5DFD7C2E-FD5C-476B-91E8-28191E783E69}"/>
    <cellStyle name="Calculation 21 5" xfId="17254" xr:uid="{3BE2AE6A-535A-42AC-9F64-87D916DFC122}"/>
    <cellStyle name="Calculation 21 5 2" xfId="24792" xr:uid="{9A2D3449-8F8C-4CD4-90E8-504E7552C692}"/>
    <cellStyle name="Calculation 21 5 2 2" xfId="37414" xr:uid="{75126D4C-1D1A-40CC-878D-6AF5930DEF48}"/>
    <cellStyle name="Calculation 21 5 3" xfId="36603" xr:uid="{35970307-2AA7-457D-A85E-B2A7D2D593DE}"/>
    <cellStyle name="Calculation 21 6" xfId="24793" xr:uid="{ACF31B60-CD94-4174-9D0A-CF73E2E7EFB2}"/>
    <cellStyle name="Calculation 21 6 2" xfId="37415" xr:uid="{E0118A72-E1E0-47D0-B8DC-90B478D1AC58}"/>
    <cellStyle name="Calculation 21 7" xfId="25903" xr:uid="{3368F0E0-A2CC-4391-9BDA-2AB039252100}"/>
    <cellStyle name="Calculation 22" xfId="1115" xr:uid="{0FDF480B-A7F4-47F3-84DA-1EC0BB02F16C}"/>
    <cellStyle name="Calculation 22 2" xfId="7284" xr:uid="{23BDD0FB-977F-417B-9B04-C3799CB2055D}"/>
    <cellStyle name="Calculation 22 2 2" xfId="8447" xr:uid="{F7A85EFC-8EFB-40EE-A56D-2CE72324DEB3}"/>
    <cellStyle name="Calculation 22 2 2 2" xfId="13508" xr:uid="{AC02DE3C-98AF-433A-A014-26F240AC3567}"/>
    <cellStyle name="Calculation 22 2 2 2 2" xfId="32857" xr:uid="{F6569BB7-E7ED-45EA-8307-99FED289E025}"/>
    <cellStyle name="Calculation 22 2 2 3" xfId="27825" xr:uid="{60AA0D07-3DBE-49DE-8C47-DBE18C4EE4D5}"/>
    <cellStyle name="Calculation 22 2 3" xfId="6972" xr:uid="{B7FDB1CC-79BC-40C2-88BC-CA32906A0A10}"/>
    <cellStyle name="Calculation 22 2 3 2" xfId="13282" xr:uid="{2C80A2C1-FD66-4A34-88AB-EAAE21401B76}"/>
    <cellStyle name="Calculation 22 2 3 2 2" xfId="32631" xr:uid="{17550021-E8C7-4CB2-BEC5-AE8DD5C084D1}"/>
    <cellStyle name="Calculation 22 2 3 3" xfId="26472" xr:uid="{7D93C6DA-7B28-4789-A2A9-DEBBD514DCFA}"/>
    <cellStyle name="Calculation 22 2 4" xfId="6889" xr:uid="{EE3EF908-B206-4A95-AEF8-E2E421E3D625}"/>
    <cellStyle name="Calculation 22 2 4 2" xfId="13224" xr:uid="{61890D4F-0450-4BF1-96D3-9B082B5A266C}"/>
    <cellStyle name="Calculation 22 2 4 2 2" xfId="32573" xr:uid="{14FDF335-BAAB-442D-894A-ECA0E012203E}"/>
    <cellStyle name="Calculation 22 2 4 3" xfId="26404" xr:uid="{F29ECD21-0270-41CC-9A0A-05F26D7E660B}"/>
    <cellStyle name="Calculation 22 2 5" xfId="6916" xr:uid="{F3B9BFCE-6566-40E9-813B-9551DD3B2D79}"/>
    <cellStyle name="Calculation 22 2 5 2" xfId="13245" xr:uid="{346C9FD0-9E71-4E69-A2E1-EDEEDBFB7024}"/>
    <cellStyle name="Calculation 22 2 5 2 2" xfId="32594" xr:uid="{3568C4BC-B60E-4C48-AB76-0E8C6C48C509}"/>
    <cellStyle name="Calculation 22 2 5 3" xfId="26426" xr:uid="{B2097A41-B934-4CA7-952F-8ABC195F2025}"/>
    <cellStyle name="Calculation 22 2 6" xfId="6761" xr:uid="{C3EF83A3-3BF0-4898-AB02-E5F0977D10F7}"/>
    <cellStyle name="Calculation 22 2 6 2" xfId="26288" xr:uid="{26C42F0B-4E2D-4593-BE54-12BAC3277197}"/>
    <cellStyle name="Calculation 22 2 7" xfId="26775" xr:uid="{9FA7A194-4002-49F0-A6B3-E2F8B37DCDB5}"/>
    <cellStyle name="Calculation 22 3" xfId="7252" xr:uid="{EA49CFC7-F9C4-4A38-9DE0-456CB7A2EB0F}"/>
    <cellStyle name="Calculation 22 3 2" xfId="8415" xr:uid="{6298335E-C5E1-45F5-9765-85600F1ED584}"/>
    <cellStyle name="Calculation 22 3 2 2" xfId="13476" xr:uid="{FF4AF3B7-5B6B-4912-AA09-535797171BDD}"/>
    <cellStyle name="Calculation 22 3 2 2 2" xfId="32825" xr:uid="{3543CAE8-18BA-4455-ADCC-FE87F0E68334}"/>
    <cellStyle name="Calculation 22 3 2 3" xfId="27793" xr:uid="{A3817D30-B693-4213-B64D-BD14AE0BF197}"/>
    <cellStyle name="Calculation 22 3 3" xfId="6945" xr:uid="{FC94D46F-A381-4C86-9B0E-52ABA4101AEA}"/>
    <cellStyle name="Calculation 22 3 3 2" xfId="13255" xr:uid="{E3FCA710-E7C5-4FF9-974D-CC646EBC1241}"/>
    <cellStyle name="Calculation 22 3 3 2 2" xfId="32604" xr:uid="{E016CB4D-9A65-4C66-AA46-333ED8A10F58}"/>
    <cellStyle name="Calculation 22 3 3 3" xfId="26445" xr:uid="{DDB1E003-A6D6-4AA7-A2AA-68D0B5A51AF0}"/>
    <cellStyle name="Calculation 22 3 4" xfId="7097" xr:uid="{D44E9083-70F2-4D92-9460-6A8364C48BD0}"/>
    <cellStyle name="Calculation 22 3 4 2" xfId="13392" xr:uid="{0A4F11F8-C988-4F4E-AE81-5451AD4B02EA}"/>
    <cellStyle name="Calculation 22 3 4 2 2" xfId="32741" xr:uid="{D4F07180-CAB1-498F-94F8-BAEE7E894FDD}"/>
    <cellStyle name="Calculation 22 3 4 3" xfId="26595" xr:uid="{815D7916-4B77-4E1E-8D78-1EC7CEB23472}"/>
    <cellStyle name="Calculation 22 3 5" xfId="6765" xr:uid="{D58DE76A-1BE9-4BF1-A504-E088107DFC3E}"/>
    <cellStyle name="Calculation 22 3 5 2" xfId="13126" xr:uid="{422C9336-9CE4-4BCF-A520-45D522169DC5}"/>
    <cellStyle name="Calculation 22 3 5 2 2" xfId="32475" xr:uid="{2D040DB1-F556-474D-8716-82517117FBED}"/>
    <cellStyle name="Calculation 22 3 5 3" xfId="26291" xr:uid="{31F9A855-D7B5-46A3-AF8B-F9561DF7EF09}"/>
    <cellStyle name="Calculation 22 3 6" xfId="7233" xr:uid="{25A93D05-5CC9-4C6A-9EC6-96FECAFD40EB}"/>
    <cellStyle name="Calculation 22 3 6 2" xfId="26730" xr:uid="{FEB36D0A-3E9F-4EAB-9377-51B1A0BE7EE8}"/>
    <cellStyle name="Calculation 22 3 7" xfId="26743" xr:uid="{B39FF4D1-3E51-45A7-8EDE-53D9AAE4805A}"/>
    <cellStyle name="Calculation 22 4" xfId="8373" xr:uid="{B1A40112-E339-4DE9-8801-5F296EB91D17}"/>
    <cellStyle name="Calculation 22 4 2" xfId="9428" xr:uid="{AD39F249-AF88-427E-97A6-8C003E38B359}"/>
    <cellStyle name="Calculation 22 4 2 2" xfId="14485" xr:uid="{648B138C-E630-4BFE-AD81-55C6A15A337A}"/>
    <cellStyle name="Calculation 22 4 2 2 2" xfId="33834" xr:uid="{126BC70E-D58C-4E3F-AC98-B493ED52F84F}"/>
    <cellStyle name="Calculation 22 4 2 3" xfId="28806" xr:uid="{D9B93814-98FC-47DF-99B3-B791F8E1C971}"/>
    <cellStyle name="Calculation 22 4 3" xfId="10336" xr:uid="{083CBC69-1B63-41C1-B992-EFCC58EE3D83}"/>
    <cellStyle name="Calculation 22 4 3 2" xfId="15393" xr:uid="{210E0660-DC77-4963-80AE-20AD707419A5}"/>
    <cellStyle name="Calculation 22 4 3 2 2" xfId="34742" xr:uid="{C669C205-F970-4139-8D31-42DBDCE652DD}"/>
    <cellStyle name="Calculation 22 4 3 3" xfId="29714" xr:uid="{46B0BC10-96FB-4F1C-A130-EAAC630AACFF}"/>
    <cellStyle name="Calculation 22 4 4" xfId="11244" xr:uid="{B0D81E1A-C079-412C-8D0E-F9DD72898748}"/>
    <cellStyle name="Calculation 22 4 4 2" xfId="16300" xr:uid="{8B700996-CFCD-4935-BE5F-C45B2FC6727D}"/>
    <cellStyle name="Calculation 22 4 4 2 2" xfId="35649" xr:uid="{98D9AE03-E537-4A8D-833C-873314AFE337}"/>
    <cellStyle name="Calculation 22 4 4 3" xfId="30622" xr:uid="{C237D630-ABFE-4161-80D1-C66A5D719B18}"/>
    <cellStyle name="Calculation 22 4 5" xfId="12151" xr:uid="{F6488E75-40FB-4D6D-A4C0-947B10A7A6D3}"/>
    <cellStyle name="Calculation 22 4 5 2" xfId="17201" xr:uid="{61690668-252E-4836-AE6B-7B7E6C8E3EC2}"/>
    <cellStyle name="Calculation 22 4 5 2 2" xfId="36550" xr:uid="{45341AC0-96B5-4CE4-99DF-7DB75D60A8AB}"/>
    <cellStyle name="Calculation 22 4 5 3" xfId="31529" xr:uid="{6601664F-5D7D-4AE8-9B59-00A02A452BC4}"/>
    <cellStyle name="Calculation 22 4 6" xfId="13052" xr:uid="{EB044D61-55EE-499E-82FD-E5F371D9F89B}"/>
    <cellStyle name="Calculation 22 4 6 2" xfId="32430" xr:uid="{0D695CEB-FF16-4FE6-9811-D470F6D19B3B}"/>
    <cellStyle name="Calculation 22 4 7" xfId="27762" xr:uid="{597DA947-86CE-4B15-BD45-C3763F22207F}"/>
    <cellStyle name="Calculation 22 5" xfId="17255" xr:uid="{1B03234E-369F-41D8-A6B1-5AB5722827E2}"/>
    <cellStyle name="Calculation 22 5 2" xfId="24794" xr:uid="{F74462DC-2F74-49B8-969E-D60EB299FDC7}"/>
    <cellStyle name="Calculation 22 5 2 2" xfId="37416" xr:uid="{4A16AD9D-8DED-48D6-AD6F-3F354F4FE0C5}"/>
    <cellStyle name="Calculation 22 5 3" xfId="36604" xr:uid="{F84128AE-DDC2-482B-B1D1-CB03F46E8C0D}"/>
    <cellStyle name="Calculation 22 6" xfId="24795" xr:uid="{241D37D4-131F-48FC-9C7F-D28403C1A156}"/>
    <cellStyle name="Calculation 22 6 2" xfId="37417" xr:uid="{2E1184FB-511D-403E-AF94-8B41FF460065}"/>
    <cellStyle name="Calculation 22 7" xfId="25904" xr:uid="{42246FB4-CDEF-45A5-BF52-2FEAF0C96DDE}"/>
    <cellStyle name="Calculation 3" xfId="4239" xr:uid="{88DED6F1-1D76-478B-8556-38759FBCAF7B}"/>
    <cellStyle name="Calculation 3 2" xfId="1116" xr:uid="{0F1E9514-41BC-45DF-ABF4-727959D5EE10}"/>
    <cellStyle name="Calculation 3 2 2" xfId="7285" xr:uid="{18734A65-2A32-4C4D-A492-BB55F0FF417E}"/>
    <cellStyle name="Calculation 3 2 2 2" xfId="8448" xr:uid="{BD304A2F-FAEC-4285-8DC3-1F3A045C26DA}"/>
    <cellStyle name="Calculation 3 2 2 2 2" xfId="13509" xr:uid="{EC316A12-5A16-4A4F-B47B-B77907773389}"/>
    <cellStyle name="Calculation 3 2 2 2 2 2" xfId="32858" xr:uid="{1A82181A-E8F0-4F51-84DF-F66F70AF9E2D}"/>
    <cellStyle name="Calculation 3 2 2 2 3" xfId="27826" xr:uid="{892FA39E-B2D4-493F-921C-B03CD05DFE1D}"/>
    <cellStyle name="Calculation 3 2 2 3" xfId="6973" xr:uid="{04B4C205-C66A-4235-A74B-10E90AD64FF7}"/>
    <cellStyle name="Calculation 3 2 2 3 2" xfId="13283" xr:uid="{9D1DC4E8-146C-4B49-B36F-142181B29329}"/>
    <cellStyle name="Calculation 3 2 2 3 2 2" xfId="32632" xr:uid="{D5D284D5-FC7A-42E2-A5F2-C666131F6824}"/>
    <cellStyle name="Calculation 3 2 2 3 3" xfId="26473" xr:uid="{7898B5FA-A98C-478D-8B06-1A99FDCDB7D7}"/>
    <cellStyle name="Calculation 3 2 2 4" xfId="7165" xr:uid="{FD1191FE-8A6F-4AEB-80AB-202B9BE28F03}"/>
    <cellStyle name="Calculation 3 2 2 4 2" xfId="13444" xr:uid="{D10E1DCC-4853-4150-BA55-EEFF227588BB}"/>
    <cellStyle name="Calculation 3 2 2 4 2 2" xfId="32793" xr:uid="{64711116-67DE-461F-BC8A-65E97DD51D25}"/>
    <cellStyle name="Calculation 3 2 2 4 3" xfId="26662" xr:uid="{A23F6482-579C-473F-9343-9892016E2BF4}"/>
    <cellStyle name="Calculation 3 2 2 5" xfId="6917" xr:uid="{046922D6-3697-4A81-B5C7-735EE95054E4}"/>
    <cellStyle name="Calculation 3 2 2 5 2" xfId="13246" xr:uid="{BB7A2368-1534-4FE9-90B0-E3C116A9A91B}"/>
    <cellStyle name="Calculation 3 2 2 5 2 2" xfId="32595" xr:uid="{03FFC10A-FF07-4CA9-9505-55FE517B2B15}"/>
    <cellStyle name="Calculation 3 2 2 5 3" xfId="26427" xr:uid="{D0834623-20F4-4C45-8393-267E12E17E69}"/>
    <cellStyle name="Calculation 3 2 2 6" xfId="6760" xr:uid="{70AE865E-EA3C-4309-B343-15CC01CBB629}"/>
    <cellStyle name="Calculation 3 2 2 6 2" xfId="26287" xr:uid="{02006BE5-F7CA-4186-9B06-FC84090C4776}"/>
    <cellStyle name="Calculation 3 2 2 7" xfId="26776" xr:uid="{A998C739-B1E8-4EDC-B3FC-6CB6A1A833A6}"/>
    <cellStyle name="Calculation 3 2 3" xfId="7620" xr:uid="{CBC46AFB-A3F9-4B59-BCF4-BD338EAE128B}"/>
    <cellStyle name="Calculation 3 2 3 2" xfId="8783" xr:uid="{F4652578-4863-47DB-AFD5-C391FC5BC3A0}"/>
    <cellStyle name="Calculation 3 2 3 2 2" xfId="13844" xr:uid="{10E3C306-8868-4E7A-BAF7-E3B6B24C0681}"/>
    <cellStyle name="Calculation 3 2 3 2 2 2" xfId="33193" xr:uid="{E020D934-765F-4ACC-AC3A-E952BDE538D3}"/>
    <cellStyle name="Calculation 3 2 3 2 3" xfId="28161" xr:uid="{47871DA9-B1B0-48DC-AC5F-3925AA419D4D}"/>
    <cellStyle name="Calculation 3 2 3 3" xfId="9695" xr:uid="{D733E59A-3CAD-4EDD-A439-8225EDF6A353}"/>
    <cellStyle name="Calculation 3 2 3 3 2" xfId="14752" xr:uid="{5BF38537-91B8-461B-BCDF-4261B0B905F0}"/>
    <cellStyle name="Calculation 3 2 3 3 2 2" xfId="34101" xr:uid="{0AB95729-D55D-4E21-94F7-D094A967CC21}"/>
    <cellStyle name="Calculation 3 2 3 3 3" xfId="29073" xr:uid="{8D85A589-A1B0-4B71-927A-1BB2A0E9EA88}"/>
    <cellStyle name="Calculation 3 2 3 4" xfId="10603" xr:uid="{BBC80F34-ADA6-4110-A7BA-BB7ABFE8D2C7}"/>
    <cellStyle name="Calculation 3 2 3 4 2" xfId="15660" xr:uid="{340FE21D-0DE7-42F6-A868-D71AE365684D}"/>
    <cellStyle name="Calculation 3 2 3 4 2 2" xfId="35009" xr:uid="{EB535C37-40B2-44E2-BDAF-4D4FC0DCE490}"/>
    <cellStyle name="Calculation 3 2 3 4 3" xfId="29981" xr:uid="{A611E7EB-63EB-43DF-8B38-9ECBBCCE43F0}"/>
    <cellStyle name="Calculation 3 2 3 5" xfId="11511" xr:uid="{6F7B5EF9-23A4-4141-A27D-1727791B3922}"/>
    <cellStyle name="Calculation 3 2 3 5 2" xfId="16566" xr:uid="{26484E42-0D67-439C-A27F-6966964FB493}"/>
    <cellStyle name="Calculation 3 2 3 5 2 2" xfId="35915" xr:uid="{074D814D-1EAC-46C3-AF7A-228F8708E149}"/>
    <cellStyle name="Calculation 3 2 3 5 3" xfId="30889" xr:uid="{C11EC85F-EC34-4C9B-852C-40A17F70442D}"/>
    <cellStyle name="Calculation 3 2 3 6" xfId="12417" xr:uid="{6BAC90EB-3F35-4E0D-A63C-B75EC1D5B1EA}"/>
    <cellStyle name="Calculation 3 2 3 6 2" xfId="31795" xr:uid="{A4A8B30B-C718-4E22-BFB0-6AECF52EE480}"/>
    <cellStyle name="Calculation 3 2 3 7" xfId="27111" xr:uid="{B6B0863E-1489-4F7E-AB35-2D854D03F338}"/>
    <cellStyle name="Calculation 3 2 4" xfId="8372" xr:uid="{87E2251F-E243-4DFD-BD26-6638DD505236}"/>
    <cellStyle name="Calculation 3 2 4 2" xfId="9427" xr:uid="{79D5CC89-E37D-4B9A-AAD7-60833D9F9C66}"/>
    <cellStyle name="Calculation 3 2 4 2 2" xfId="14484" xr:uid="{CA60BA67-F8C1-4749-B5E5-91D9042D48C9}"/>
    <cellStyle name="Calculation 3 2 4 2 2 2" xfId="33833" xr:uid="{18896285-C914-494E-84C5-538FEBEFA88B}"/>
    <cellStyle name="Calculation 3 2 4 2 3" xfId="28805" xr:uid="{0E95511A-1313-4F61-8ADD-F27149835367}"/>
    <cellStyle name="Calculation 3 2 4 3" xfId="10335" xr:uid="{2E1FC1E6-AB4C-471E-A02B-2CA9363D2B17}"/>
    <cellStyle name="Calculation 3 2 4 3 2" xfId="15392" xr:uid="{1F9DF64A-B799-4E77-BF7F-7DE37A793DFA}"/>
    <cellStyle name="Calculation 3 2 4 3 2 2" xfId="34741" xr:uid="{D4FEEEB0-187B-4F6D-9D00-BE45D561DA91}"/>
    <cellStyle name="Calculation 3 2 4 3 3" xfId="29713" xr:uid="{FC3B7193-965B-429B-8309-EC9902F87B2F}"/>
    <cellStyle name="Calculation 3 2 4 4" xfId="11243" xr:uid="{2DBF07A9-F191-4AEA-925C-9EA4C8013C85}"/>
    <cellStyle name="Calculation 3 2 4 4 2" xfId="16299" xr:uid="{E2BCD613-82B7-44C6-AA5E-53223A88C87C}"/>
    <cellStyle name="Calculation 3 2 4 4 2 2" xfId="35648" xr:uid="{E9D486F2-535B-4911-BED2-AE84094FE648}"/>
    <cellStyle name="Calculation 3 2 4 4 3" xfId="30621" xr:uid="{00500F73-2992-4361-A053-AB762F61DFAE}"/>
    <cellStyle name="Calculation 3 2 4 5" xfId="12150" xr:uid="{C95D3604-2EE7-4D45-B9D4-42EEA032BCBF}"/>
    <cellStyle name="Calculation 3 2 4 5 2" xfId="17200" xr:uid="{114842D0-D070-439C-B2B6-965C4476E872}"/>
    <cellStyle name="Calculation 3 2 4 5 2 2" xfId="36549" xr:uid="{413DF465-FD6D-4C95-8054-96862BCAB858}"/>
    <cellStyle name="Calculation 3 2 4 5 3" xfId="31528" xr:uid="{133B2F29-2709-4EA6-BA46-89404F60BFD2}"/>
    <cellStyle name="Calculation 3 2 4 6" xfId="13051" xr:uid="{B633CE71-7B15-41D8-98CA-124B3236CB44}"/>
    <cellStyle name="Calculation 3 2 4 6 2" xfId="32429" xr:uid="{D9712FEC-1D9E-43EE-B4B8-5AFA5EC82A91}"/>
    <cellStyle name="Calculation 3 2 4 7" xfId="27761" xr:uid="{E34304B7-CD18-46B4-B51D-D9C06D372FDF}"/>
    <cellStyle name="Calculation 3 2 5" xfId="17256" xr:uid="{7E97D24A-F6B7-4BC6-8009-72010F357229}"/>
    <cellStyle name="Calculation 3 2 5 2" xfId="24796" xr:uid="{6DD97CEE-7514-409C-8DE9-9481E46C7DFB}"/>
    <cellStyle name="Calculation 3 2 5 2 2" xfId="37418" xr:uid="{738DE2C1-CA98-4924-99D5-FC86D9E8E50D}"/>
    <cellStyle name="Calculation 3 2 5 3" xfId="36605" xr:uid="{E56325D0-CFB0-42EE-A1FC-3CC31B297088}"/>
    <cellStyle name="Calculation 3 2 6" xfId="24797" xr:uid="{1FAF4764-F4EE-4C28-810C-4A986F3057EC}"/>
    <cellStyle name="Calculation 3 2 6 2" xfId="37419" xr:uid="{4881C5A4-DBD3-41F7-8CC9-774D032812E2}"/>
    <cellStyle name="Calculation 3 2 7" xfId="25905" xr:uid="{891FAB44-59E9-4169-AD23-B54219215133}"/>
    <cellStyle name="Calculation 3 3" xfId="1117" xr:uid="{AEBF7F35-6977-4664-9F7E-0D57194AA7CA}"/>
    <cellStyle name="Calculation 3 3 2" xfId="7286" xr:uid="{6DD10D97-B676-45FD-B545-D4FBE7BE2C4B}"/>
    <cellStyle name="Calculation 3 3 2 2" xfId="8449" xr:uid="{E82E979C-9618-497B-8947-3B1EBE16D8C2}"/>
    <cellStyle name="Calculation 3 3 2 2 2" xfId="13510" xr:uid="{DAEEE73B-7951-4A15-9D0F-96FAF03626FA}"/>
    <cellStyle name="Calculation 3 3 2 2 2 2" xfId="32859" xr:uid="{AFFE9D9A-E12F-48B7-A67F-62891619069D}"/>
    <cellStyle name="Calculation 3 3 2 2 3" xfId="27827" xr:uid="{9AEB9F10-043E-4354-8DF1-7CEEE4752946}"/>
    <cellStyle name="Calculation 3 3 2 3" xfId="6974" xr:uid="{156B7773-2AE8-4FCA-A07C-E50CB3EA41A8}"/>
    <cellStyle name="Calculation 3 3 2 3 2" xfId="13284" xr:uid="{1AABC10E-2695-4364-A838-7C6889992374}"/>
    <cellStyle name="Calculation 3 3 2 3 2 2" xfId="32633" xr:uid="{34E38AB1-72A8-4DD3-9B99-FF14F250FBBE}"/>
    <cellStyle name="Calculation 3 3 2 3 3" xfId="26474" xr:uid="{3BFD8578-02DE-4363-9862-71FE18FA1B82}"/>
    <cellStyle name="Calculation 3 3 2 4" xfId="6888" xr:uid="{B1BFF3C3-3CA5-4BC0-A55C-683A3B1CF240}"/>
    <cellStyle name="Calculation 3 3 2 4 2" xfId="13223" xr:uid="{B1C707B1-5F6A-43C2-B37B-3E0BED9A5FBB}"/>
    <cellStyle name="Calculation 3 3 2 4 2 2" xfId="32572" xr:uid="{EF468C4A-B655-4AA8-8FF9-F12B3E67D81B}"/>
    <cellStyle name="Calculation 3 3 2 4 3" xfId="26403" xr:uid="{830FD11A-8651-4055-BF01-35EBCEBDF9EB}"/>
    <cellStyle name="Calculation 3 3 2 5" xfId="6918" xr:uid="{D9BABD64-82A1-45F3-B8BC-2CD4D6E5181A}"/>
    <cellStyle name="Calculation 3 3 2 5 2" xfId="13247" xr:uid="{9DD53F61-A6CC-4331-8976-D1027B33BAF9}"/>
    <cellStyle name="Calculation 3 3 2 5 2 2" xfId="32596" xr:uid="{DE8FDF9E-2BFB-4683-83B7-FF759A51E8E3}"/>
    <cellStyle name="Calculation 3 3 2 5 3" xfId="26428" xr:uid="{8C255672-702A-4364-B5B9-AB6A2304E2C0}"/>
    <cellStyle name="Calculation 3 3 2 6" xfId="6759" xr:uid="{F47298C4-7E98-4A44-A5D7-7C25C9BB79E2}"/>
    <cellStyle name="Calculation 3 3 2 6 2" xfId="26286" xr:uid="{3F85210B-B282-4565-A90A-3E51AB6951FD}"/>
    <cellStyle name="Calculation 3 3 2 7" xfId="26777" xr:uid="{91E029B8-1B41-40AF-969D-AAC28BB1C9E2}"/>
    <cellStyle name="Calculation 3 3 3" xfId="7619" xr:uid="{79F67D4D-4344-44A5-9343-1E060535C7CC}"/>
    <cellStyle name="Calculation 3 3 3 2" xfId="8782" xr:uid="{C779791A-3993-4574-A7EE-2416E5D568CC}"/>
    <cellStyle name="Calculation 3 3 3 2 2" xfId="13843" xr:uid="{1DF18054-D267-4ED0-B71A-B0C5C390EEC3}"/>
    <cellStyle name="Calculation 3 3 3 2 2 2" xfId="33192" xr:uid="{CEA41D86-5002-4842-90DA-0DFD363332D6}"/>
    <cellStyle name="Calculation 3 3 3 2 3" xfId="28160" xr:uid="{B43EB554-17EE-461C-BE0A-53283A9BC8E9}"/>
    <cellStyle name="Calculation 3 3 3 3" xfId="9694" xr:uid="{BEB9F0BE-0347-44A3-98F3-02EAF295F58E}"/>
    <cellStyle name="Calculation 3 3 3 3 2" xfId="14751" xr:uid="{8D1A5A5D-D1A7-46CA-A766-47C6A7C2FDBC}"/>
    <cellStyle name="Calculation 3 3 3 3 2 2" xfId="34100" xr:uid="{D699CE1E-48F0-48E9-A8CC-BB8FB6368F12}"/>
    <cellStyle name="Calculation 3 3 3 3 3" xfId="29072" xr:uid="{81FFB9C7-2196-4E57-94ED-7F2434A46B65}"/>
    <cellStyle name="Calculation 3 3 3 4" xfId="10602" xr:uid="{1C61F833-CF1F-42B2-A2C0-78242B02ADD7}"/>
    <cellStyle name="Calculation 3 3 3 4 2" xfId="15659" xr:uid="{318BF95F-D7BB-49FE-B684-73B72615BCCC}"/>
    <cellStyle name="Calculation 3 3 3 4 2 2" xfId="35008" xr:uid="{BE5439D6-B81F-474D-8294-3D7926E8FED4}"/>
    <cellStyle name="Calculation 3 3 3 4 3" xfId="29980" xr:uid="{436210F9-6C76-4FFC-9FFD-A2BBAE8C00A7}"/>
    <cellStyle name="Calculation 3 3 3 5" xfId="11510" xr:uid="{D0F117A8-628A-4A39-A2C3-0BCECD9CCEDD}"/>
    <cellStyle name="Calculation 3 3 3 5 2" xfId="16565" xr:uid="{162622ED-CEF6-4365-8043-6E30CBAB18F8}"/>
    <cellStyle name="Calculation 3 3 3 5 2 2" xfId="35914" xr:uid="{D7806B8D-B122-45A9-90D1-500920551BAB}"/>
    <cellStyle name="Calculation 3 3 3 5 3" xfId="30888" xr:uid="{00497D6D-1DF7-4C39-A46A-4E8297A5926C}"/>
    <cellStyle name="Calculation 3 3 3 6" xfId="12416" xr:uid="{F87D679F-0817-40ED-A74F-950E470C35F9}"/>
    <cellStyle name="Calculation 3 3 3 6 2" xfId="31794" xr:uid="{CB3D759A-77C5-45B9-9ABC-0CFF0A7EBE7A}"/>
    <cellStyle name="Calculation 3 3 3 7" xfId="27110" xr:uid="{E83656A8-4242-4EC6-88D9-09EF9C7344F8}"/>
    <cellStyle name="Calculation 3 3 4" xfId="8371" xr:uid="{30CD9646-104D-4CA4-9AC1-CA44F15FA767}"/>
    <cellStyle name="Calculation 3 3 4 2" xfId="9426" xr:uid="{DB9C7216-80BA-4524-9F89-AB7AB89E0BEB}"/>
    <cellStyle name="Calculation 3 3 4 2 2" xfId="14483" xr:uid="{EF8CD2FA-90DF-48F8-B9F8-D0D209223745}"/>
    <cellStyle name="Calculation 3 3 4 2 2 2" xfId="33832" xr:uid="{9E645B54-9415-472F-8A7B-E8F83EB12415}"/>
    <cellStyle name="Calculation 3 3 4 2 3" xfId="28804" xr:uid="{08E9A668-91EE-4B99-B292-6AA67A690107}"/>
    <cellStyle name="Calculation 3 3 4 3" xfId="10334" xr:uid="{520B9FD3-AF34-4689-B542-1B5692039893}"/>
    <cellStyle name="Calculation 3 3 4 3 2" xfId="15391" xr:uid="{8262F8E9-B262-4915-9C98-5CFC1B42053C}"/>
    <cellStyle name="Calculation 3 3 4 3 2 2" xfId="34740" xr:uid="{2E61AD34-BEC8-487D-A0AC-7563C6DD9D37}"/>
    <cellStyle name="Calculation 3 3 4 3 3" xfId="29712" xr:uid="{28CA2262-3882-4BD3-99EE-3E1E926FE32E}"/>
    <cellStyle name="Calculation 3 3 4 4" xfId="11242" xr:uid="{1927AFAB-5332-4EA8-A1DA-6220E79C9144}"/>
    <cellStyle name="Calculation 3 3 4 4 2" xfId="16298" xr:uid="{9B0A16D2-93FD-441B-B916-E606B5823C25}"/>
    <cellStyle name="Calculation 3 3 4 4 2 2" xfId="35647" xr:uid="{BCD1F727-15BB-40C8-AA08-EE9F0480FD1D}"/>
    <cellStyle name="Calculation 3 3 4 4 3" xfId="30620" xr:uid="{82CCA5F3-68C5-45CD-BD62-19E6451D55A3}"/>
    <cellStyle name="Calculation 3 3 4 5" xfId="12149" xr:uid="{C204245B-8EB3-4157-B369-030D17987F50}"/>
    <cellStyle name="Calculation 3 3 4 5 2" xfId="17199" xr:uid="{0E27497B-091A-4111-A40A-534DC00E0B68}"/>
    <cellStyle name="Calculation 3 3 4 5 2 2" xfId="36548" xr:uid="{D6210D1E-5FE0-4B8C-95F6-559B78D2C511}"/>
    <cellStyle name="Calculation 3 3 4 5 3" xfId="31527" xr:uid="{09714905-382A-4D5A-9C8E-96BDC5B559BA}"/>
    <cellStyle name="Calculation 3 3 4 6" xfId="13050" xr:uid="{95442C04-92A2-44AB-8F52-BD7442EAD1BA}"/>
    <cellStyle name="Calculation 3 3 4 6 2" xfId="32428" xr:uid="{CA0127EE-8A01-4585-8428-DA4FD934DA0E}"/>
    <cellStyle name="Calculation 3 3 4 7" xfId="27760" xr:uid="{1F52B909-5BCF-477A-BE5D-714535538ABF}"/>
    <cellStyle name="Calculation 3 3 5" xfId="17257" xr:uid="{9E2AD552-73E5-4BC6-8B63-BBD5E71191E6}"/>
    <cellStyle name="Calculation 3 3 5 2" xfId="24798" xr:uid="{AAA39100-7241-4464-9362-7A86C215331C}"/>
    <cellStyle name="Calculation 3 3 5 2 2" xfId="37420" xr:uid="{48A32D26-939E-430A-B862-1617BCF65B01}"/>
    <cellStyle name="Calculation 3 3 5 3" xfId="36606" xr:uid="{22ADA60A-43A8-47E8-8D40-04FEE4A7B2A8}"/>
    <cellStyle name="Calculation 3 3 6" xfId="24799" xr:uid="{AE5897F5-3C1A-471F-8F8D-6789503F0004}"/>
    <cellStyle name="Calculation 3 3 6 2" xfId="37421" xr:uid="{FF709C93-35A0-4207-B434-B029357D0EB3}"/>
    <cellStyle name="Calculation 3 3 7" xfId="25906" xr:uid="{9BC6A9CA-E803-4376-BAFE-974D2E4CC7FC}"/>
    <cellStyle name="Calculation 3 4" xfId="7632" xr:uid="{2F88A47E-7957-410E-BC3F-72AB8D03A774}"/>
    <cellStyle name="Calculation 3 4 2" xfId="8795" xr:uid="{249CE417-AEA4-42B5-8FDF-EE43734CE7E7}"/>
    <cellStyle name="Calculation 3 4 2 2" xfId="13856" xr:uid="{746C201B-EB65-4957-8DDB-A5018402F037}"/>
    <cellStyle name="Calculation 3 4 2 2 2" xfId="33205" xr:uid="{6270C743-973E-4A3B-B613-4F8F211918DE}"/>
    <cellStyle name="Calculation 3 4 2 3" xfId="28173" xr:uid="{FBB3C54E-EE8B-4D74-8243-504DCBE7D9AC}"/>
    <cellStyle name="Calculation 3 4 3" xfId="9707" xr:uid="{1766D13D-9549-43CB-A281-267C6B973299}"/>
    <cellStyle name="Calculation 3 4 3 2" xfId="14764" xr:uid="{04ABBD66-D31E-45DA-9A91-535E6627CB4B}"/>
    <cellStyle name="Calculation 3 4 3 2 2" xfId="34113" xr:uid="{24BBA7E5-B478-4A2B-9371-0A65E6DCF336}"/>
    <cellStyle name="Calculation 3 4 3 3" xfId="29085" xr:uid="{49F2639D-1FA4-4852-8F7F-E5B520EB4C81}"/>
    <cellStyle name="Calculation 3 4 4" xfId="10615" xr:uid="{40EB29C8-7E98-4591-9BFD-ACCD2E872D17}"/>
    <cellStyle name="Calculation 3 4 4 2" xfId="15672" xr:uid="{38466DDB-B13E-4204-AA52-48F3976CB85E}"/>
    <cellStyle name="Calculation 3 4 4 2 2" xfId="35021" xr:uid="{871641F2-03B3-4E6D-B8F2-46807D79A515}"/>
    <cellStyle name="Calculation 3 4 4 3" xfId="29993" xr:uid="{1249D029-2972-4035-BA81-8384DD6DA2B0}"/>
    <cellStyle name="Calculation 3 4 5" xfId="11523" xr:uid="{4FA884F9-09A4-405D-91BB-BB066251B118}"/>
    <cellStyle name="Calculation 3 4 5 2" xfId="16578" xr:uid="{C0DAA9D2-0B0F-43B3-AA71-B4BAE1CD70A4}"/>
    <cellStyle name="Calculation 3 4 5 2 2" xfId="35927" xr:uid="{7CEA71E4-EFC5-4F43-A5EA-0AC41D089DB9}"/>
    <cellStyle name="Calculation 3 4 5 3" xfId="30901" xr:uid="{F8D93420-8506-435E-A194-2322A6BE02D6}"/>
    <cellStyle name="Calculation 3 4 6" xfId="12429" xr:uid="{2E9C9294-495F-44B6-9FA5-255CA1B8CACE}"/>
    <cellStyle name="Calculation 3 4 6 2" xfId="31807" xr:uid="{6EF01BE0-FC45-4306-89F5-AAE4830B70D6}"/>
    <cellStyle name="Calculation 3 4 7" xfId="27123" xr:uid="{41158F4A-4BFE-47B2-9FAB-242A13BADEA1}"/>
    <cellStyle name="Calculation 3 5" xfId="7256" xr:uid="{7CDE1FD7-C508-485C-9483-14F4181B9C91}"/>
    <cellStyle name="Calculation 3 5 2" xfId="8419" xr:uid="{CCD6CD29-E5A9-426D-AD80-73501699386D}"/>
    <cellStyle name="Calculation 3 5 2 2" xfId="13480" xr:uid="{8C244E70-689A-423D-A835-201A8BF74E33}"/>
    <cellStyle name="Calculation 3 5 2 2 2" xfId="32829" xr:uid="{CB7318E9-FE6E-42B2-BB0F-D76D00DC8FAB}"/>
    <cellStyle name="Calculation 3 5 2 3" xfId="27797" xr:uid="{327B06F9-6E0E-4B9F-B805-E95848FBEE2B}"/>
    <cellStyle name="Calculation 3 5 3" xfId="6946" xr:uid="{D2796A8D-03DB-4B62-9C77-E4D1A148E7B3}"/>
    <cellStyle name="Calculation 3 5 3 2" xfId="13256" xr:uid="{9238774D-DEF6-456E-B7D0-D2E225D46A63}"/>
    <cellStyle name="Calculation 3 5 3 2 2" xfId="32605" xr:uid="{F9199188-7A43-41B7-9258-447AF1C96DD8}"/>
    <cellStyle name="Calculation 3 5 3 3" xfId="26446" xr:uid="{E53B2463-7A39-4F49-AC5B-831A30D747CF}"/>
    <cellStyle name="Calculation 3 5 4" xfId="7171" xr:uid="{9F194F0A-64AE-42F3-802C-3812C3E303A9}"/>
    <cellStyle name="Calculation 3 5 4 2" xfId="13450" xr:uid="{CE36BA0E-7096-4EA5-B33C-E456E5D61995}"/>
    <cellStyle name="Calculation 3 5 4 2 2" xfId="32799" xr:uid="{B5704FBA-C3AE-4BE7-8CFB-BB5D710A637A}"/>
    <cellStyle name="Calculation 3 5 4 3" xfId="26668" xr:uid="{3986E5DB-5390-46D7-BB8A-38D3926CA2A3}"/>
    <cellStyle name="Calculation 3 5 5" xfId="6766" xr:uid="{A7AA7271-748E-49C3-B00D-565350583414}"/>
    <cellStyle name="Calculation 3 5 5 2" xfId="13127" xr:uid="{5EFBDE44-165F-4682-A599-851BAE32B7FD}"/>
    <cellStyle name="Calculation 3 5 5 2 2" xfId="32476" xr:uid="{0455A470-93B3-4ED9-A675-4588C582AF51}"/>
    <cellStyle name="Calculation 3 5 5 3" xfId="26292" xr:uid="{28B64567-01F2-495C-ABAE-1346E605BD48}"/>
    <cellStyle name="Calculation 3 5 6" xfId="7232" xr:uid="{8FFD15F4-1390-44E9-8DA3-8DA3C2907C8E}"/>
    <cellStyle name="Calculation 3 5 6 2" xfId="26729" xr:uid="{2DDF1D5A-5A86-4A6B-AF04-3CEDC55A2C7F}"/>
    <cellStyle name="Calculation 3 5 7" xfId="26747" xr:uid="{D985347B-5BC3-4501-A0AA-13A491277BAA}"/>
    <cellStyle name="Calculation 3 6" xfId="17258" xr:uid="{D8F30957-37A7-47FB-A64D-FF9B132D6F7C}"/>
    <cellStyle name="Calculation 3 6 2" xfId="36607" xr:uid="{7F38F39C-C429-48E2-81A7-1623668A02DE}"/>
    <cellStyle name="Calculation 3 7" xfId="26172" xr:uid="{07E3908B-B05B-4F31-BC98-D0B0B8378A18}"/>
    <cellStyle name="Calculation 4" xfId="4449" xr:uid="{21ADA682-AB7D-4D85-AAA6-1756A2921E97}"/>
    <cellStyle name="Calculation 4 2" xfId="1118" xr:uid="{C38FD422-2A6C-4157-99CA-8D5A259FA284}"/>
    <cellStyle name="Calculation 4 2 2" xfId="7287" xr:uid="{5D816236-5B21-480D-AAE5-0D2DBF314790}"/>
    <cellStyle name="Calculation 4 2 2 2" xfId="8450" xr:uid="{6C492D3D-4AD2-466C-B953-50243F00402F}"/>
    <cellStyle name="Calculation 4 2 2 2 2" xfId="13511" xr:uid="{FF52E5FC-9284-4FF8-AD1A-90FD025287C9}"/>
    <cellStyle name="Calculation 4 2 2 2 2 2" xfId="32860" xr:uid="{F000FA5B-C703-4840-848C-DD6219CECE3B}"/>
    <cellStyle name="Calculation 4 2 2 2 3" xfId="27828" xr:uid="{3246E7FE-555A-4807-B8C0-E63988240A29}"/>
    <cellStyle name="Calculation 4 2 2 3" xfId="6975" xr:uid="{4D795ACF-7F31-482D-834E-11BD7C71EBEB}"/>
    <cellStyle name="Calculation 4 2 2 3 2" xfId="13285" xr:uid="{05DD7FFC-D45B-40A9-949C-886F7B9359B6}"/>
    <cellStyle name="Calculation 4 2 2 3 2 2" xfId="32634" xr:uid="{2BCBBAE0-F8EA-4C4D-9E2F-2E0770007735}"/>
    <cellStyle name="Calculation 4 2 2 3 3" xfId="26475" xr:uid="{CCFBE0B5-EE6D-4231-AC6C-EB69C9EDC1ED}"/>
    <cellStyle name="Calculation 4 2 2 4" xfId="6887" xr:uid="{88EA938E-0777-4CF2-8DA0-10E280FB09BD}"/>
    <cellStyle name="Calculation 4 2 2 4 2" xfId="13222" xr:uid="{F6928EED-9E93-4156-B888-76AD4AF31346}"/>
    <cellStyle name="Calculation 4 2 2 4 2 2" xfId="32571" xr:uid="{03445F91-8B41-4E8B-A064-0099E53E34F1}"/>
    <cellStyle name="Calculation 4 2 2 4 3" xfId="26402" xr:uid="{486A08CF-A8DF-4492-BD51-6256ADEA6CF4}"/>
    <cellStyle name="Calculation 4 2 2 5" xfId="6919" xr:uid="{B4AEF703-70E1-4699-BF91-50385AF5003C}"/>
    <cellStyle name="Calculation 4 2 2 5 2" xfId="13248" xr:uid="{CCFEBD84-BFE6-4586-B618-488C8247E02E}"/>
    <cellStyle name="Calculation 4 2 2 5 2 2" xfId="32597" xr:uid="{E11E50BA-C49A-4FBD-8AD5-4AA6417DC77C}"/>
    <cellStyle name="Calculation 4 2 2 5 3" xfId="26429" xr:uid="{A4C1A275-3043-495E-99AE-BB2DF068390E}"/>
    <cellStyle name="Calculation 4 2 2 6" xfId="6758" xr:uid="{1B75E04E-21B5-4356-A5F9-D064D8020AB1}"/>
    <cellStyle name="Calculation 4 2 2 6 2" xfId="26285" xr:uid="{ADCF9EF5-77EE-47F9-84BB-A91D9047D4C1}"/>
    <cellStyle name="Calculation 4 2 2 7" xfId="26778" xr:uid="{F9375950-9638-4335-B3F7-5041D2548076}"/>
    <cellStyle name="Calculation 4 2 3" xfId="7618" xr:uid="{855DDE36-98ED-4C1B-ACEF-9ABCBC87874B}"/>
    <cellStyle name="Calculation 4 2 3 2" xfId="8781" xr:uid="{894A3131-5854-4BFE-AC2D-03879816FD0F}"/>
    <cellStyle name="Calculation 4 2 3 2 2" xfId="13842" xr:uid="{15DEF763-939A-4592-9896-CA6E358D5B7B}"/>
    <cellStyle name="Calculation 4 2 3 2 2 2" xfId="33191" xr:uid="{5AD213D5-703F-4929-BA2F-832FFAB89D20}"/>
    <cellStyle name="Calculation 4 2 3 2 3" xfId="28159" xr:uid="{3247FB94-7A1A-4603-A3CB-F61F0B133E0A}"/>
    <cellStyle name="Calculation 4 2 3 3" xfId="9693" xr:uid="{7E8DB85B-80D9-4EC0-B49C-36D595A893E0}"/>
    <cellStyle name="Calculation 4 2 3 3 2" xfId="14750" xr:uid="{BA802BA1-3A05-4487-B25E-5F593B5B967D}"/>
    <cellStyle name="Calculation 4 2 3 3 2 2" xfId="34099" xr:uid="{399FAA5C-F3E3-4425-BCD9-DCD1C0C3D301}"/>
    <cellStyle name="Calculation 4 2 3 3 3" xfId="29071" xr:uid="{3AF6A1EC-78B5-45FC-A99F-FFE383750AD9}"/>
    <cellStyle name="Calculation 4 2 3 4" xfId="10601" xr:uid="{30A2381E-188F-4182-AD16-E2F8AB1C88F7}"/>
    <cellStyle name="Calculation 4 2 3 4 2" xfId="15658" xr:uid="{D7BB32B9-2C50-42B5-8874-46C42356BBB3}"/>
    <cellStyle name="Calculation 4 2 3 4 2 2" xfId="35007" xr:uid="{591EB23C-7869-46EA-B6EA-D31C45792371}"/>
    <cellStyle name="Calculation 4 2 3 4 3" xfId="29979" xr:uid="{26163E2B-6FB9-40F8-AF78-5ED19A108610}"/>
    <cellStyle name="Calculation 4 2 3 5" xfId="11509" xr:uid="{D88A86C8-9C3B-42EB-B965-053D5E2535AA}"/>
    <cellStyle name="Calculation 4 2 3 5 2" xfId="16564" xr:uid="{F01A54A3-CAEA-4346-A516-6D7068EB81D4}"/>
    <cellStyle name="Calculation 4 2 3 5 2 2" xfId="35913" xr:uid="{46E1C901-0BA7-4DA3-996D-11C2205AF0D6}"/>
    <cellStyle name="Calculation 4 2 3 5 3" xfId="30887" xr:uid="{A34B08AD-A306-499A-8A5E-438408C37819}"/>
    <cellStyle name="Calculation 4 2 3 6" xfId="12415" xr:uid="{2EFBBF14-157D-4EBA-85EF-8BB736D2BF3E}"/>
    <cellStyle name="Calculation 4 2 3 6 2" xfId="31793" xr:uid="{F5F72406-A129-4E82-9CF5-88E5219BE24E}"/>
    <cellStyle name="Calculation 4 2 3 7" xfId="27109" xr:uid="{B7956D5D-FB29-4EDF-BE87-679E08158CD3}"/>
    <cellStyle name="Calculation 4 2 4" xfId="8370" xr:uid="{08E7CF06-B98B-455B-9210-6FA095950B60}"/>
    <cellStyle name="Calculation 4 2 4 2" xfId="9425" xr:uid="{8AB59CE9-FFDF-42FF-96B9-EE91B98146B4}"/>
    <cellStyle name="Calculation 4 2 4 2 2" xfId="14482" xr:uid="{4137D8C5-50BF-4123-B811-3DB17C37AB15}"/>
    <cellStyle name="Calculation 4 2 4 2 2 2" xfId="33831" xr:uid="{4E1209AC-E18D-4D67-8ACC-C604D30BA86B}"/>
    <cellStyle name="Calculation 4 2 4 2 3" xfId="28803" xr:uid="{07D32417-13B7-4F20-A457-0E57D10A4721}"/>
    <cellStyle name="Calculation 4 2 4 3" xfId="10333" xr:uid="{EEB15E6C-B542-4419-9B78-9CCF83C434C6}"/>
    <cellStyle name="Calculation 4 2 4 3 2" xfId="15390" xr:uid="{33DA8902-8609-4A53-87BF-3B734BE64E7C}"/>
    <cellStyle name="Calculation 4 2 4 3 2 2" xfId="34739" xr:uid="{E5004896-A643-4A08-9195-098BB2DA2337}"/>
    <cellStyle name="Calculation 4 2 4 3 3" xfId="29711" xr:uid="{A07E3245-5493-42E1-BEE7-89CECF3B21B6}"/>
    <cellStyle name="Calculation 4 2 4 4" xfId="11241" xr:uid="{4188CBC0-1F2A-447E-A7E9-CF6A4EAD8855}"/>
    <cellStyle name="Calculation 4 2 4 4 2" xfId="16297" xr:uid="{EBB081DD-ECF2-427B-8A19-1C639ABF5710}"/>
    <cellStyle name="Calculation 4 2 4 4 2 2" xfId="35646" xr:uid="{728C8DA7-08E0-42D8-8F65-4A4EB8876B98}"/>
    <cellStyle name="Calculation 4 2 4 4 3" xfId="30619" xr:uid="{AC5DE3A6-BD47-4B65-8E80-D4A4CE10AA5F}"/>
    <cellStyle name="Calculation 4 2 4 5" xfId="12148" xr:uid="{0E9215E0-5F4A-4D38-AE0E-A97FF3800CD8}"/>
    <cellStyle name="Calculation 4 2 4 5 2" xfId="17198" xr:uid="{A2FC3F44-E4F0-4A95-8BE2-0D6CD929B097}"/>
    <cellStyle name="Calculation 4 2 4 5 2 2" xfId="36547" xr:uid="{900D3EF1-B9EC-4E4C-8C0C-FD4397831C82}"/>
    <cellStyle name="Calculation 4 2 4 5 3" xfId="31526" xr:uid="{865DBCB7-F1A8-4862-82ED-03C0410479F8}"/>
    <cellStyle name="Calculation 4 2 4 6" xfId="13049" xr:uid="{B807E473-67D4-49C7-8214-1967140E7325}"/>
    <cellStyle name="Calculation 4 2 4 6 2" xfId="32427" xr:uid="{7A590829-8A73-4C52-A733-EB6B4EB88180}"/>
    <cellStyle name="Calculation 4 2 4 7" xfId="27759" xr:uid="{5A33F9F9-73C0-4169-9B8A-F81F814C27F8}"/>
    <cellStyle name="Calculation 4 2 5" xfId="17259" xr:uid="{932CE8B5-AC42-4BC3-8A5A-9EA1197804A1}"/>
    <cellStyle name="Calculation 4 2 5 2" xfId="24800" xr:uid="{E4DE4D2C-0CD5-481E-9334-148D510AF517}"/>
    <cellStyle name="Calculation 4 2 5 2 2" xfId="37422" xr:uid="{95352ED9-D451-4856-BAEF-D46750EE56D9}"/>
    <cellStyle name="Calculation 4 2 5 3" xfId="36608" xr:uid="{8C3CF20A-1D0C-47ED-A2E7-6515129512A2}"/>
    <cellStyle name="Calculation 4 2 6" xfId="24801" xr:uid="{26392A99-EAEA-418F-BC26-17506454CC82}"/>
    <cellStyle name="Calculation 4 2 6 2" xfId="37423" xr:uid="{C9EEDA5B-6DA6-4BEE-B34D-2939D848ED8C}"/>
    <cellStyle name="Calculation 4 2 7" xfId="25907" xr:uid="{4C84077F-FD26-4947-BBE7-52A499DD2619}"/>
    <cellStyle name="Calculation 4 3" xfId="1119" xr:uid="{1BDB982A-3AC2-4AA3-A317-EAB321C353CE}"/>
    <cellStyle name="Calculation 4 3 2" xfId="7288" xr:uid="{3148E256-2563-40F7-BCDF-C8906193330F}"/>
    <cellStyle name="Calculation 4 3 2 2" xfId="8451" xr:uid="{E05F2642-7F73-4481-BFBC-90E5C5EEBB92}"/>
    <cellStyle name="Calculation 4 3 2 2 2" xfId="13512" xr:uid="{74B69597-D3A1-44CB-B0DD-EA9EF1FE1D6B}"/>
    <cellStyle name="Calculation 4 3 2 2 2 2" xfId="32861" xr:uid="{3EB5D73A-8C4E-41F2-AB0E-D61C0154FBB3}"/>
    <cellStyle name="Calculation 4 3 2 2 3" xfId="27829" xr:uid="{FE85803D-6D9F-4FE1-A891-497EF0730505}"/>
    <cellStyle name="Calculation 4 3 2 3" xfId="6976" xr:uid="{D31B69E4-4B2E-431F-BC11-D6925DED7026}"/>
    <cellStyle name="Calculation 4 3 2 3 2" xfId="13286" xr:uid="{6EFEF8F2-D0BC-4DC5-84C5-73D497EE77B6}"/>
    <cellStyle name="Calculation 4 3 2 3 2 2" xfId="32635" xr:uid="{E43CEE62-BC94-4CCA-AB36-1FEB755C1177}"/>
    <cellStyle name="Calculation 4 3 2 3 3" xfId="26476" xr:uid="{287DE5CC-A683-4948-8CF8-BB9ACF950628}"/>
    <cellStyle name="Calculation 4 3 2 4" xfId="6886" xr:uid="{D70A1E9C-B8FA-4DAD-97DD-9DBD0837423E}"/>
    <cellStyle name="Calculation 4 3 2 4 2" xfId="13221" xr:uid="{2FFD65C3-5B01-4294-BBF3-6A80747BDD83}"/>
    <cellStyle name="Calculation 4 3 2 4 2 2" xfId="32570" xr:uid="{2DBB4589-209A-4810-8890-8A9E164DB392}"/>
    <cellStyle name="Calculation 4 3 2 4 3" xfId="26401" xr:uid="{71D6DB3A-3743-444F-8B6A-D0D518ED618F}"/>
    <cellStyle name="Calculation 4 3 2 5" xfId="7240" xr:uid="{BBEFCFC1-7EC1-486C-9B10-59A66F03C042}"/>
    <cellStyle name="Calculation 4 3 2 5 2" xfId="13470" xr:uid="{83F2CDA0-A86F-4D1B-996B-FE39B4EE9F14}"/>
    <cellStyle name="Calculation 4 3 2 5 2 2" xfId="32819" xr:uid="{70B27F4F-FAF1-4259-AEC5-4F958AC3BAC7}"/>
    <cellStyle name="Calculation 4 3 2 5 3" xfId="26737" xr:uid="{53247155-0637-4920-ADD7-F589EDFCDD1A}"/>
    <cellStyle name="Calculation 4 3 2 6" xfId="6757" xr:uid="{E4D32FAF-4E8D-48EE-B0E8-91508B695E10}"/>
    <cellStyle name="Calculation 4 3 2 6 2" xfId="26284" xr:uid="{69902C9A-5B84-4961-AE7C-DC50F2A5985A}"/>
    <cellStyle name="Calculation 4 3 2 7" xfId="26779" xr:uid="{190107C9-93F2-459A-897F-DD0297E28084}"/>
    <cellStyle name="Calculation 4 3 3" xfId="7604" xr:uid="{332612C7-8FEA-4CEB-ADED-32932A86119D}"/>
    <cellStyle name="Calculation 4 3 3 2" xfId="8767" xr:uid="{0FED1E1D-5A8C-4C5E-8FF6-F08627387F30}"/>
    <cellStyle name="Calculation 4 3 3 2 2" xfId="13828" xr:uid="{95DF9E6F-7131-4F9F-88BB-41C45E14472B}"/>
    <cellStyle name="Calculation 4 3 3 2 2 2" xfId="33177" xr:uid="{AE156FFD-231A-424B-84B2-62E9E3FF6406}"/>
    <cellStyle name="Calculation 4 3 3 2 3" xfId="28145" xr:uid="{9C18977C-F55C-4A61-95A7-30E55DDAA4CB}"/>
    <cellStyle name="Calculation 4 3 3 3" xfId="9679" xr:uid="{2E830031-3BE5-4571-BF17-22D57C5E5D18}"/>
    <cellStyle name="Calculation 4 3 3 3 2" xfId="14736" xr:uid="{2AF6FFAB-BA21-42FF-866F-7A0201781478}"/>
    <cellStyle name="Calculation 4 3 3 3 2 2" xfId="34085" xr:uid="{AEAD8380-08C0-41EF-BE07-5C524A87FB3C}"/>
    <cellStyle name="Calculation 4 3 3 3 3" xfId="29057" xr:uid="{1348C414-3C8D-4A8B-B014-F1870C6DAB7D}"/>
    <cellStyle name="Calculation 4 3 3 4" xfId="10587" xr:uid="{47277814-2D61-4458-AD71-97FFFF9003CE}"/>
    <cellStyle name="Calculation 4 3 3 4 2" xfId="15644" xr:uid="{088D674E-BB27-48FD-9DCE-72CF5E56514F}"/>
    <cellStyle name="Calculation 4 3 3 4 2 2" xfId="34993" xr:uid="{A0B3E1DF-AEA2-410A-8B07-834F38E562C5}"/>
    <cellStyle name="Calculation 4 3 3 4 3" xfId="29965" xr:uid="{10A1A43D-CC9D-4D59-BFF3-FEF298085FB9}"/>
    <cellStyle name="Calculation 4 3 3 5" xfId="11495" xr:uid="{B2E5EEC2-DC35-44C0-8011-3FFAE73792CF}"/>
    <cellStyle name="Calculation 4 3 3 5 2" xfId="16550" xr:uid="{6C4406B2-F603-4E83-BDD5-8874BCA94446}"/>
    <cellStyle name="Calculation 4 3 3 5 2 2" xfId="35899" xr:uid="{3F07E85B-794B-4A96-94A9-5747601646CF}"/>
    <cellStyle name="Calculation 4 3 3 5 3" xfId="30873" xr:uid="{70E32A88-C359-4C39-9046-C34642C6F5B9}"/>
    <cellStyle name="Calculation 4 3 3 6" xfId="12401" xr:uid="{A6014015-F7C8-498F-A46B-846AA11D4FB2}"/>
    <cellStyle name="Calculation 4 3 3 6 2" xfId="31779" xr:uid="{87823F0E-3413-453D-9051-CB5B536A0A79}"/>
    <cellStyle name="Calculation 4 3 3 7" xfId="27095" xr:uid="{AB06EA37-ED15-424C-833B-1B69C6A1A3C5}"/>
    <cellStyle name="Calculation 4 3 4" xfId="8369" xr:uid="{291B3BDC-050C-4C54-B389-5400B5F437BB}"/>
    <cellStyle name="Calculation 4 3 4 2" xfId="9424" xr:uid="{3704D299-2A0F-48C3-93FB-E09087CEF1D4}"/>
    <cellStyle name="Calculation 4 3 4 2 2" xfId="14481" xr:uid="{1AED2DB8-E128-4A60-A32D-6A3F92DFE235}"/>
    <cellStyle name="Calculation 4 3 4 2 2 2" xfId="33830" xr:uid="{5EB20FE7-2B6C-4901-BF11-24EB55CDE52D}"/>
    <cellStyle name="Calculation 4 3 4 2 3" xfId="28802" xr:uid="{2A17CB83-BFD8-4059-BB78-AACA5FC7FEE9}"/>
    <cellStyle name="Calculation 4 3 4 3" xfId="10332" xr:uid="{D8A51747-7B8D-437C-8A30-DD7D49FFF604}"/>
    <cellStyle name="Calculation 4 3 4 3 2" xfId="15389" xr:uid="{A69966D1-3CFE-4174-9E7E-F39A55F9A4E9}"/>
    <cellStyle name="Calculation 4 3 4 3 2 2" xfId="34738" xr:uid="{6D9E3796-61A9-4AF9-8122-5408FF9F470F}"/>
    <cellStyle name="Calculation 4 3 4 3 3" xfId="29710" xr:uid="{C1B296FF-F987-4BF5-8601-64AD9D94590E}"/>
    <cellStyle name="Calculation 4 3 4 4" xfId="11240" xr:uid="{B472FF78-735D-4429-B602-9337F6B38763}"/>
    <cellStyle name="Calculation 4 3 4 4 2" xfId="16296" xr:uid="{92FE6266-8E87-4BF4-A7E1-48BC2D1B0941}"/>
    <cellStyle name="Calculation 4 3 4 4 2 2" xfId="35645" xr:uid="{A44FD027-F03B-48EC-98AF-AB29224A51E8}"/>
    <cellStyle name="Calculation 4 3 4 4 3" xfId="30618" xr:uid="{412BA161-7D68-4EDD-9340-77466909E0BB}"/>
    <cellStyle name="Calculation 4 3 4 5" xfId="12147" xr:uid="{DBC72093-0ADC-45F9-A736-2291B3B9D530}"/>
    <cellStyle name="Calculation 4 3 4 5 2" xfId="17197" xr:uid="{17FED120-16E8-4CA5-950A-9D5B6797A071}"/>
    <cellStyle name="Calculation 4 3 4 5 2 2" xfId="36546" xr:uid="{1B2963D4-5B13-4C5D-BFE2-1996C3283AB4}"/>
    <cellStyle name="Calculation 4 3 4 5 3" xfId="31525" xr:uid="{EE43DA9E-82C7-4A48-B146-B76E5FC6CACC}"/>
    <cellStyle name="Calculation 4 3 4 6" xfId="13048" xr:uid="{5D1A7D4B-858B-49A9-91D6-CF61FBFFC8F9}"/>
    <cellStyle name="Calculation 4 3 4 6 2" xfId="32426" xr:uid="{F309BE7A-6E6E-4D4C-BA2C-DDBE45E5505A}"/>
    <cellStyle name="Calculation 4 3 4 7" xfId="27758" xr:uid="{EABDE816-00FC-4702-899E-5F6723CFC13A}"/>
    <cellStyle name="Calculation 4 3 5" xfId="17260" xr:uid="{5E1DABA5-D377-4082-B3B0-0DA702D74B94}"/>
    <cellStyle name="Calculation 4 3 5 2" xfId="24802" xr:uid="{37C6CE97-13DC-45BF-B786-017EB4AC8D01}"/>
    <cellStyle name="Calculation 4 3 5 2 2" xfId="37424" xr:uid="{265ED25D-AA5E-420F-882D-54251868F255}"/>
    <cellStyle name="Calculation 4 3 5 3" xfId="36609" xr:uid="{DAB719D7-E092-4226-8990-002C1AD479B2}"/>
    <cellStyle name="Calculation 4 3 6" xfId="24803" xr:uid="{264E52BD-32BC-418C-9695-7BAA4D9F8417}"/>
    <cellStyle name="Calculation 4 3 6 2" xfId="37425" xr:uid="{11918287-F228-4600-B98E-E7CEC8C39122}"/>
    <cellStyle name="Calculation 4 3 7" xfId="25908" xr:uid="{0FA50AB8-B7FC-4AE0-B608-0E7345482579}"/>
    <cellStyle name="Calculation 4 4" xfId="7645" xr:uid="{37790866-1739-4E4E-8B8E-7793A48AA497}"/>
    <cellStyle name="Calculation 4 4 2" xfId="8806" xr:uid="{BB4C01A4-0D07-4C4C-9B8F-D0E9A04CFCDC}"/>
    <cellStyle name="Calculation 4 4 2 2" xfId="13867" xr:uid="{AB510A0B-C29C-4855-A28D-A9E324A5C947}"/>
    <cellStyle name="Calculation 4 4 2 2 2" xfId="33216" xr:uid="{651821BB-734A-4D99-A9F3-9CD3CDD16AAA}"/>
    <cellStyle name="Calculation 4 4 2 3" xfId="28184" xr:uid="{0136703E-52AF-4C3C-B171-72A78A5F8850}"/>
    <cellStyle name="Calculation 4 4 3" xfId="9718" xr:uid="{242551D7-AAA0-49C0-8978-7F39EC5935D5}"/>
    <cellStyle name="Calculation 4 4 3 2" xfId="14775" xr:uid="{0E9E5E10-2649-4EA3-B2ED-B837C61658BB}"/>
    <cellStyle name="Calculation 4 4 3 2 2" xfId="34124" xr:uid="{0F6F1078-835A-44BA-A6F0-47FBFE195B11}"/>
    <cellStyle name="Calculation 4 4 3 3" xfId="29096" xr:uid="{515DB29C-CAEC-4E2F-955F-9052ACDE9E86}"/>
    <cellStyle name="Calculation 4 4 4" xfId="10626" xr:uid="{204E74B2-5DF4-42E8-B495-55B3346A80EF}"/>
    <cellStyle name="Calculation 4 4 4 2" xfId="15683" xr:uid="{7EA78BE9-42D2-43B4-9C83-7D5576D1ACD8}"/>
    <cellStyle name="Calculation 4 4 4 2 2" xfId="35032" xr:uid="{DA58311B-432F-4BF6-BD9A-96EADD277214}"/>
    <cellStyle name="Calculation 4 4 4 3" xfId="30004" xr:uid="{5126111D-44A0-429A-82F1-D85E9CF30EAF}"/>
    <cellStyle name="Calculation 4 4 5" xfId="11534" xr:uid="{385F9994-B1DA-4072-9EEE-080DCB39E887}"/>
    <cellStyle name="Calculation 4 4 5 2" xfId="16589" xr:uid="{C8A27A32-0657-4B56-BE02-9B81000BD013}"/>
    <cellStyle name="Calculation 4 4 5 2 2" xfId="35938" xr:uid="{FC2A3083-16D9-4BA5-B4B3-B0A5E0186040}"/>
    <cellStyle name="Calculation 4 4 5 3" xfId="30912" xr:uid="{3C40FCDE-A48D-4A2F-ACF0-1C0D35EEE5FD}"/>
    <cellStyle name="Calculation 4 4 6" xfId="12440" xr:uid="{D582E77E-0114-4280-8F88-E67A34FB6D92}"/>
    <cellStyle name="Calculation 4 4 6 2" xfId="31818" xr:uid="{C418E6D4-C9B6-4DFA-A08A-9BD152606953}"/>
    <cellStyle name="Calculation 4 4 7" xfId="27136" xr:uid="{A6548216-00D2-403B-8691-A078DB77B099}"/>
    <cellStyle name="Calculation 4 5" xfId="7304" xr:uid="{2E05A06C-6DDF-4B5E-B99A-767F89E1D645}"/>
    <cellStyle name="Calculation 4 5 2" xfId="8467" xr:uid="{36F24B21-FB68-4E56-99A0-D3F2A1D6FE7E}"/>
    <cellStyle name="Calculation 4 5 2 2" xfId="13528" xr:uid="{9A303A75-8414-4C8D-8ECC-B223B895FAA9}"/>
    <cellStyle name="Calculation 4 5 2 2 2" xfId="32877" xr:uid="{437DF076-B209-474D-87E4-24B692FA5348}"/>
    <cellStyle name="Calculation 4 5 2 3" xfId="27845" xr:uid="{96985016-BFB4-4FE8-9DA2-559240354131}"/>
    <cellStyle name="Calculation 4 5 3" xfId="6789" xr:uid="{6D6518DE-7242-432C-A16D-CD8F5B97607F}"/>
    <cellStyle name="Calculation 4 5 3 2" xfId="13139" xr:uid="{10D94BEA-7031-468A-9217-4D1A7BBE6ADB}"/>
    <cellStyle name="Calculation 4 5 3 2 2" xfId="32488" xr:uid="{856F4C90-FF6C-493B-851A-20B8291F8A15}"/>
    <cellStyle name="Calculation 4 5 3 3" xfId="26314" xr:uid="{DBD26A09-BEFD-4F98-951F-AEDBCE2CF467}"/>
    <cellStyle name="Calculation 4 5 4" xfId="7220" xr:uid="{54052662-F97D-4F06-988C-7E8342F8659B}"/>
    <cellStyle name="Calculation 4 5 4 2" xfId="13459" xr:uid="{F789A0B0-7DD4-4543-BDAD-B55D6EA23EB6}"/>
    <cellStyle name="Calculation 4 5 4 2 2" xfId="32808" xr:uid="{87E7B02D-4485-48C9-8E21-D9976A09518C}"/>
    <cellStyle name="Calculation 4 5 4 3" xfId="26717" xr:uid="{02BF6528-E33D-4AC1-B80C-8E48F7A62C24}"/>
    <cellStyle name="Calculation 4 5 5" xfId="7126" xr:uid="{F944D802-A7AA-4776-AC46-0EE4A6F521B0}"/>
    <cellStyle name="Calculation 4 5 5 2" xfId="13414" xr:uid="{9158D716-7D9E-46FB-B4CB-8227EC30A5BA}"/>
    <cellStyle name="Calculation 4 5 5 2 2" xfId="32763" xr:uid="{E9229E9E-EBF6-45CF-BE62-8B1F1804C430}"/>
    <cellStyle name="Calculation 4 5 5 3" xfId="26623" xr:uid="{CB51BFE2-FE3C-4540-B2BF-EA74F8C75413}"/>
    <cellStyle name="Calculation 4 5 6" xfId="6937" xr:uid="{BDBC663B-E7BD-4CD9-A978-A84B989D3D2F}"/>
    <cellStyle name="Calculation 4 5 6 2" xfId="26438" xr:uid="{A35840A4-D4FA-442B-961B-341A32D277ED}"/>
    <cellStyle name="Calculation 4 5 7" xfId="26795" xr:uid="{6B2C3984-A769-460D-9F03-9AEC549F50F0}"/>
    <cellStyle name="Calculation 4 6" xfId="17261" xr:uid="{E8F2836B-8DB5-43E7-8EE1-1309DBB30208}"/>
    <cellStyle name="Calculation 4 6 2" xfId="36610" xr:uid="{65F46C16-79FA-4A8A-9D70-B2B6EB53BD68}"/>
    <cellStyle name="Calculation 4 7" xfId="26179" xr:uid="{08B2252F-ABFC-45EF-AED3-21850AE49E07}"/>
    <cellStyle name="Calculation 5" xfId="4450" xr:uid="{6BDDAFFA-E3BB-43D9-A2A2-7C10C5C3DA3D}"/>
    <cellStyle name="Calculation 5 2" xfId="1120" xr:uid="{F9811C4A-8918-4396-B06E-A4CD4896B3D0}"/>
    <cellStyle name="Calculation 5 2 2" xfId="7289" xr:uid="{171DB6F6-A885-4118-80E5-3BECBEB4AB54}"/>
    <cellStyle name="Calculation 5 2 2 2" xfId="8452" xr:uid="{452A9614-E5FF-49EE-AD54-FCB3EED29040}"/>
    <cellStyle name="Calculation 5 2 2 2 2" xfId="13513" xr:uid="{1E3960EF-4072-45F0-AE38-CBC7C86B54F9}"/>
    <cellStyle name="Calculation 5 2 2 2 2 2" xfId="32862" xr:uid="{6E835216-111F-4A91-B213-C899F96F39B9}"/>
    <cellStyle name="Calculation 5 2 2 2 3" xfId="27830" xr:uid="{E2285CED-DA90-495E-AC58-F5805EA642DF}"/>
    <cellStyle name="Calculation 5 2 2 3" xfId="6977" xr:uid="{DDB97FA7-DA58-4EC1-9C82-887001AB4AD0}"/>
    <cellStyle name="Calculation 5 2 2 3 2" xfId="13287" xr:uid="{2E355D62-94A7-4D7A-8CCD-8A8734E8BBF0}"/>
    <cellStyle name="Calculation 5 2 2 3 2 2" xfId="32636" xr:uid="{C57DDB29-0DF5-4AFC-A578-2DC15176D4BB}"/>
    <cellStyle name="Calculation 5 2 2 3 3" xfId="26477" xr:uid="{A129F48B-16B6-4C84-BE28-00B29F5588D5}"/>
    <cellStyle name="Calculation 5 2 2 4" xfId="7164" xr:uid="{BBCCDA58-ED43-4CEB-8654-E57D79641FFD}"/>
    <cellStyle name="Calculation 5 2 2 4 2" xfId="13443" xr:uid="{7A000483-2F52-4E34-9F3E-ED0AE6B21024}"/>
    <cellStyle name="Calculation 5 2 2 4 2 2" xfId="32792" xr:uid="{3A7E06A3-7CA8-4339-930C-9E31F43B3B8D}"/>
    <cellStyle name="Calculation 5 2 2 4 3" xfId="26661" xr:uid="{70E0AF94-1C84-4FB2-ABC5-C94C14D72D72}"/>
    <cellStyle name="Calculation 5 2 2 5" xfId="6730" xr:uid="{EA532B45-EAC8-493C-97FF-E59968AF0892}"/>
    <cellStyle name="Calculation 5 2 2 5 2" xfId="13115" xr:uid="{E4EB1E76-5ADD-4712-8820-FB83627B3817}"/>
    <cellStyle name="Calculation 5 2 2 5 2 2" xfId="32464" xr:uid="{A51BDA8E-9D6A-4C76-BE0B-11529C43FF8B}"/>
    <cellStyle name="Calculation 5 2 2 5 3" xfId="26267" xr:uid="{1DC1BF18-BF2E-4C3E-A3A5-F577A8ECF9A2}"/>
    <cellStyle name="Calculation 5 2 2 6" xfId="6756" xr:uid="{6B0EE951-889A-4BAF-97C4-A774E3003C2E}"/>
    <cellStyle name="Calculation 5 2 2 6 2" xfId="26283" xr:uid="{2B1F19A8-C821-4DE9-86A4-1D81600AC725}"/>
    <cellStyle name="Calculation 5 2 2 7" xfId="26780" xr:uid="{2205B741-E19F-47D5-8E84-3FCC7C13A052}"/>
    <cellStyle name="Calculation 5 2 3" xfId="7642" xr:uid="{F1B94A21-4437-4256-9925-8C87B9021197}"/>
    <cellStyle name="Calculation 5 2 3 2" xfId="8803" xr:uid="{B5EFDB75-1E35-4A76-B940-27CE64CCB6D6}"/>
    <cellStyle name="Calculation 5 2 3 2 2" xfId="13864" xr:uid="{2580BBDC-033E-461B-80FF-43F233D96145}"/>
    <cellStyle name="Calculation 5 2 3 2 2 2" xfId="33213" xr:uid="{86E921E6-7D48-46E7-8AA0-47DFF190173B}"/>
    <cellStyle name="Calculation 5 2 3 2 3" xfId="28181" xr:uid="{7988CC35-5EC1-4936-A122-33371B85ECD3}"/>
    <cellStyle name="Calculation 5 2 3 3" xfId="9715" xr:uid="{A3E956B8-168A-4CE1-B44E-91F20672F318}"/>
    <cellStyle name="Calculation 5 2 3 3 2" xfId="14772" xr:uid="{F54672CB-55AD-4CDE-A0DB-C954795C14F9}"/>
    <cellStyle name="Calculation 5 2 3 3 2 2" xfId="34121" xr:uid="{5FFBA873-FB5E-45FE-8B6A-704AF06CC97A}"/>
    <cellStyle name="Calculation 5 2 3 3 3" xfId="29093" xr:uid="{30FE8987-12A0-4AB2-A70E-478AE5683CAC}"/>
    <cellStyle name="Calculation 5 2 3 4" xfId="10623" xr:uid="{A2D5C8A9-C14C-4956-B218-764DA5115E0B}"/>
    <cellStyle name="Calculation 5 2 3 4 2" xfId="15680" xr:uid="{8A6A0333-4C8B-4968-9197-1CC7650FB816}"/>
    <cellStyle name="Calculation 5 2 3 4 2 2" xfId="35029" xr:uid="{ECAC2F91-DBE5-4B61-830E-24369479147A}"/>
    <cellStyle name="Calculation 5 2 3 4 3" xfId="30001" xr:uid="{3C79E250-6DCB-4857-964C-629B3F62607E}"/>
    <cellStyle name="Calculation 5 2 3 5" xfId="11531" xr:uid="{E16C32B3-6E40-45D9-8CC2-14AA20D0AF54}"/>
    <cellStyle name="Calculation 5 2 3 5 2" xfId="16586" xr:uid="{07E2E018-274D-4383-8E71-6244772FEB60}"/>
    <cellStyle name="Calculation 5 2 3 5 2 2" xfId="35935" xr:uid="{785FDE72-47A4-43E0-B8A4-F9FF32D97BBD}"/>
    <cellStyle name="Calculation 5 2 3 5 3" xfId="30909" xr:uid="{F818F37E-211A-4E10-BE4F-4FAE6A1031BD}"/>
    <cellStyle name="Calculation 5 2 3 6" xfId="12437" xr:uid="{47A634B7-480E-4A94-823A-AE8B7711837D}"/>
    <cellStyle name="Calculation 5 2 3 6 2" xfId="31815" xr:uid="{C320DCBA-243D-41C1-BF00-ADFB68C8F3A5}"/>
    <cellStyle name="Calculation 5 2 3 7" xfId="27133" xr:uid="{37D62AF6-662C-43A4-9A1E-4024E6973010}"/>
    <cellStyle name="Calculation 5 2 4" xfId="8368" xr:uid="{9B983E61-75AC-4D1D-9BB4-D89AD8377DE4}"/>
    <cellStyle name="Calculation 5 2 4 2" xfId="9423" xr:uid="{35E382A8-5EA9-498B-B73F-88C8D39CD660}"/>
    <cellStyle name="Calculation 5 2 4 2 2" xfId="14480" xr:uid="{0E806D5D-7CC2-41F7-8560-CEF305769876}"/>
    <cellStyle name="Calculation 5 2 4 2 2 2" xfId="33829" xr:uid="{D9287CE6-7F1C-486A-8134-4986B5071643}"/>
    <cellStyle name="Calculation 5 2 4 2 3" xfId="28801" xr:uid="{ACC8735E-9769-4F83-8A44-F802B27F7844}"/>
    <cellStyle name="Calculation 5 2 4 3" xfId="10331" xr:uid="{4DA3D643-E65B-41C7-8F93-BA9145EDEB5F}"/>
    <cellStyle name="Calculation 5 2 4 3 2" xfId="15388" xr:uid="{12ACA4FA-581F-481F-8918-8B841A71A664}"/>
    <cellStyle name="Calculation 5 2 4 3 2 2" xfId="34737" xr:uid="{FCFCD2A7-2F53-4375-8ECA-735827643991}"/>
    <cellStyle name="Calculation 5 2 4 3 3" xfId="29709" xr:uid="{41E40642-C0D5-4E89-87B9-84CD4A57BAAC}"/>
    <cellStyle name="Calculation 5 2 4 4" xfId="11239" xr:uid="{940997DC-4239-4DD6-8BEC-D5296021B39D}"/>
    <cellStyle name="Calculation 5 2 4 4 2" xfId="16295" xr:uid="{E497C1B5-60AB-40EB-A6EC-6AAE840A0BF2}"/>
    <cellStyle name="Calculation 5 2 4 4 2 2" xfId="35644" xr:uid="{FD279F51-AE1C-4D1B-9FEA-DE53B6BB6AD6}"/>
    <cellStyle name="Calculation 5 2 4 4 3" xfId="30617" xr:uid="{C6EAC5FD-9674-4511-8B6F-0D836924E516}"/>
    <cellStyle name="Calculation 5 2 4 5" xfId="12146" xr:uid="{0D3BE981-96B3-407A-8F1D-5D5A4FA0C635}"/>
    <cellStyle name="Calculation 5 2 4 5 2" xfId="17196" xr:uid="{92BFA416-8EED-42AD-8A96-DD739038AE4B}"/>
    <cellStyle name="Calculation 5 2 4 5 2 2" xfId="36545" xr:uid="{2FD8FF16-BBB6-431F-ABB8-D71B70D726DF}"/>
    <cellStyle name="Calculation 5 2 4 5 3" xfId="31524" xr:uid="{F20CB42B-2125-4AFC-A154-0123B73685BA}"/>
    <cellStyle name="Calculation 5 2 4 6" xfId="13047" xr:uid="{0B5CD0C6-4AE5-4544-9907-25C50E60BB27}"/>
    <cellStyle name="Calculation 5 2 4 6 2" xfId="32425" xr:uid="{5E57DE97-5F7C-450B-9AA2-9B891D60932D}"/>
    <cellStyle name="Calculation 5 2 4 7" xfId="27757" xr:uid="{0DCB3BD6-B6F3-4626-9572-FD7F19827150}"/>
    <cellStyle name="Calculation 5 2 5" xfId="17262" xr:uid="{D8F7AA65-DB4A-4C0E-A68A-85AFC2C6FED2}"/>
    <cellStyle name="Calculation 5 2 5 2" xfId="24804" xr:uid="{B45A2D99-210F-4066-83A3-F40288BE2DE3}"/>
    <cellStyle name="Calculation 5 2 5 2 2" xfId="37426" xr:uid="{DADB769C-0DB7-4A86-8951-6BC90716D1CD}"/>
    <cellStyle name="Calculation 5 2 5 3" xfId="36611" xr:uid="{FD1FCCA9-B783-41E5-8AF9-A83FCBC73132}"/>
    <cellStyle name="Calculation 5 2 6" xfId="24805" xr:uid="{F7BA4741-4CCF-47BF-9E09-1FC0B46F2377}"/>
    <cellStyle name="Calculation 5 2 6 2" xfId="37427" xr:uid="{A4E7464C-6FB6-4511-AB32-ABAFF1FFAC40}"/>
    <cellStyle name="Calculation 5 2 7" xfId="25909" xr:uid="{1BE46819-0C4A-42F2-BDBE-CEEDD66ED62E}"/>
    <cellStyle name="Calculation 5 3" xfId="1121" xr:uid="{DD4EF718-1859-4E37-9904-E4D0DEF8BE2C}"/>
    <cellStyle name="Calculation 5 3 2" xfId="7290" xr:uid="{ADFF14B5-129B-4039-8BF3-A1011E5AD95A}"/>
    <cellStyle name="Calculation 5 3 2 2" xfId="8453" xr:uid="{5850AC2C-8DF6-4D05-B871-2AB939509143}"/>
    <cellStyle name="Calculation 5 3 2 2 2" xfId="13514" xr:uid="{C4523152-265B-4C30-8128-AB11412DBDA2}"/>
    <cellStyle name="Calculation 5 3 2 2 2 2" xfId="32863" xr:uid="{371BDB41-4936-4033-9FBB-68AF8762A049}"/>
    <cellStyle name="Calculation 5 3 2 2 3" xfId="27831" xr:uid="{35C8BA4F-C2A6-4C09-B35F-E27081650F6F}"/>
    <cellStyle name="Calculation 5 3 2 3" xfId="6978" xr:uid="{C41899A9-2E32-4EED-9F8C-2CAA714B66F2}"/>
    <cellStyle name="Calculation 5 3 2 3 2" xfId="13288" xr:uid="{9564E1C1-C0DE-4DA3-9F35-4C52AF57A78D}"/>
    <cellStyle name="Calculation 5 3 2 3 2 2" xfId="32637" xr:uid="{C457E4FA-CB5F-4601-A1C9-DC39F3370D4A}"/>
    <cellStyle name="Calculation 5 3 2 3 3" xfId="26478" xr:uid="{9745AF8E-E7DF-45E5-89B6-CBFAB18ACEC6}"/>
    <cellStyle name="Calculation 5 3 2 4" xfId="6885" xr:uid="{A7129B97-074F-4B2C-A8D7-EE9B096EDD4A}"/>
    <cellStyle name="Calculation 5 3 2 4 2" xfId="13220" xr:uid="{DB6D38A9-C08D-4F73-A2A8-F7FA292BBC86}"/>
    <cellStyle name="Calculation 5 3 2 4 2 2" xfId="32569" xr:uid="{4DD65A32-B789-4A2A-AF93-469192F80AB4}"/>
    <cellStyle name="Calculation 5 3 2 4 3" xfId="26400" xr:uid="{2FAE416B-AA8B-417F-8885-12559B7A81E2}"/>
    <cellStyle name="Calculation 5 3 2 5" xfId="6923" xr:uid="{2B94637C-CA4D-4949-83B6-E53EB54032BD}"/>
    <cellStyle name="Calculation 5 3 2 5 2" xfId="13251" xr:uid="{E9267888-83FB-43A7-8CB1-2AD1DE922F63}"/>
    <cellStyle name="Calculation 5 3 2 5 2 2" xfId="32600" xr:uid="{2DF90EFE-B75D-4ED2-A5F1-81191898EEDF}"/>
    <cellStyle name="Calculation 5 3 2 5 3" xfId="26432" xr:uid="{F8926B44-A9F9-4DEF-AE63-B8F82AD8EFAE}"/>
    <cellStyle name="Calculation 5 3 2 6" xfId="7174" xr:uid="{E85F1128-6F4F-462F-A0D6-17E94ED55009}"/>
    <cellStyle name="Calculation 5 3 2 6 2" xfId="26671" xr:uid="{79C9C273-20C7-4DB0-807C-EA0EEE727294}"/>
    <cellStyle name="Calculation 5 3 2 7" xfId="26781" xr:uid="{0F163AE7-D5DC-4ECD-857B-BCAF35C34839}"/>
    <cellStyle name="Calculation 5 3 3" xfId="7625" xr:uid="{3F154035-4E30-4251-84C4-EAA447E95A80}"/>
    <cellStyle name="Calculation 5 3 3 2" xfId="8788" xr:uid="{DB94A6CE-87BC-41F9-BA85-6D22EFFFFC6C}"/>
    <cellStyle name="Calculation 5 3 3 2 2" xfId="13849" xr:uid="{2B0B9F76-6C45-40FE-A8B8-7E5EC82F7B45}"/>
    <cellStyle name="Calculation 5 3 3 2 2 2" xfId="33198" xr:uid="{FF26FEF2-596A-455C-BC89-FAAB70D45EEE}"/>
    <cellStyle name="Calculation 5 3 3 2 3" xfId="28166" xr:uid="{77E7FA6F-39AD-48B4-8752-197587997499}"/>
    <cellStyle name="Calculation 5 3 3 3" xfId="9700" xr:uid="{59C5999E-A361-461F-B42F-37B353C6F744}"/>
    <cellStyle name="Calculation 5 3 3 3 2" xfId="14757" xr:uid="{AB7D94FC-C3D3-4787-80D4-BE49833D6A95}"/>
    <cellStyle name="Calculation 5 3 3 3 2 2" xfId="34106" xr:uid="{EEBE0ECD-F11B-4FB4-9140-3338A38B6852}"/>
    <cellStyle name="Calculation 5 3 3 3 3" xfId="29078" xr:uid="{0ACF556F-14C6-4485-9337-C0BE089FC891}"/>
    <cellStyle name="Calculation 5 3 3 4" xfId="10608" xr:uid="{08E99DE9-C9A0-4913-9902-71A8B73DD5B9}"/>
    <cellStyle name="Calculation 5 3 3 4 2" xfId="15665" xr:uid="{0AAB2AE0-26E5-4575-921C-0E7005691907}"/>
    <cellStyle name="Calculation 5 3 3 4 2 2" xfId="35014" xr:uid="{052500F5-04A4-40AA-97A5-591C16345A59}"/>
    <cellStyle name="Calculation 5 3 3 4 3" xfId="29986" xr:uid="{128C70FC-63FA-4723-B94B-207F18E0A48D}"/>
    <cellStyle name="Calculation 5 3 3 5" xfId="11516" xr:uid="{B8DCC476-A681-4B46-A866-3585D438DAFF}"/>
    <cellStyle name="Calculation 5 3 3 5 2" xfId="16571" xr:uid="{CE6ECCDE-1DDE-40A2-8508-F081D012168E}"/>
    <cellStyle name="Calculation 5 3 3 5 2 2" xfId="35920" xr:uid="{BFE45367-7A8E-42B5-9CEA-A6698A1802E5}"/>
    <cellStyle name="Calculation 5 3 3 5 3" xfId="30894" xr:uid="{270DAD1D-CE27-441A-82AD-2E8B6A35B156}"/>
    <cellStyle name="Calculation 5 3 3 6" xfId="12422" xr:uid="{6142A937-A401-41CF-9464-D3ABE6C7349D}"/>
    <cellStyle name="Calculation 5 3 3 6 2" xfId="31800" xr:uid="{050DF09D-C1A4-45C6-9368-ADD6DB0816EF}"/>
    <cellStyle name="Calculation 5 3 3 7" xfId="27116" xr:uid="{82347320-4101-4BB5-9595-E4F4E8480973}"/>
    <cellStyle name="Calculation 5 3 4" xfId="8367" xr:uid="{C87E7127-974B-4EF8-A4DC-9CF14BC8FA84}"/>
    <cellStyle name="Calculation 5 3 4 2" xfId="9422" xr:uid="{6CD0934F-5F93-44F2-A971-C9526710651C}"/>
    <cellStyle name="Calculation 5 3 4 2 2" xfId="14479" xr:uid="{4309263D-DBF9-4D28-9822-C109E3C69AD5}"/>
    <cellStyle name="Calculation 5 3 4 2 2 2" xfId="33828" xr:uid="{028CC279-B487-4E8A-98E8-ABEF7E4478BF}"/>
    <cellStyle name="Calculation 5 3 4 2 3" xfId="28800" xr:uid="{A0AC602E-8D3B-4287-BA6C-243A2C0B5394}"/>
    <cellStyle name="Calculation 5 3 4 3" xfId="10330" xr:uid="{DB9F2E39-8848-4789-A455-A8163FFDE118}"/>
    <cellStyle name="Calculation 5 3 4 3 2" xfId="15387" xr:uid="{ACB0D97E-F233-4DE4-A5BB-375DB5D6AC9A}"/>
    <cellStyle name="Calculation 5 3 4 3 2 2" xfId="34736" xr:uid="{AC707740-A744-4DA9-98A2-1B0FE4E36C56}"/>
    <cellStyle name="Calculation 5 3 4 3 3" xfId="29708" xr:uid="{D8B731AB-C649-473C-983D-B875141F8C28}"/>
    <cellStyle name="Calculation 5 3 4 4" xfId="11238" xr:uid="{93BC73BA-32DF-4DC4-BC6A-6C52A0FB9D15}"/>
    <cellStyle name="Calculation 5 3 4 4 2" xfId="16294" xr:uid="{FAC6015B-0720-4FF4-8409-6615E8AB1C51}"/>
    <cellStyle name="Calculation 5 3 4 4 2 2" xfId="35643" xr:uid="{465A40B0-0E38-4FC9-A2D5-1349E17A1BCD}"/>
    <cellStyle name="Calculation 5 3 4 4 3" xfId="30616" xr:uid="{B6C9B66F-7485-4D92-92A9-478FAC19C6C5}"/>
    <cellStyle name="Calculation 5 3 4 5" xfId="12145" xr:uid="{6136174C-2AE1-45EB-9C54-53D1628E8D58}"/>
    <cellStyle name="Calculation 5 3 4 5 2" xfId="17195" xr:uid="{CAFEC3CE-4049-4247-B1B3-D974D2BC514F}"/>
    <cellStyle name="Calculation 5 3 4 5 2 2" xfId="36544" xr:uid="{F9AE2297-16FB-4CEE-BE19-02DD13B9DEF2}"/>
    <cellStyle name="Calculation 5 3 4 5 3" xfId="31523" xr:uid="{2E96B0DB-1EA6-4D03-9418-454FD1FCB7D6}"/>
    <cellStyle name="Calculation 5 3 4 6" xfId="13046" xr:uid="{3B0201F9-4AD6-4B0B-9C9E-BF06A48EFEAB}"/>
    <cellStyle name="Calculation 5 3 4 6 2" xfId="32424" xr:uid="{A5A29333-0CFD-4DAE-8A8E-712C2BE9D6E9}"/>
    <cellStyle name="Calculation 5 3 4 7" xfId="27756" xr:uid="{E6E8F9A7-7671-4E01-82B8-714495CFA796}"/>
    <cellStyle name="Calculation 5 3 5" xfId="17263" xr:uid="{1AAFBAE7-64A5-4982-B42E-8119177B5883}"/>
    <cellStyle name="Calculation 5 3 5 2" xfId="24806" xr:uid="{686057C6-8CA0-460F-9AF8-9AC5CF7F00A9}"/>
    <cellStyle name="Calculation 5 3 5 2 2" xfId="37428" xr:uid="{680848BD-3D47-47D1-9A19-D1B505FD8550}"/>
    <cellStyle name="Calculation 5 3 5 3" xfId="36612" xr:uid="{BD2A664E-65D1-4C82-9BB2-3F78DBFECA23}"/>
    <cellStyle name="Calculation 5 3 6" xfId="24807" xr:uid="{07EC57E9-50BE-4193-BB9C-2A5BB67BD97E}"/>
    <cellStyle name="Calculation 5 3 6 2" xfId="37429" xr:uid="{7E556D02-968F-4458-8CB2-FC1F5AF3ED5E}"/>
    <cellStyle name="Calculation 5 3 7" xfId="25910" xr:uid="{54A2718A-6600-423E-A995-8E6070449407}"/>
    <cellStyle name="Calculation 5 4" xfId="7646" xr:uid="{E7C74E76-FA78-4E97-8ABA-1E205302687E}"/>
    <cellStyle name="Calculation 5 4 2" xfId="8807" xr:uid="{099C942C-AB6D-48DD-B199-61378B624AF9}"/>
    <cellStyle name="Calculation 5 4 2 2" xfId="13868" xr:uid="{E0C66448-49E7-42E1-88F9-156DE0DB9645}"/>
    <cellStyle name="Calculation 5 4 2 2 2" xfId="33217" xr:uid="{A46983A2-7DB0-4E1C-886C-1AEB547C1660}"/>
    <cellStyle name="Calculation 5 4 2 3" xfId="28185" xr:uid="{ECCEFC9C-546F-4926-BB2E-0DA82326174C}"/>
    <cellStyle name="Calculation 5 4 3" xfId="9719" xr:uid="{6AFB2992-9DEA-4BF1-AD0A-9CE6B8C4CC2E}"/>
    <cellStyle name="Calculation 5 4 3 2" xfId="14776" xr:uid="{6503FDAA-91EC-44CF-9D13-ED5C8DFE7527}"/>
    <cellStyle name="Calculation 5 4 3 2 2" xfId="34125" xr:uid="{8669F6B3-34C2-4D2D-99A8-2C5F378F6609}"/>
    <cellStyle name="Calculation 5 4 3 3" xfId="29097" xr:uid="{5B79F913-5C46-4F63-A43F-452C584C5D94}"/>
    <cellStyle name="Calculation 5 4 4" xfId="10627" xr:uid="{7C841D37-CE2C-4B8C-8AC2-E1092B2E554C}"/>
    <cellStyle name="Calculation 5 4 4 2" xfId="15684" xr:uid="{DCDF5B17-BFA6-4D4F-99CB-09E7CE5DC0AB}"/>
    <cellStyle name="Calculation 5 4 4 2 2" xfId="35033" xr:uid="{A03549FB-3919-41A5-A40D-4CC572E83570}"/>
    <cellStyle name="Calculation 5 4 4 3" xfId="30005" xr:uid="{BD81C51F-852C-49E9-A57E-2963004995B6}"/>
    <cellStyle name="Calculation 5 4 5" xfId="11535" xr:uid="{AA335EF9-315F-4FF1-B5B3-C242412B747D}"/>
    <cellStyle name="Calculation 5 4 5 2" xfId="16590" xr:uid="{D22EBBA4-8A3D-4D50-BD0C-6BB0DA530730}"/>
    <cellStyle name="Calculation 5 4 5 2 2" xfId="35939" xr:uid="{B028C7F7-0645-4E5B-BE11-F378AB648AB0}"/>
    <cellStyle name="Calculation 5 4 5 3" xfId="30913" xr:uid="{5D2D9A3D-BEEB-4240-8668-B21E056F7E7F}"/>
    <cellStyle name="Calculation 5 4 6" xfId="12441" xr:uid="{D85A57E1-CB21-4F6C-8E78-C8A921568ED0}"/>
    <cellStyle name="Calculation 5 4 6 2" xfId="31819" xr:uid="{F3FE1B76-FF58-482A-8F02-9FDD1AA046D6}"/>
    <cellStyle name="Calculation 5 4 7" xfId="27137" xr:uid="{7700F02B-AFF5-469A-B437-02F659957F26}"/>
    <cellStyle name="Calculation 5 5" xfId="7303" xr:uid="{BA65614F-C49A-4507-AA41-F32C6DCD7244}"/>
    <cellStyle name="Calculation 5 5 2" xfId="8466" xr:uid="{6E87F3D9-7EDE-466E-ACBC-66EC4BC7540C}"/>
    <cellStyle name="Calculation 5 5 2 2" xfId="13527" xr:uid="{87C3CF9E-4696-43DC-ABEF-0A27948EF26C}"/>
    <cellStyle name="Calculation 5 5 2 2 2" xfId="32876" xr:uid="{576AB981-3EBF-41EB-A388-125AF9800E7B}"/>
    <cellStyle name="Calculation 5 5 2 3" xfId="27844" xr:uid="{EB53CD62-C124-476B-8DF9-002B7544B7D8}"/>
    <cellStyle name="Calculation 5 5 3" xfId="6788" xr:uid="{F2EE0B8A-D419-47CE-B8C1-B73B197AB547}"/>
    <cellStyle name="Calculation 5 5 3 2" xfId="13138" xr:uid="{03A95D0D-7B0D-42BA-92A0-1AF19CC7C1BF}"/>
    <cellStyle name="Calculation 5 5 3 2 2" xfId="32487" xr:uid="{96EB1D23-69A5-4834-BBBC-E3AB4325118B}"/>
    <cellStyle name="Calculation 5 5 3 3" xfId="26313" xr:uid="{5E2AEAAC-5BEF-4097-BC24-8669C6594E7D}"/>
    <cellStyle name="Calculation 5 5 4" xfId="7221" xr:uid="{2E0C9D4F-6095-40EF-A704-0DD5442AF8E8}"/>
    <cellStyle name="Calculation 5 5 4 2" xfId="13460" xr:uid="{7CB24F37-9C56-4047-AFFF-8DBA19CFBC0D}"/>
    <cellStyle name="Calculation 5 5 4 2 2" xfId="32809" xr:uid="{B8E0C5D7-2020-485F-A2FB-30F878E443E7}"/>
    <cellStyle name="Calculation 5 5 4 3" xfId="26718" xr:uid="{2DDD5B3A-CC28-4474-9352-36CD82820546}"/>
    <cellStyle name="Calculation 5 5 5" xfId="6746" xr:uid="{E3D96FA6-C153-4BE2-8642-6F13AF867A67}"/>
    <cellStyle name="Calculation 5 5 5 2" xfId="13120" xr:uid="{38DADE5A-C69D-4599-9B67-92DDD8D4F284}"/>
    <cellStyle name="Calculation 5 5 5 2 2" xfId="32469" xr:uid="{43C3E012-631E-4DE3-844C-C65B9AC267D8}"/>
    <cellStyle name="Calculation 5 5 5 3" xfId="26273" xr:uid="{71B30A00-97EB-4366-B2F2-8E6E29BA010A}"/>
    <cellStyle name="Calculation 5 5 6" xfId="6938" xr:uid="{CA935DDD-55DF-495F-B9DB-CA129F1A9912}"/>
    <cellStyle name="Calculation 5 5 6 2" xfId="26439" xr:uid="{37829F58-421B-42DE-92D0-EAD97A66A79D}"/>
    <cellStyle name="Calculation 5 5 7" xfId="26794" xr:uid="{73F7550A-0705-4A6A-907E-91BC3C45E947}"/>
    <cellStyle name="Calculation 5 6" xfId="17264" xr:uid="{84C49964-5F6A-4164-9EB2-049DB936FB8A}"/>
    <cellStyle name="Calculation 5 6 2" xfId="36613" xr:uid="{36C09F6C-1CEB-4EE9-AFF2-F8CB88146553}"/>
    <cellStyle name="Calculation 5 7" xfId="26180" xr:uid="{DEAD9F3B-0096-408E-8193-62C736700723}"/>
    <cellStyle name="Calculation 6" xfId="24430" xr:uid="{73171F39-166C-45B5-A5B5-B03628167BBD}"/>
    <cellStyle name="Calculation 6 2" xfId="1122" xr:uid="{34FCF5AA-97B0-42C8-981F-D10B541C5966}"/>
    <cellStyle name="Calculation 6 2 2" xfId="7291" xr:uid="{6783D730-673D-4088-ABD7-6A85AA942586}"/>
    <cellStyle name="Calculation 6 2 2 2" xfId="8454" xr:uid="{81F40FBD-7A2B-4B0C-AE66-1B3890B82C6F}"/>
    <cellStyle name="Calculation 6 2 2 2 2" xfId="13515" xr:uid="{BCF56BB6-A27C-4644-9081-BA9AB439A16F}"/>
    <cellStyle name="Calculation 6 2 2 2 2 2" xfId="32864" xr:uid="{9EC0BCC7-40A2-43E5-818A-B5DD8C092159}"/>
    <cellStyle name="Calculation 6 2 2 2 3" xfId="27832" xr:uid="{A529223C-8E55-4C3C-B3A9-8FA81D501451}"/>
    <cellStyle name="Calculation 6 2 2 3" xfId="7133" xr:uid="{A28750B8-4F70-45FF-8764-F0D66129413E}"/>
    <cellStyle name="Calculation 6 2 2 3 2" xfId="13418" xr:uid="{95B0AAF5-C116-4F69-804A-4AEFF8A38FA7}"/>
    <cellStyle name="Calculation 6 2 2 3 2 2" xfId="32767" xr:uid="{98732CCC-C2CE-46D5-BB3B-B572BCC5E30D}"/>
    <cellStyle name="Calculation 6 2 2 3 3" xfId="26630" xr:uid="{2FB11A56-F12B-40E2-96EA-B7BD1DB428C1}"/>
    <cellStyle name="Calculation 6 2 2 4" xfId="7223" xr:uid="{E2CFBA30-E1A9-42CC-8558-D77FA05B0B3F}"/>
    <cellStyle name="Calculation 6 2 2 4 2" xfId="13462" xr:uid="{D1113498-9E69-45A4-B949-3C2A555F16DB}"/>
    <cellStyle name="Calculation 6 2 2 4 2 2" xfId="32811" xr:uid="{F3489094-90E3-43D6-BB7E-67DBBC835D76}"/>
    <cellStyle name="Calculation 6 2 2 4 3" xfId="26720" xr:uid="{08DA10CD-0D05-450C-919D-8E2EFAE74E5A}"/>
    <cellStyle name="Calculation 6 2 2 5" xfId="7125" xr:uid="{0C208F73-C99D-4EBE-A8A0-F9F4973E131D}"/>
    <cellStyle name="Calculation 6 2 2 5 2" xfId="13413" xr:uid="{E528006C-EEE4-47FC-A4CB-8D4212FEBA77}"/>
    <cellStyle name="Calculation 6 2 2 5 2 2" xfId="32762" xr:uid="{19CB2EA1-B765-4D29-A877-56D6AD39C6B9}"/>
    <cellStyle name="Calculation 6 2 2 5 3" xfId="26622" xr:uid="{D21077B9-9AA3-4EF4-B4D4-E9781768DD3A}"/>
    <cellStyle name="Calculation 6 2 2 6" xfId="6940" xr:uid="{2D547941-3429-42A3-AB72-F11B18488056}"/>
    <cellStyle name="Calculation 6 2 2 6 2" xfId="26441" xr:uid="{6B29AA97-5546-4589-A4C3-D74842503595}"/>
    <cellStyle name="Calculation 6 2 2 7" xfId="26782" xr:uid="{01A8D2BA-90E3-4368-8BB1-263855A7A114}"/>
    <cellStyle name="Calculation 6 2 3" xfId="7593" xr:uid="{528FB696-91E3-4830-9D55-4760AC897A88}"/>
    <cellStyle name="Calculation 6 2 3 2" xfId="8756" xr:uid="{8F49299F-5FD4-4AEA-9A65-823976314052}"/>
    <cellStyle name="Calculation 6 2 3 2 2" xfId="13817" xr:uid="{5F0FBC03-C1ED-4BAA-A16C-0C8CEE240B19}"/>
    <cellStyle name="Calculation 6 2 3 2 2 2" xfId="33166" xr:uid="{C0493F5B-98BC-45E2-9282-FAB5CE49ECAD}"/>
    <cellStyle name="Calculation 6 2 3 2 3" xfId="28134" xr:uid="{497B1351-4D12-43FA-AC2A-17E121E15B87}"/>
    <cellStyle name="Calculation 6 2 3 3" xfId="9668" xr:uid="{F8531816-9B9A-4875-B240-EBFFD8EF1DF4}"/>
    <cellStyle name="Calculation 6 2 3 3 2" xfId="14725" xr:uid="{51151C67-7E4A-499A-83C1-39DAC7FE64D7}"/>
    <cellStyle name="Calculation 6 2 3 3 2 2" xfId="34074" xr:uid="{AB9D71B8-915E-456A-921E-DF058AC25992}"/>
    <cellStyle name="Calculation 6 2 3 3 3" xfId="29046" xr:uid="{B19806AC-7A17-4290-9AFE-89C4277F5914}"/>
    <cellStyle name="Calculation 6 2 3 4" xfId="10576" xr:uid="{ED8445AA-F62E-48B4-9013-4C8E7533B080}"/>
    <cellStyle name="Calculation 6 2 3 4 2" xfId="15633" xr:uid="{424BD786-8ABC-40CD-B114-D1F867BC3C2A}"/>
    <cellStyle name="Calculation 6 2 3 4 2 2" xfId="34982" xr:uid="{2F577F46-38EA-46C6-B5D3-F3F0A7E04CB2}"/>
    <cellStyle name="Calculation 6 2 3 4 3" xfId="29954" xr:uid="{677B2CCE-2117-45B3-AA80-04EC131F0B2A}"/>
    <cellStyle name="Calculation 6 2 3 5" xfId="11484" xr:uid="{690D60C7-DB9D-4DAB-9C12-A020E3101E44}"/>
    <cellStyle name="Calculation 6 2 3 5 2" xfId="16539" xr:uid="{D2EF6A3A-72AA-49CF-9050-41C638093921}"/>
    <cellStyle name="Calculation 6 2 3 5 2 2" xfId="35888" xr:uid="{ED3F2C50-1D51-4FAC-BCB9-86ACFFB19D85}"/>
    <cellStyle name="Calculation 6 2 3 5 3" xfId="30862" xr:uid="{8A295E10-3091-4F9E-B582-7AD24AFAF9AB}"/>
    <cellStyle name="Calculation 6 2 3 6" xfId="12390" xr:uid="{B879D196-4281-43F5-A94C-49B10B1B3924}"/>
    <cellStyle name="Calculation 6 2 3 6 2" xfId="31768" xr:uid="{B952CCAD-BE00-4C5B-872C-D6816FA60E37}"/>
    <cellStyle name="Calculation 6 2 3 7" xfId="27084" xr:uid="{CED2A618-E075-40A2-BD38-B67964FA152F}"/>
    <cellStyle name="Calculation 6 2 4" xfId="8366" xr:uid="{6819FE40-2C12-46B8-AAEA-95D46A9A1436}"/>
    <cellStyle name="Calculation 6 2 4 2" xfId="9421" xr:uid="{3DE17435-CAAD-4D7C-ABD9-31FA843ED0F7}"/>
    <cellStyle name="Calculation 6 2 4 2 2" xfId="14478" xr:uid="{F58B8BB0-8B6A-4980-B953-0D94376C1BB5}"/>
    <cellStyle name="Calculation 6 2 4 2 2 2" xfId="33827" xr:uid="{D522D4F8-F932-4848-AE7A-605C84233A13}"/>
    <cellStyle name="Calculation 6 2 4 2 3" xfId="28799" xr:uid="{4DE44838-47CA-4CDF-AD82-BB6D60678B6F}"/>
    <cellStyle name="Calculation 6 2 4 3" xfId="10329" xr:uid="{945E7990-DE36-446B-8F89-A8BF2BC1CAF7}"/>
    <cellStyle name="Calculation 6 2 4 3 2" xfId="15386" xr:uid="{8D968747-5CF6-4EC4-BAEE-5095FA749451}"/>
    <cellStyle name="Calculation 6 2 4 3 2 2" xfId="34735" xr:uid="{1309CA06-305E-4944-B3C9-6E81AFFD3371}"/>
    <cellStyle name="Calculation 6 2 4 3 3" xfId="29707" xr:uid="{AC84C9A4-A956-469D-9169-9B366D08AFED}"/>
    <cellStyle name="Calculation 6 2 4 4" xfId="11237" xr:uid="{F738FD9B-4CD7-4291-A956-74977156B356}"/>
    <cellStyle name="Calculation 6 2 4 4 2" xfId="16293" xr:uid="{C8618109-C3FB-4119-B3D9-E8F42F530B24}"/>
    <cellStyle name="Calculation 6 2 4 4 2 2" xfId="35642" xr:uid="{AC776913-3B7E-4266-836E-F45DD57B0D87}"/>
    <cellStyle name="Calculation 6 2 4 4 3" xfId="30615" xr:uid="{759CE9BA-E67C-4B36-9809-1E76A9E58B88}"/>
    <cellStyle name="Calculation 6 2 4 5" xfId="12144" xr:uid="{C387FE2B-92C5-44D7-9D92-BCAE2B5C586E}"/>
    <cellStyle name="Calculation 6 2 4 5 2" xfId="17194" xr:uid="{2C30BA12-3C58-4D17-9022-E782FC251492}"/>
    <cellStyle name="Calculation 6 2 4 5 2 2" xfId="36543" xr:uid="{3C7D25AE-8176-4F2E-87E8-A61348DAB86C}"/>
    <cellStyle name="Calculation 6 2 4 5 3" xfId="31522" xr:uid="{352A69F4-CBFF-4A2D-B541-0341985BE536}"/>
    <cellStyle name="Calculation 6 2 4 6" xfId="13045" xr:uid="{6AB7E492-B8BC-4DD4-9AF2-34B9940607EE}"/>
    <cellStyle name="Calculation 6 2 4 6 2" xfId="32423" xr:uid="{CC9ECBB4-A4BD-487B-A8E7-E8ECB84E1613}"/>
    <cellStyle name="Calculation 6 2 4 7" xfId="27755" xr:uid="{52BE21D5-1508-4D06-ADC9-09ED4D8E7232}"/>
    <cellStyle name="Calculation 6 2 5" xfId="17265" xr:uid="{7417A9E1-731D-4B4A-8A7D-C0C487B93434}"/>
    <cellStyle name="Calculation 6 2 5 2" xfId="24808" xr:uid="{7982E392-832E-4C91-8774-44C982E6E0B8}"/>
    <cellStyle name="Calculation 6 2 5 2 2" xfId="37430" xr:uid="{9A092D9D-C755-444F-8B6B-E6131A8C6FD5}"/>
    <cellStyle name="Calculation 6 2 5 3" xfId="36614" xr:uid="{9B407B25-0D70-4830-8857-3FCEAF2C0E02}"/>
    <cellStyle name="Calculation 6 2 6" xfId="24809" xr:uid="{42F8F951-E77A-48FE-8A12-204C8400D9D0}"/>
    <cellStyle name="Calculation 6 2 6 2" xfId="37431" xr:uid="{E6490D54-A85A-4B03-8214-CC90FE229309}"/>
    <cellStyle name="Calculation 6 2 7" xfId="25911" xr:uid="{D947C77B-7467-44C3-A54F-D3FA80D51C89}"/>
    <cellStyle name="Calculation 6 3" xfId="1123" xr:uid="{1CD2F2C9-D279-4F48-8656-C4B5CCAF1628}"/>
    <cellStyle name="Calculation 6 3 2" xfId="7292" xr:uid="{BCDD00E0-D318-46D8-ADD9-37DC3D1C65A5}"/>
    <cellStyle name="Calculation 6 3 2 2" xfId="8455" xr:uid="{858A3A9B-81AF-4CEA-8E4D-B387C95E12D6}"/>
    <cellStyle name="Calculation 6 3 2 2 2" xfId="13516" xr:uid="{A3AEF6F4-6B55-40F8-9B66-78FF9DF7F699}"/>
    <cellStyle name="Calculation 6 3 2 2 2 2" xfId="32865" xr:uid="{E0C9997C-B3FB-440C-B13C-31A44E2ED402}"/>
    <cellStyle name="Calculation 6 3 2 2 3" xfId="27833" xr:uid="{CAAD631B-F669-40AA-B14F-B1E74DAE897A}"/>
    <cellStyle name="Calculation 6 3 2 3" xfId="6979" xr:uid="{BA7E5CDB-FC03-4B1B-8D96-4F27C98F456A}"/>
    <cellStyle name="Calculation 6 3 2 3 2" xfId="13289" xr:uid="{33DFB820-722D-4FA7-A366-13BCECEFDD83}"/>
    <cellStyle name="Calculation 6 3 2 3 2 2" xfId="32638" xr:uid="{AF41178D-7D29-4863-B7C3-A835C1E948D9}"/>
    <cellStyle name="Calculation 6 3 2 3 3" xfId="26479" xr:uid="{5D85D7DF-42BB-4B72-B1AE-52B8648CFCE1}"/>
    <cellStyle name="Calculation 6 3 2 4" xfId="6884" xr:uid="{FF75E491-9D73-4752-BA36-D576FC0B12C0}"/>
    <cellStyle name="Calculation 6 3 2 4 2" xfId="13219" xr:uid="{2234EEAF-B590-4ABF-9E87-7EA8302E3018}"/>
    <cellStyle name="Calculation 6 3 2 4 2 2" xfId="32568" xr:uid="{0F384083-9994-4AF0-B55E-08C524D6748D}"/>
    <cellStyle name="Calculation 6 3 2 4 3" xfId="26399" xr:uid="{CCC65FBD-DED7-4FAB-8B35-0DD39C6451FE}"/>
    <cellStyle name="Calculation 6 3 2 5" xfId="6921" xr:uid="{666661A8-9366-4D93-8C06-AE768EA9AC8B}"/>
    <cellStyle name="Calculation 6 3 2 5 2" xfId="13249" xr:uid="{DA72E11B-519D-422C-AF74-4FC6F3D3D491}"/>
    <cellStyle name="Calculation 6 3 2 5 2 2" xfId="32598" xr:uid="{75B3B0EB-D9B8-4064-B50C-2FC5DE1B4FC8}"/>
    <cellStyle name="Calculation 6 3 2 5 3" xfId="26430" xr:uid="{D9DD5BF6-3D3A-40F7-9640-A78C69166A66}"/>
    <cellStyle name="Calculation 6 3 2 6" xfId="6755" xr:uid="{92D02B01-6F31-489F-BD63-6E12FF75A33B}"/>
    <cellStyle name="Calculation 6 3 2 6 2" xfId="26282" xr:uid="{B81DDCE4-FCF1-4B8B-A757-AD62BD4510DA}"/>
    <cellStyle name="Calculation 6 3 2 7" xfId="26783" xr:uid="{D47C7E7B-169F-4807-8A1B-442FC9CECB96}"/>
    <cellStyle name="Calculation 6 3 3" xfId="7591" xr:uid="{725886D7-C19B-4D86-8561-824DCF55CDCD}"/>
    <cellStyle name="Calculation 6 3 3 2" xfId="8754" xr:uid="{AF87611A-8078-448F-BF23-5990BD88025D}"/>
    <cellStyle name="Calculation 6 3 3 2 2" xfId="13815" xr:uid="{90ED78E7-2622-41A4-8DC5-DF8BB93FBE4B}"/>
    <cellStyle name="Calculation 6 3 3 2 2 2" xfId="33164" xr:uid="{9AD70ABB-41BC-4F71-B86E-A18CB109799E}"/>
    <cellStyle name="Calculation 6 3 3 2 3" xfId="28132" xr:uid="{5970108C-6241-42A9-AD55-37BB77C252B7}"/>
    <cellStyle name="Calculation 6 3 3 3" xfId="9666" xr:uid="{8775D9A9-3A77-4411-B645-5069B3DB6CAD}"/>
    <cellStyle name="Calculation 6 3 3 3 2" xfId="14723" xr:uid="{61386E10-DA69-4CD9-82D6-F8256AF1F8F7}"/>
    <cellStyle name="Calculation 6 3 3 3 2 2" xfId="34072" xr:uid="{33238E8C-1045-4D8C-BF4E-3DC3002A3E27}"/>
    <cellStyle name="Calculation 6 3 3 3 3" xfId="29044" xr:uid="{C77C3AF8-26DF-43E5-9125-D176DEEAC737}"/>
    <cellStyle name="Calculation 6 3 3 4" xfId="10574" xr:uid="{A016374B-ECBC-4E8E-9447-3A6B8482A4A6}"/>
    <cellStyle name="Calculation 6 3 3 4 2" xfId="15631" xr:uid="{8585BAC3-EF8E-4391-BEDE-ED14361DDA44}"/>
    <cellStyle name="Calculation 6 3 3 4 2 2" xfId="34980" xr:uid="{BBDC2BC4-D936-494A-BA1F-5EE4B7F7C7C8}"/>
    <cellStyle name="Calculation 6 3 3 4 3" xfId="29952" xr:uid="{1FD97AB2-EEA6-4720-8011-0BAC8B2F5731}"/>
    <cellStyle name="Calculation 6 3 3 5" xfId="11482" xr:uid="{DB3F1DB3-0D33-46D0-82AD-2CCD057DE620}"/>
    <cellStyle name="Calculation 6 3 3 5 2" xfId="16537" xr:uid="{1CEBE337-50BB-4495-AF2A-E8764601F668}"/>
    <cellStyle name="Calculation 6 3 3 5 2 2" xfId="35886" xr:uid="{D2F66D42-9341-4B70-965B-8BC4885592F5}"/>
    <cellStyle name="Calculation 6 3 3 5 3" xfId="30860" xr:uid="{A4F405FD-4D67-42C0-B094-8092C16187B0}"/>
    <cellStyle name="Calculation 6 3 3 6" xfId="12388" xr:uid="{8106253B-C8CD-4DED-9CAF-D8E506409543}"/>
    <cellStyle name="Calculation 6 3 3 6 2" xfId="31766" xr:uid="{EC6E7594-0800-45F5-8351-162DC30E8ABE}"/>
    <cellStyle name="Calculation 6 3 3 7" xfId="27082" xr:uid="{3F4E3B0C-27F1-4FD9-9E7A-9CFC247322FC}"/>
    <cellStyle name="Calculation 6 3 4" xfId="8365" xr:uid="{269D6648-9A8E-4978-BFDA-61F69BD10BF1}"/>
    <cellStyle name="Calculation 6 3 4 2" xfId="9420" xr:uid="{6E669200-A72C-4604-B88B-97FA5CE7B246}"/>
    <cellStyle name="Calculation 6 3 4 2 2" xfId="14477" xr:uid="{7755B101-B4E9-4806-96F2-ED4A6BB00F83}"/>
    <cellStyle name="Calculation 6 3 4 2 2 2" xfId="33826" xr:uid="{8E9D0CD5-4738-4962-8450-4F8FF278544D}"/>
    <cellStyle name="Calculation 6 3 4 2 3" xfId="28798" xr:uid="{0A75B409-88A2-4C47-9779-6066EFFDC255}"/>
    <cellStyle name="Calculation 6 3 4 3" xfId="10328" xr:uid="{6E453BF9-23F4-4610-89F4-FB32156E33AA}"/>
    <cellStyle name="Calculation 6 3 4 3 2" xfId="15385" xr:uid="{713877CE-8870-4A26-B109-DB16D4C0B0CE}"/>
    <cellStyle name="Calculation 6 3 4 3 2 2" xfId="34734" xr:uid="{0B638030-DF0F-4E5A-8C1A-438F927C64B0}"/>
    <cellStyle name="Calculation 6 3 4 3 3" xfId="29706" xr:uid="{99CEA75C-F404-4397-A879-235F35B532F4}"/>
    <cellStyle name="Calculation 6 3 4 4" xfId="11236" xr:uid="{4DFA04B6-CE77-417E-9349-D1DDFE377C7B}"/>
    <cellStyle name="Calculation 6 3 4 4 2" xfId="16292" xr:uid="{2A8A7A8F-F14C-4CC3-A621-AAB25958DB5A}"/>
    <cellStyle name="Calculation 6 3 4 4 2 2" xfId="35641" xr:uid="{01E34852-03EA-4DEE-87DF-73E87973B069}"/>
    <cellStyle name="Calculation 6 3 4 4 3" xfId="30614" xr:uid="{60668B8D-E8E9-4B3B-82CF-066057F2413B}"/>
    <cellStyle name="Calculation 6 3 4 5" xfId="12143" xr:uid="{2D34D71B-74DB-494C-A01F-E6E67E545541}"/>
    <cellStyle name="Calculation 6 3 4 5 2" xfId="17193" xr:uid="{0D107406-CCDA-4B67-9992-D6D6707518F5}"/>
    <cellStyle name="Calculation 6 3 4 5 2 2" xfId="36542" xr:uid="{B45B2F46-22B5-4CFD-BA1C-EC5D2769B07D}"/>
    <cellStyle name="Calculation 6 3 4 5 3" xfId="31521" xr:uid="{30F48FFC-393C-4E0A-845E-B68FD4F9D6DE}"/>
    <cellStyle name="Calculation 6 3 4 6" xfId="13044" xr:uid="{50E8AC90-7E05-4C34-A39C-2001381A9878}"/>
    <cellStyle name="Calculation 6 3 4 6 2" xfId="32422" xr:uid="{94254F5A-65B0-47A2-931A-B17A2A447340}"/>
    <cellStyle name="Calculation 6 3 4 7" xfId="27754" xr:uid="{5B810CA3-8074-4A92-8B76-CA218E622C53}"/>
    <cellStyle name="Calculation 6 3 5" xfId="17266" xr:uid="{EA93A162-FFF3-4CCB-B07A-D7092EBB79FF}"/>
    <cellStyle name="Calculation 6 3 5 2" xfId="24810" xr:uid="{1F9C0B60-E105-4791-B50B-FCC63323E9F0}"/>
    <cellStyle name="Calculation 6 3 5 2 2" xfId="37432" xr:uid="{657DC60C-282C-46CA-A501-41F8933B5AE4}"/>
    <cellStyle name="Calculation 6 3 5 3" xfId="36615" xr:uid="{A10DC95E-5A8E-4633-A8E6-769FA852C728}"/>
    <cellStyle name="Calculation 6 3 6" xfId="24811" xr:uid="{6FCE3D92-0201-4152-9711-BC8D64A5CC0C}"/>
    <cellStyle name="Calculation 6 3 6 2" xfId="37433" xr:uid="{CAEFC519-DDE4-43A7-9E2F-284487673464}"/>
    <cellStyle name="Calculation 6 3 7" xfId="25912" xr:uid="{9A4FE4C7-999F-4B23-8FDA-0BE017697219}"/>
    <cellStyle name="Calculation 6 4" xfId="37344" xr:uid="{3E5CD943-ED11-4AB7-9324-A1A3CE405BB5}"/>
    <cellStyle name="Calculation 7 2" xfId="1124" xr:uid="{E5BC6E97-B390-4D37-8E89-54C6C9D08C78}"/>
    <cellStyle name="Calculation 7 2 2" xfId="7293" xr:uid="{9FD1BBB8-AA4A-4931-BB5F-DCC987534575}"/>
    <cellStyle name="Calculation 7 2 2 2" xfId="8456" xr:uid="{CB256F41-4786-45DC-948E-9BEEED7ABB47}"/>
    <cellStyle name="Calculation 7 2 2 2 2" xfId="13517" xr:uid="{1FF7FEE4-285A-4FD3-BB90-01C79378C7A5}"/>
    <cellStyle name="Calculation 7 2 2 2 2 2" xfId="32866" xr:uid="{B4465876-35F5-4F6A-A896-B62E51F232D0}"/>
    <cellStyle name="Calculation 7 2 2 2 3" xfId="27834" xr:uid="{D85059C6-9937-4FF3-9D07-53ADB21ACBB2}"/>
    <cellStyle name="Calculation 7 2 2 3" xfId="6980" xr:uid="{36B19E6C-5604-4C3A-A7AF-4785F4690301}"/>
    <cellStyle name="Calculation 7 2 2 3 2" xfId="13290" xr:uid="{90F2F99C-A44D-47BC-8EAA-03665AE6D90F}"/>
    <cellStyle name="Calculation 7 2 2 3 2 2" xfId="32639" xr:uid="{5127B0E7-D534-4BE6-833E-407D04231735}"/>
    <cellStyle name="Calculation 7 2 2 3 3" xfId="26480" xr:uid="{4D6036F1-F675-4FA0-8F00-BB3E67DD69C1}"/>
    <cellStyle name="Calculation 7 2 2 4" xfId="6883" xr:uid="{C67E8825-8CDC-4BFB-8897-D93F77927BB8}"/>
    <cellStyle name="Calculation 7 2 2 4 2" xfId="13218" xr:uid="{7051B06D-D6E3-4F93-A049-56929EF96DFE}"/>
    <cellStyle name="Calculation 7 2 2 4 2 2" xfId="32567" xr:uid="{E87D99B4-B817-46A8-855C-89377E3A8DAE}"/>
    <cellStyle name="Calculation 7 2 2 4 3" xfId="26398" xr:uid="{0391ED84-A3D3-42C3-8376-56C4DB38B796}"/>
    <cellStyle name="Calculation 7 2 2 5" xfId="6922" xr:uid="{E3A3AF14-C537-4509-A003-D2F291D3A38D}"/>
    <cellStyle name="Calculation 7 2 2 5 2" xfId="13250" xr:uid="{C753488C-6B70-4DD5-8034-FBFBF25F5002}"/>
    <cellStyle name="Calculation 7 2 2 5 2 2" xfId="32599" xr:uid="{C9DEB195-705B-4616-84AF-09B7CDF9DB6B}"/>
    <cellStyle name="Calculation 7 2 2 5 3" xfId="26431" xr:uid="{CD5F7BCB-BC97-4E9F-84D8-44FD4A91F744}"/>
    <cellStyle name="Calculation 7 2 2 6" xfId="6754" xr:uid="{A0C7B6A6-3377-4AFB-BB4F-5A9CB343F34F}"/>
    <cellStyle name="Calculation 7 2 2 6 2" xfId="26281" xr:uid="{0D623A52-89A6-490E-B818-0B84B5750E34}"/>
    <cellStyle name="Calculation 7 2 2 7" xfId="26784" xr:uid="{869E8BB9-8900-42CE-8ED5-E3F905F0369B}"/>
    <cellStyle name="Calculation 7 2 3" xfId="7375" xr:uid="{44C42F25-0CE0-4FE7-8752-39BB37DEC07A}"/>
    <cellStyle name="Calculation 7 2 3 2" xfId="8538" xr:uid="{6B3BC77C-6E9A-46F7-ACDB-CDC7A250FF94}"/>
    <cellStyle name="Calculation 7 2 3 2 2" xfId="13599" xr:uid="{92CDE70C-424E-478C-B23E-28BEEB1E1305}"/>
    <cellStyle name="Calculation 7 2 3 2 2 2" xfId="32948" xr:uid="{EEA57D4A-5E11-4207-8DAC-FCAADE2224DC}"/>
    <cellStyle name="Calculation 7 2 3 2 3" xfId="27916" xr:uid="{5C14857D-475C-4452-B72A-5FE516132BB9}"/>
    <cellStyle name="Calculation 7 2 3 3" xfId="7044" xr:uid="{A7956098-8BFF-46DD-8BE1-C28380FC938B}"/>
    <cellStyle name="Calculation 7 2 3 3 2" xfId="13354" xr:uid="{E9A41316-50D6-4DD8-9D0B-C3478F81791E}"/>
    <cellStyle name="Calculation 7 2 3 3 2 2" xfId="32703" xr:uid="{B24F069E-E57D-4B52-B9AC-39366707CD7C}"/>
    <cellStyle name="Calculation 7 2 3 3 3" xfId="26544" xr:uid="{953D7931-147C-435C-9FA4-84F5F9C73EE6}"/>
    <cellStyle name="Calculation 7 2 3 4" xfId="7121" xr:uid="{D5B7FEDB-6E72-47ED-A58D-BB3B23190E0F}"/>
    <cellStyle name="Calculation 7 2 3 4 2" xfId="13410" xr:uid="{FFCF0540-8A03-41A9-ABCE-48196489D49E}"/>
    <cellStyle name="Calculation 7 2 3 4 2 2" xfId="32759" xr:uid="{8B22E6E8-0628-4F09-9566-AFB73B97C5F5}"/>
    <cellStyle name="Calculation 7 2 3 4 3" xfId="26618" xr:uid="{FC29DBB4-40E7-4C91-AB59-468BD5184D80}"/>
    <cellStyle name="Calculation 7 2 3 5" xfId="7155" xr:uid="{075277A0-FDCB-4764-9DBE-A8206AE60C5E}"/>
    <cellStyle name="Calculation 7 2 3 5 2" xfId="13434" xr:uid="{71DB4202-3555-467E-8DC8-31AB3740F10F}"/>
    <cellStyle name="Calculation 7 2 3 5 2 2" xfId="32783" xr:uid="{0ACB6DD4-5065-4C93-9691-D89742AF23E4}"/>
    <cellStyle name="Calculation 7 2 3 5 3" xfId="26652" xr:uid="{F3C1FDA8-DE30-456A-BE5A-D5626DAA8FD4}"/>
    <cellStyle name="Calculation 7 2 3 6" xfId="6821" xr:uid="{5A16679A-4712-4D03-A261-24FEED665981}"/>
    <cellStyle name="Calculation 7 2 3 6 2" xfId="26337" xr:uid="{610B17B5-8E32-408F-8AF2-0123A4C6628D}"/>
    <cellStyle name="Calculation 7 2 3 7" xfId="26866" xr:uid="{28D265DF-F42D-423E-A462-2DF2255099C0}"/>
    <cellStyle name="Calculation 7 2 4" xfId="8364" xr:uid="{7BEACFDF-B26C-4050-A008-982FB9F4D1F7}"/>
    <cellStyle name="Calculation 7 2 4 2" xfId="9419" xr:uid="{F2CE74C5-1D71-4595-B352-F3C40383DA48}"/>
    <cellStyle name="Calculation 7 2 4 2 2" xfId="14476" xr:uid="{C1A3034B-2856-4E57-A565-97C0AA081AA8}"/>
    <cellStyle name="Calculation 7 2 4 2 2 2" xfId="33825" xr:uid="{4012955A-893F-4AFC-A1E1-BE9BB38F2014}"/>
    <cellStyle name="Calculation 7 2 4 2 3" xfId="28797" xr:uid="{CEEC32B6-48DF-4F46-B6D7-50BC1845873B}"/>
    <cellStyle name="Calculation 7 2 4 3" xfId="10327" xr:uid="{A0A43123-EDE3-44E5-AE49-D8BEC0A506CF}"/>
    <cellStyle name="Calculation 7 2 4 3 2" xfId="15384" xr:uid="{40BC031A-5866-4E36-9760-689E6187A8E5}"/>
    <cellStyle name="Calculation 7 2 4 3 2 2" xfId="34733" xr:uid="{EC848A20-172B-49BE-AC81-69F9F56E200A}"/>
    <cellStyle name="Calculation 7 2 4 3 3" xfId="29705" xr:uid="{EC2E0AB9-CE2C-4295-B92F-5E4B77DA64A4}"/>
    <cellStyle name="Calculation 7 2 4 4" xfId="11235" xr:uid="{B0434CFE-BE5F-4596-8BD5-D07146FE231F}"/>
    <cellStyle name="Calculation 7 2 4 4 2" xfId="16291" xr:uid="{CB270682-768C-400D-A510-3C930DE7D88F}"/>
    <cellStyle name="Calculation 7 2 4 4 2 2" xfId="35640" xr:uid="{FCB4E1DF-9177-4492-96C9-761B117D8FE3}"/>
    <cellStyle name="Calculation 7 2 4 4 3" xfId="30613" xr:uid="{8C7F31D8-05F3-401C-AD44-5BD3740C7EDB}"/>
    <cellStyle name="Calculation 7 2 4 5" xfId="12142" xr:uid="{36494C43-094B-4071-851A-8C22D6BA070B}"/>
    <cellStyle name="Calculation 7 2 4 5 2" xfId="17192" xr:uid="{F9B18243-B492-4DF6-AD3C-EDFE7CEA9A8D}"/>
    <cellStyle name="Calculation 7 2 4 5 2 2" xfId="36541" xr:uid="{43C0D7FC-E4BB-4CD7-957A-9606A0755D90}"/>
    <cellStyle name="Calculation 7 2 4 5 3" xfId="31520" xr:uid="{BE6104B3-8A98-4B25-AF1B-066FBCB93720}"/>
    <cellStyle name="Calculation 7 2 4 6" xfId="13043" xr:uid="{7DE89EF3-2E8E-44B4-9D67-ABB5F2BBD407}"/>
    <cellStyle name="Calculation 7 2 4 6 2" xfId="32421" xr:uid="{3E7DFCBC-28BE-488C-B9AC-1CD04DF6C02A}"/>
    <cellStyle name="Calculation 7 2 4 7" xfId="27753" xr:uid="{DBA35279-324F-43C1-9B35-A7153163DFEA}"/>
    <cellStyle name="Calculation 7 2 5" xfId="17267" xr:uid="{3552A5CB-A056-48C0-9A6F-E34DB73AA3DB}"/>
    <cellStyle name="Calculation 7 2 5 2" xfId="24812" xr:uid="{F32B6F5F-AA4D-4CB3-95FE-423206D232D1}"/>
    <cellStyle name="Calculation 7 2 5 2 2" xfId="37434" xr:uid="{E30D57B9-AF78-41B7-9CDC-6A2334E4E19E}"/>
    <cellStyle name="Calculation 7 2 5 3" xfId="36616" xr:uid="{4AE92AF7-E2BC-4FA6-9977-54A0F90E6FC6}"/>
    <cellStyle name="Calculation 7 2 6" xfId="24813" xr:uid="{1A9999FF-DF11-479B-9715-64A6E4DDF8A4}"/>
    <cellStyle name="Calculation 7 2 6 2" xfId="37435" xr:uid="{2DFCC785-F94D-4E61-B9B6-020F1A494BFD}"/>
    <cellStyle name="Calculation 7 2 7" xfId="25913" xr:uid="{37D87176-20CB-467C-A19F-A0A15A124391}"/>
    <cellStyle name="Calculation 7 3" xfId="1125" xr:uid="{C10B7F24-CCB3-408B-B7CC-BABC9392EC51}"/>
    <cellStyle name="Calculation 7 3 2" xfId="7294" xr:uid="{6408BEE9-5B3D-4ABB-8DF6-6A1D8EBD74DC}"/>
    <cellStyle name="Calculation 7 3 2 2" xfId="8457" xr:uid="{D1ADC272-36E5-40DA-BCB8-FAEF0404011C}"/>
    <cellStyle name="Calculation 7 3 2 2 2" xfId="13518" xr:uid="{2E9A31FE-A5A4-4B8D-A671-2058D88552DA}"/>
    <cellStyle name="Calculation 7 3 2 2 2 2" xfId="32867" xr:uid="{BDF2999C-C3EC-4258-BB54-84B4ED74F50A}"/>
    <cellStyle name="Calculation 7 3 2 2 3" xfId="27835" xr:uid="{97787E51-EA0C-4958-8A51-3073AD5F7ADB}"/>
    <cellStyle name="Calculation 7 3 2 3" xfId="7134" xr:uid="{010193B4-613E-427B-8EFB-8F4E555D208A}"/>
    <cellStyle name="Calculation 7 3 2 3 2" xfId="13419" xr:uid="{93738CA5-F075-4EB4-8A7E-4E253E6E26AD}"/>
    <cellStyle name="Calculation 7 3 2 3 2 2" xfId="32768" xr:uid="{A9A9AFF1-D953-4D3D-B6D7-695CCB4F1397}"/>
    <cellStyle name="Calculation 7 3 2 3 3" xfId="26631" xr:uid="{5C65C067-D033-4833-B5C4-5D373D40B1A6}"/>
    <cellStyle name="Calculation 7 3 2 4" xfId="7222" xr:uid="{92D77E85-B59D-4424-A51E-ECFBF97AC0F0}"/>
    <cellStyle name="Calculation 7 3 2 4 2" xfId="13461" xr:uid="{EB31DFB3-5515-4F8B-8FD0-F90A97CCE3AF}"/>
    <cellStyle name="Calculation 7 3 2 4 2 2" xfId="32810" xr:uid="{768B9024-8E53-4457-B363-AE3ABE462D51}"/>
    <cellStyle name="Calculation 7 3 2 4 3" xfId="26719" xr:uid="{9AA9E813-A491-49D9-98AD-37E4B1FE08FA}"/>
    <cellStyle name="Calculation 7 3 2 5" xfId="6745" xr:uid="{A76AB9C2-A58F-4040-AB30-F21F54E0356C}"/>
    <cellStyle name="Calculation 7 3 2 5 2" xfId="13119" xr:uid="{52AD879B-57E1-493D-B8AA-18E29D1B27CE}"/>
    <cellStyle name="Calculation 7 3 2 5 2 2" xfId="32468" xr:uid="{F0BE1B4E-3751-45DD-82AE-D0EE6AC3187C}"/>
    <cellStyle name="Calculation 7 3 2 5 3" xfId="26272" xr:uid="{C3CDED48-BFED-4DED-9D14-C38577EA96BB}"/>
    <cellStyle name="Calculation 7 3 2 6" xfId="6939" xr:uid="{36F38A5B-83D7-4587-8466-D24080F9EDB6}"/>
    <cellStyle name="Calculation 7 3 2 6 2" xfId="26440" xr:uid="{C9033573-BF6F-4AF3-97C1-38915FB0FB99}"/>
    <cellStyle name="Calculation 7 3 2 7" xfId="26785" xr:uid="{B03012F4-C8FE-451A-8280-D48CDF986980}"/>
    <cellStyle name="Calculation 7 3 3" xfId="7374" xr:uid="{EB04A06C-D3F8-4F4A-9045-7C70886269E8}"/>
    <cellStyle name="Calculation 7 3 3 2" xfId="8537" xr:uid="{4D333070-FCF0-4A59-9884-DFE66ADF9A96}"/>
    <cellStyle name="Calculation 7 3 3 2 2" xfId="13598" xr:uid="{C1670AF4-C083-49D0-8057-B3346AA93FBB}"/>
    <cellStyle name="Calculation 7 3 3 2 2 2" xfId="32947" xr:uid="{54BCE814-A88D-472C-A56B-6BBFFF37F622}"/>
    <cellStyle name="Calculation 7 3 3 2 3" xfId="27915" xr:uid="{E1119B56-C710-467A-A654-AB45FE23D0DA}"/>
    <cellStyle name="Calculation 7 3 3 3" xfId="7043" xr:uid="{5505D018-E2F0-4E7E-BD23-00EC3F4FBAAA}"/>
    <cellStyle name="Calculation 7 3 3 3 2" xfId="13353" xr:uid="{2054EC28-721B-401B-852D-22DE551B9722}"/>
    <cellStyle name="Calculation 7 3 3 3 2 2" xfId="32702" xr:uid="{B7291119-FD86-4D4A-96FC-726C3336C96B}"/>
    <cellStyle name="Calculation 7 3 3 3 3" xfId="26543" xr:uid="{5A0A179E-04F4-47A9-9944-E90785D11119}"/>
    <cellStyle name="Calculation 7 3 3 4" xfId="7086" xr:uid="{29F6F125-0B3C-4A77-9D68-F80490FE0940}"/>
    <cellStyle name="Calculation 7 3 3 4 2" xfId="13383" xr:uid="{9097A03F-35AE-4B31-899B-227EC345E264}"/>
    <cellStyle name="Calculation 7 3 3 4 2 2" xfId="32732" xr:uid="{E53F4D6A-6A22-4E87-8127-2B3CBAC397C3}"/>
    <cellStyle name="Calculation 7 3 3 4 3" xfId="26584" xr:uid="{E9C33152-07E2-4635-8209-6BCB4D1F1D9A}"/>
    <cellStyle name="Calculation 7 3 3 5" xfId="6833" xr:uid="{57FF4A16-3F52-494C-ABE1-57B575D90052}"/>
    <cellStyle name="Calculation 7 3 3 5 2" xfId="13168" xr:uid="{79F37AD4-53C2-4F95-8407-964C29957E2C}"/>
    <cellStyle name="Calculation 7 3 3 5 2 2" xfId="32517" xr:uid="{D3200DC7-C9C4-48CD-AE3B-0710E408FDE6}"/>
    <cellStyle name="Calculation 7 3 3 5 3" xfId="26348" xr:uid="{FECD7DF9-6317-496A-A7E1-D6465BDA4062}"/>
    <cellStyle name="Calculation 7 3 3 6" xfId="7195" xr:uid="{2210B6EA-E8C0-4123-B812-88559B135D0A}"/>
    <cellStyle name="Calculation 7 3 3 6 2" xfId="26692" xr:uid="{072041CD-66F1-4004-BF4C-D5BAE68CAFA3}"/>
    <cellStyle name="Calculation 7 3 3 7" xfId="26865" xr:uid="{CBFFFDEE-6FDD-4DA7-B426-E5A3B784B2AF}"/>
    <cellStyle name="Calculation 7 3 4" xfId="8363" xr:uid="{62AE1569-0F2F-42D2-82F4-F887648DB69D}"/>
    <cellStyle name="Calculation 7 3 4 2" xfId="9418" xr:uid="{4416EBFC-9A2F-4426-ABDC-BA578B0E009C}"/>
    <cellStyle name="Calculation 7 3 4 2 2" xfId="14475" xr:uid="{0923DE4C-58EB-41EF-88E7-6E2B796CD0A1}"/>
    <cellStyle name="Calculation 7 3 4 2 2 2" xfId="33824" xr:uid="{0873B1E1-0394-494D-B6CD-E8C14E0CB8B1}"/>
    <cellStyle name="Calculation 7 3 4 2 3" xfId="28796" xr:uid="{AC74D505-DC0F-47D4-BCAF-9D63D723FCAF}"/>
    <cellStyle name="Calculation 7 3 4 3" xfId="10326" xr:uid="{E9A089C5-6A48-4484-B799-8998F4F1E97D}"/>
    <cellStyle name="Calculation 7 3 4 3 2" xfId="15383" xr:uid="{CD4362B4-4F7F-44B4-AD6E-B303BEAC002C}"/>
    <cellStyle name="Calculation 7 3 4 3 2 2" xfId="34732" xr:uid="{4F1182DC-3B9C-4E2C-BDB3-1DC35AE434F7}"/>
    <cellStyle name="Calculation 7 3 4 3 3" xfId="29704" xr:uid="{8F8EAB8B-A38F-4928-B674-00CE3EF627AB}"/>
    <cellStyle name="Calculation 7 3 4 4" xfId="11234" xr:uid="{6E7C240B-2D6A-4E99-839D-439B3D1E29DF}"/>
    <cellStyle name="Calculation 7 3 4 4 2" xfId="16290" xr:uid="{E6880052-332C-46B1-A702-5DFA14D42187}"/>
    <cellStyle name="Calculation 7 3 4 4 2 2" xfId="35639" xr:uid="{BB887B4E-3370-4550-B4C9-290CD0B88FAE}"/>
    <cellStyle name="Calculation 7 3 4 4 3" xfId="30612" xr:uid="{9C352520-42EF-42E2-8EF3-A7580BF81A2F}"/>
    <cellStyle name="Calculation 7 3 4 5" xfId="12141" xr:uid="{E3EC86C4-6D23-46D1-8B14-3B7E98BDE421}"/>
    <cellStyle name="Calculation 7 3 4 5 2" xfId="17191" xr:uid="{AB626A33-4DDD-42C0-B645-143BA46DA0E6}"/>
    <cellStyle name="Calculation 7 3 4 5 2 2" xfId="36540" xr:uid="{B9251892-7A2C-46BA-AC32-4AFEB7F7F7DE}"/>
    <cellStyle name="Calculation 7 3 4 5 3" xfId="31519" xr:uid="{B2484670-B2F8-4504-98B7-CE89A8D415D2}"/>
    <cellStyle name="Calculation 7 3 4 6" xfId="13042" xr:uid="{146FB655-992C-4EF4-880F-54C55670BD53}"/>
    <cellStyle name="Calculation 7 3 4 6 2" xfId="32420" xr:uid="{997F3900-2B88-4AA9-BAAC-170EDB268CBB}"/>
    <cellStyle name="Calculation 7 3 4 7" xfId="27752" xr:uid="{2F1D14B8-1940-4BF7-B1D9-49C17C781725}"/>
    <cellStyle name="Calculation 7 3 5" xfId="17268" xr:uid="{1CE89EE9-C149-4C1A-840A-0ADBC0A6D7A2}"/>
    <cellStyle name="Calculation 7 3 5 2" xfId="24814" xr:uid="{C0B653FA-5266-4071-8DC3-AB4B7ED400FB}"/>
    <cellStyle name="Calculation 7 3 5 2 2" xfId="37436" xr:uid="{70ADD57E-FD1D-4F90-9CF9-62EC761B2DF5}"/>
    <cellStyle name="Calculation 7 3 5 3" xfId="36617" xr:uid="{536C95C2-ABB9-44F2-A2F7-047546C1E31A}"/>
    <cellStyle name="Calculation 7 3 6" xfId="24815" xr:uid="{02E917DC-5E35-452D-AF16-367AACDB778B}"/>
    <cellStyle name="Calculation 7 3 6 2" xfId="37437" xr:uid="{613C7F95-338E-44BC-8DFB-6EE5CF56A572}"/>
    <cellStyle name="Calculation 7 3 7" xfId="25914" xr:uid="{6FD0E343-E81F-442E-B070-DB546433DB0E}"/>
    <cellStyle name="Calculation 8 2" xfId="1126" xr:uid="{BFFFF651-D57A-4796-A71D-F475E05B3396}"/>
    <cellStyle name="Calculation 8 2 2" xfId="7295" xr:uid="{6CB77FC6-3153-4CB5-B51D-FB2163B5CAEA}"/>
    <cellStyle name="Calculation 8 2 2 2" xfId="8458" xr:uid="{EE17DFCC-054A-44E5-A978-BBCF00AC24BF}"/>
    <cellStyle name="Calculation 8 2 2 2 2" xfId="13519" xr:uid="{3BFC3FD3-46A8-4FE1-9322-7CB679EEF218}"/>
    <cellStyle name="Calculation 8 2 2 2 2 2" xfId="32868" xr:uid="{A9F18C52-372E-4302-BA61-B329D4EE046F}"/>
    <cellStyle name="Calculation 8 2 2 2 3" xfId="27836" xr:uid="{30325EE2-BC8A-446B-80BC-8B16C09DDDE0}"/>
    <cellStyle name="Calculation 8 2 2 3" xfId="9361" xr:uid="{0B527967-0F1C-441A-9453-EABF239A43A4}"/>
    <cellStyle name="Calculation 8 2 2 3 2" xfId="14422" xr:uid="{9ECAF665-18BC-47A7-A071-C8CADC3C1E0C}"/>
    <cellStyle name="Calculation 8 2 2 3 2 2" xfId="33771" xr:uid="{183096C4-7C15-4FE4-97F0-E81F8A78300A}"/>
    <cellStyle name="Calculation 8 2 2 3 3" xfId="28739" xr:uid="{4104F4AC-0EDB-4672-9DC3-6D609FAEBF24}"/>
    <cellStyle name="Calculation 8 2 2 4" xfId="10273" xr:uid="{09326D8F-CCE0-47ED-A0D7-A2D5D7A182C8}"/>
    <cellStyle name="Calculation 8 2 2 4 2" xfId="15330" xr:uid="{BFD7444D-4D61-40AD-84D0-7E586289EEC3}"/>
    <cellStyle name="Calculation 8 2 2 4 2 2" xfId="34679" xr:uid="{E2098417-C97B-4E08-9BE5-06C3504556AA}"/>
    <cellStyle name="Calculation 8 2 2 4 3" xfId="29651" xr:uid="{369C2AF6-AF3B-4829-91DF-7C3C00EBFF9F}"/>
    <cellStyle name="Calculation 8 2 2 5" xfId="11181" xr:uid="{722D760B-FAB3-49E0-86F2-B98C5AE0388B}"/>
    <cellStyle name="Calculation 8 2 2 5 2" xfId="16238" xr:uid="{83AE8DF7-FA87-4ABA-B4A7-3F0020067F56}"/>
    <cellStyle name="Calculation 8 2 2 5 2 2" xfId="35587" xr:uid="{83C85998-28DC-4AAD-9E8E-BC7BE3306093}"/>
    <cellStyle name="Calculation 8 2 2 5 3" xfId="30559" xr:uid="{65DC60C0-80A2-411A-825B-EAC38AD45E0D}"/>
    <cellStyle name="Calculation 8 2 2 6" xfId="12089" xr:uid="{90D5AC12-B893-4968-B9C0-0C8D0B253F8F}"/>
    <cellStyle name="Calculation 8 2 2 6 2" xfId="31467" xr:uid="{5F683F12-3726-41F1-825B-23C38AEE67CC}"/>
    <cellStyle name="Calculation 8 2 2 7" xfId="26786" xr:uid="{85C60120-4AC6-4D28-9742-A2F867B5B8F9}"/>
    <cellStyle name="Calculation 8 2 3" xfId="7373" xr:uid="{C9C4D35D-4187-40F8-B0E6-31AC1C7D4521}"/>
    <cellStyle name="Calculation 8 2 3 2" xfId="8536" xr:uid="{AAEC727B-9766-4224-BB92-B501D49D67B8}"/>
    <cellStyle name="Calculation 8 2 3 2 2" xfId="13597" xr:uid="{42A24C7C-6DEA-4CC0-84BC-9E9F17BE5E68}"/>
    <cellStyle name="Calculation 8 2 3 2 2 2" xfId="32946" xr:uid="{49566873-9B26-4182-BE35-1C470B7EC0E6}"/>
    <cellStyle name="Calculation 8 2 3 2 3" xfId="27914" xr:uid="{AED0BB1F-DB94-4D0C-8CF5-A45BB42A9E36}"/>
    <cellStyle name="Calculation 8 2 3 3" xfId="7042" xr:uid="{9F9DC69A-E2D6-4D25-87EB-D5111143085F}"/>
    <cellStyle name="Calculation 8 2 3 3 2" xfId="13352" xr:uid="{85F4C038-14AF-42DC-8EA1-958874827261}"/>
    <cellStyle name="Calculation 8 2 3 3 2 2" xfId="32701" xr:uid="{292D14F6-0F66-4D14-B77D-7CD5101C84DB}"/>
    <cellStyle name="Calculation 8 2 3 3 3" xfId="26542" xr:uid="{88970D11-177A-43B7-88FC-6112F3F3F1C3}"/>
    <cellStyle name="Calculation 8 2 3 4" xfId="7095" xr:uid="{BC52E1C3-5D42-41A5-8C94-32888732D29C}"/>
    <cellStyle name="Calculation 8 2 3 4 2" xfId="13391" xr:uid="{2C97EFA3-1DA2-4648-AB7C-156F5A6CC26A}"/>
    <cellStyle name="Calculation 8 2 3 4 2 2" xfId="32740" xr:uid="{92CB559C-A522-4428-A2AB-DE96B0D0394C}"/>
    <cellStyle name="Calculation 8 2 3 4 3" xfId="26593" xr:uid="{0D9D29A4-42AA-400D-BF1C-F61C3589EA11}"/>
    <cellStyle name="Calculation 8 2 3 5" xfId="6809" xr:uid="{B3C98089-690D-43E9-AAD8-593FAB613DDE}"/>
    <cellStyle name="Calculation 8 2 3 5 2" xfId="13152" xr:uid="{1645165D-76A5-46C1-96CB-DCDB49C5CB2E}"/>
    <cellStyle name="Calculation 8 2 3 5 2 2" xfId="32501" xr:uid="{B9AB593D-6262-476F-9685-187A75F0D1B5}"/>
    <cellStyle name="Calculation 8 2 3 5 3" xfId="26328" xr:uid="{D0122B99-AC9D-4918-A1A2-5930E6EB48B3}"/>
    <cellStyle name="Calculation 8 2 3 6" xfId="7138" xr:uid="{BE844604-7B2B-4440-9417-D9F7B945A0F4}"/>
    <cellStyle name="Calculation 8 2 3 6 2" xfId="26635" xr:uid="{5359C75F-A3AB-4D59-A1C1-815063D52BD1}"/>
    <cellStyle name="Calculation 8 2 3 7" xfId="26864" xr:uid="{1449AB66-81CA-4376-A5EA-536E59AD9444}"/>
    <cellStyle name="Calculation 8 2 4" xfId="8362" xr:uid="{1AA062DE-6E76-4B39-90C9-42F2CA73A45E}"/>
    <cellStyle name="Calculation 8 2 4 2" xfId="9417" xr:uid="{C71289A2-8FF6-4CDD-A659-F6ED783AEF7A}"/>
    <cellStyle name="Calculation 8 2 4 2 2" xfId="14474" xr:uid="{79D431F6-C946-4F0E-A447-95AD32020666}"/>
    <cellStyle name="Calculation 8 2 4 2 2 2" xfId="33823" xr:uid="{58AA4E50-7860-4896-8652-F0A3FC95DDA0}"/>
    <cellStyle name="Calculation 8 2 4 2 3" xfId="28795" xr:uid="{2F1181E6-C45A-42AA-8C2B-A1C03C964AFF}"/>
    <cellStyle name="Calculation 8 2 4 3" xfId="10325" xr:uid="{7CDDD00D-1DE9-4AD3-A297-BE4EFB1EE592}"/>
    <cellStyle name="Calculation 8 2 4 3 2" xfId="15382" xr:uid="{E1A31982-DA41-42BA-A5D6-2ED4D6E4F010}"/>
    <cellStyle name="Calculation 8 2 4 3 2 2" xfId="34731" xr:uid="{7B60D52F-FCCA-472F-8554-56C095EF8582}"/>
    <cellStyle name="Calculation 8 2 4 3 3" xfId="29703" xr:uid="{07670A56-501A-420D-8E0A-F5FE924CE5FC}"/>
    <cellStyle name="Calculation 8 2 4 4" xfId="11233" xr:uid="{33350612-5606-4E2B-9A57-6C8DDD8C15FD}"/>
    <cellStyle name="Calculation 8 2 4 4 2" xfId="16289" xr:uid="{2FFC55CE-BDF4-43AD-A759-5CCE18A1AA34}"/>
    <cellStyle name="Calculation 8 2 4 4 2 2" xfId="35638" xr:uid="{A21F466D-FBCD-441B-AAD8-4A64F045BF81}"/>
    <cellStyle name="Calculation 8 2 4 4 3" xfId="30611" xr:uid="{6DD86AB4-F63F-47F5-A812-5FE5FF584B94}"/>
    <cellStyle name="Calculation 8 2 4 5" xfId="12140" xr:uid="{2A7B0117-4F4A-4399-8117-0B2968FA4985}"/>
    <cellStyle name="Calculation 8 2 4 5 2" xfId="17190" xr:uid="{0C448467-665F-406F-9F55-0E513FE0BF02}"/>
    <cellStyle name="Calculation 8 2 4 5 2 2" xfId="36539" xr:uid="{1997F6E2-E6EB-49D1-A838-55F4515C277E}"/>
    <cellStyle name="Calculation 8 2 4 5 3" xfId="31518" xr:uid="{6CB8EA67-E77A-4A94-9AD8-2834C5E60E6F}"/>
    <cellStyle name="Calculation 8 2 4 6" xfId="13041" xr:uid="{55C51F5E-3470-48B6-9096-E11D17117F11}"/>
    <cellStyle name="Calculation 8 2 4 6 2" xfId="32419" xr:uid="{5C9021BD-99EF-4D5B-88D2-D298383609EB}"/>
    <cellStyle name="Calculation 8 2 4 7" xfId="27751" xr:uid="{E26C421D-26E7-4881-A249-733CF2CFB95D}"/>
    <cellStyle name="Calculation 8 2 5" xfId="17269" xr:uid="{B6B58447-9F20-47FA-9197-591BF8E1B09A}"/>
    <cellStyle name="Calculation 8 2 5 2" xfId="24816" xr:uid="{646CE896-A200-4720-946D-AD00E1AEB3DA}"/>
    <cellStyle name="Calculation 8 2 5 2 2" xfId="37438" xr:uid="{7B8CB607-B6E4-4B6E-BD97-C7FA5026D340}"/>
    <cellStyle name="Calculation 8 2 5 3" xfId="36618" xr:uid="{9B79E973-4C98-467F-B346-D39ACDC61DB8}"/>
    <cellStyle name="Calculation 8 2 6" xfId="24817" xr:uid="{AB4F38BD-F3CA-4D48-9758-313303794176}"/>
    <cellStyle name="Calculation 8 2 6 2" xfId="37439" xr:uid="{BEC621A3-CE84-4881-B74B-36566D8D7000}"/>
    <cellStyle name="Calculation 8 2 7" xfId="25915" xr:uid="{C69FD9F3-E03D-40E6-B6C6-05AE48479C50}"/>
    <cellStyle name="Calculation 8 3" xfId="1127" xr:uid="{DE9F0296-9DCA-4089-A021-CF9E36CA1319}"/>
    <cellStyle name="Calculation 8 3 2" xfId="7296" xr:uid="{86F0D96F-032C-4554-96B9-C583A9609B29}"/>
    <cellStyle name="Calculation 8 3 2 2" xfId="8459" xr:uid="{7F289F5F-F007-41B8-AFB1-86B1FCE22288}"/>
    <cellStyle name="Calculation 8 3 2 2 2" xfId="13520" xr:uid="{72AB36F8-7580-495E-A56A-3D19784C7E50}"/>
    <cellStyle name="Calculation 8 3 2 2 2 2" xfId="32869" xr:uid="{42429472-8906-4919-8658-3443774F4C44}"/>
    <cellStyle name="Calculation 8 3 2 2 3" xfId="27837" xr:uid="{ADD980B9-D755-4AAC-A99E-62B79E653434}"/>
    <cellStyle name="Calculation 8 3 2 3" xfId="6981" xr:uid="{AD46BBC9-AC72-42DC-9E21-E9435E3B00D7}"/>
    <cellStyle name="Calculation 8 3 2 3 2" xfId="13291" xr:uid="{616CB885-649A-4453-94E2-48AFE6305689}"/>
    <cellStyle name="Calculation 8 3 2 3 2 2" xfId="32640" xr:uid="{791ABA6F-28CB-41C6-8CEB-89BF3463E644}"/>
    <cellStyle name="Calculation 8 3 2 3 3" xfId="26481" xr:uid="{ADA852A2-EBC9-49C3-B3D4-2DC407E706BA}"/>
    <cellStyle name="Calculation 8 3 2 4" xfId="7163" xr:uid="{37CE4ED8-0D6D-40EE-B5E8-D857DBC1680A}"/>
    <cellStyle name="Calculation 8 3 2 4 2" xfId="13442" xr:uid="{9EBC0A03-011C-47BC-97C6-87DB2313CBDC}"/>
    <cellStyle name="Calculation 8 3 2 4 2 2" xfId="32791" xr:uid="{66FFDE99-D35D-42BA-8858-2ECCD02A1FCE}"/>
    <cellStyle name="Calculation 8 3 2 4 3" xfId="26660" xr:uid="{D1C32B32-C01D-410D-8862-90E16A353878}"/>
    <cellStyle name="Calculation 8 3 2 5" xfId="7049" xr:uid="{54F0BCF1-9357-44CF-87C4-CB7EB575F3CE}"/>
    <cellStyle name="Calculation 8 3 2 5 2" xfId="13357" xr:uid="{65D7D8BB-7869-4C84-BF77-EA874DAF39F5}"/>
    <cellStyle name="Calculation 8 3 2 5 2 2" xfId="32706" xr:uid="{8C2CB4A6-786F-4662-9A75-F00F116FEC23}"/>
    <cellStyle name="Calculation 8 3 2 5 3" xfId="26549" xr:uid="{3FE0A439-13A0-4F16-9991-C8AE44F6AEA9}"/>
    <cellStyle name="Calculation 8 3 2 6" xfId="7102" xr:uid="{E372FFE0-3E3E-4204-AA10-C2FF69D283D8}"/>
    <cellStyle name="Calculation 8 3 2 6 2" xfId="26600" xr:uid="{C6954122-5C53-4DC4-B841-4674E4C8ED7D}"/>
    <cellStyle name="Calculation 8 3 2 7" xfId="26787" xr:uid="{2EAB1307-3931-4C26-8E2D-C360D6F5D70C}"/>
    <cellStyle name="Calculation 8 3 3" xfId="7879" xr:uid="{75F725EC-1996-4CCA-AD7E-9B22A50C81C5}"/>
    <cellStyle name="Calculation 8 3 3 2" xfId="9026" xr:uid="{6D11F8E8-1BF4-4FC3-AD02-338502336935}"/>
    <cellStyle name="Calculation 8 3 3 2 2" xfId="14087" xr:uid="{4112E0F8-828E-46DE-A84B-0A9E920252B4}"/>
    <cellStyle name="Calculation 8 3 3 2 2 2" xfId="33436" xr:uid="{E7E36795-D532-403D-999A-47E4499F6561}"/>
    <cellStyle name="Calculation 8 3 3 2 3" xfId="28404" xr:uid="{152B66F2-EDFA-4EB8-993E-7A0455FE366D}"/>
    <cellStyle name="Calculation 8 3 3 3" xfId="9938" xr:uid="{BC535857-C6EA-436F-88ED-51084C3F441E}"/>
    <cellStyle name="Calculation 8 3 3 3 2" xfId="14995" xr:uid="{3316881B-D572-472D-A91E-9BDE690F8339}"/>
    <cellStyle name="Calculation 8 3 3 3 2 2" xfId="34344" xr:uid="{2A646B8B-B74E-497E-97C5-0CB2B6170904}"/>
    <cellStyle name="Calculation 8 3 3 3 3" xfId="29316" xr:uid="{5F06690C-AC06-4F6C-8FCA-A74B1AB5C50E}"/>
    <cellStyle name="Calculation 8 3 3 4" xfId="10846" xr:uid="{12626594-0890-44EC-BA31-5966173ACCCE}"/>
    <cellStyle name="Calculation 8 3 3 4 2" xfId="15903" xr:uid="{F124499A-8D80-44B5-828A-7835219148C1}"/>
    <cellStyle name="Calculation 8 3 3 4 2 2" xfId="35252" xr:uid="{55043755-2F90-4D32-8320-09307948B5FD}"/>
    <cellStyle name="Calculation 8 3 3 4 3" xfId="30224" xr:uid="{3487B0C5-4D96-47DE-88F7-54C465F8F0F5}"/>
    <cellStyle name="Calculation 8 3 3 5" xfId="11754" xr:uid="{478F7D41-C879-477B-8B0D-D27EDDEAA548}"/>
    <cellStyle name="Calculation 8 3 3 5 2" xfId="16809" xr:uid="{A6598A79-5FEF-425F-91F4-FBC525133C22}"/>
    <cellStyle name="Calculation 8 3 3 5 2 2" xfId="36158" xr:uid="{5A7D779D-D454-44A8-94D7-01DCD022AD7D}"/>
    <cellStyle name="Calculation 8 3 3 5 3" xfId="31132" xr:uid="{AD9A6868-5E97-4C5A-91CC-153239604F52}"/>
    <cellStyle name="Calculation 8 3 3 6" xfId="12660" xr:uid="{F0FA7705-3B5F-4804-9E53-CC48E101229E}"/>
    <cellStyle name="Calculation 8 3 3 6 2" xfId="32038" xr:uid="{F8F36F5C-4BDC-49C8-B31F-81B3B4A29666}"/>
    <cellStyle name="Calculation 8 3 3 7" xfId="27370" xr:uid="{5D0D8906-BEFA-4FBC-A8B8-FCED8289C291}"/>
    <cellStyle name="Calculation 8 3 4" xfId="8361" xr:uid="{B19FF063-5469-4993-B7FF-F9EA65D852EC}"/>
    <cellStyle name="Calculation 8 3 4 2" xfId="9416" xr:uid="{12A85C53-4237-4BF4-AFF6-934C65B29A5D}"/>
    <cellStyle name="Calculation 8 3 4 2 2" xfId="14473" xr:uid="{7DEDA291-7D25-4B92-879E-4041A776F66C}"/>
    <cellStyle name="Calculation 8 3 4 2 2 2" xfId="33822" xr:uid="{7B1D47F7-6463-439C-BD4B-1B102C5B304B}"/>
    <cellStyle name="Calculation 8 3 4 2 3" xfId="28794" xr:uid="{FA871B4D-3D72-4327-BB2E-072F8403572D}"/>
    <cellStyle name="Calculation 8 3 4 3" xfId="10324" xr:uid="{E6C575AA-8F71-4973-996B-435B9FC050BA}"/>
    <cellStyle name="Calculation 8 3 4 3 2" xfId="15381" xr:uid="{01639128-483E-4E9D-A22D-22F3735A5E30}"/>
    <cellStyle name="Calculation 8 3 4 3 2 2" xfId="34730" xr:uid="{6CB1F4AA-B368-4E1B-9D1D-3751CF650C69}"/>
    <cellStyle name="Calculation 8 3 4 3 3" xfId="29702" xr:uid="{FBC5F1DE-B4A4-429E-9F06-0C7ECDDA55FF}"/>
    <cellStyle name="Calculation 8 3 4 4" xfId="11232" xr:uid="{F683B233-E80A-4B6D-8939-98EEF19B2C7D}"/>
    <cellStyle name="Calculation 8 3 4 4 2" xfId="16288" xr:uid="{BACA487F-1D15-46E1-A404-50E8EF408331}"/>
    <cellStyle name="Calculation 8 3 4 4 2 2" xfId="35637" xr:uid="{E7ACF9AC-3E6C-4AEA-97BA-EA77734231C6}"/>
    <cellStyle name="Calculation 8 3 4 4 3" xfId="30610" xr:uid="{7AB541C2-7313-4042-9F4C-3D5056392C12}"/>
    <cellStyle name="Calculation 8 3 4 5" xfId="12139" xr:uid="{784C11AD-A2AF-4798-89D1-5E734B59AC51}"/>
    <cellStyle name="Calculation 8 3 4 5 2" xfId="17189" xr:uid="{D9CE3378-74E2-40E5-BDF9-E07B4BF173F9}"/>
    <cellStyle name="Calculation 8 3 4 5 2 2" xfId="36538" xr:uid="{12813A24-B098-4B5F-9D2E-325A9ADF9944}"/>
    <cellStyle name="Calculation 8 3 4 5 3" xfId="31517" xr:uid="{7C345D7C-D6C4-4487-A5CF-81633A0A86F8}"/>
    <cellStyle name="Calculation 8 3 4 6" xfId="13040" xr:uid="{E1F06396-8051-4178-9B1F-76E8282207FD}"/>
    <cellStyle name="Calculation 8 3 4 6 2" xfId="32418" xr:uid="{B3241CF0-2946-4483-BAB8-DE991A1D1238}"/>
    <cellStyle name="Calculation 8 3 4 7" xfId="27750" xr:uid="{B80B75F2-D442-4915-8928-375B4A2C0F87}"/>
    <cellStyle name="Calculation 8 3 5" xfId="17270" xr:uid="{260C4E92-E6BA-4614-BAC1-5F9A599FF77E}"/>
    <cellStyle name="Calculation 8 3 5 2" xfId="24818" xr:uid="{C2CD12A3-A4E7-47F3-A07E-9E97F0CE3C33}"/>
    <cellStyle name="Calculation 8 3 5 2 2" xfId="37440" xr:uid="{2EBA47EA-6008-4762-9DA6-0295B7BE0B67}"/>
    <cellStyle name="Calculation 8 3 5 3" xfId="36619" xr:uid="{D7F7E7A2-E16E-49E2-848C-454D3F907923}"/>
    <cellStyle name="Calculation 8 3 6" xfId="24819" xr:uid="{99761378-6CA1-4A84-8B6C-9F6FEC5B2546}"/>
    <cellStyle name="Calculation 8 3 6 2" xfId="37441" xr:uid="{3A8F6A5A-E7E7-4DBF-9F1E-3A7FA00AD9D6}"/>
    <cellStyle name="Calculation 8 3 7" xfId="25916" xr:uid="{5167951D-04AD-4C57-BD46-18EF680DB2B0}"/>
    <cellStyle name="Calculation 9 2" xfId="1128" xr:uid="{7D09D07D-C0FD-47A6-8F2B-FB5D13B0EA1A}"/>
    <cellStyle name="Calculation 9 2 2" xfId="7297" xr:uid="{D3E2FB58-902A-40BC-B1F7-C86C1100AFF9}"/>
    <cellStyle name="Calculation 9 2 2 2" xfId="8460" xr:uid="{6F8C2D16-E6C6-4D7D-9524-43A77AF45A80}"/>
    <cellStyle name="Calculation 9 2 2 2 2" xfId="13521" xr:uid="{E89180EB-4EC9-4A47-A3AD-69D8B5C94D15}"/>
    <cellStyle name="Calculation 9 2 2 2 2 2" xfId="32870" xr:uid="{FD4ADE7B-1380-4EA4-873E-FAB40943B06C}"/>
    <cellStyle name="Calculation 9 2 2 2 3" xfId="27838" xr:uid="{7E2E4463-A55B-4ED2-B42D-60EC843DDAE0}"/>
    <cellStyle name="Calculation 9 2 2 3" xfId="6982" xr:uid="{F9F594F4-8BAB-41BC-A6D6-AF5CBC12E3F1}"/>
    <cellStyle name="Calculation 9 2 2 3 2" xfId="13292" xr:uid="{03D9B2B4-7590-4AEC-B7CF-EA0020464C78}"/>
    <cellStyle name="Calculation 9 2 2 3 2 2" xfId="32641" xr:uid="{CA5788FB-2D9A-4A27-B6B5-74148D6BD396}"/>
    <cellStyle name="Calculation 9 2 2 3 3" xfId="26482" xr:uid="{60A4217A-2710-4E9C-B1F7-BEF3AD8A9B8F}"/>
    <cellStyle name="Calculation 9 2 2 4" xfId="6882" xr:uid="{FB2304D9-8466-4534-A172-B39E9181ECDA}"/>
    <cellStyle name="Calculation 9 2 2 4 2" xfId="13217" xr:uid="{072B85E1-516E-4E9A-885E-5C1821683379}"/>
    <cellStyle name="Calculation 9 2 2 4 2 2" xfId="32566" xr:uid="{B4C78BB5-4C28-4EB4-BB10-2FB8804FE4B4}"/>
    <cellStyle name="Calculation 9 2 2 4 3" xfId="26397" xr:uid="{EC8C0443-AEB6-4C15-BA15-99FCC4660516}"/>
    <cellStyle name="Calculation 9 2 2 5" xfId="7158" xr:uid="{72E3AF4F-51FB-4A22-9B3A-E98007C6AF0D}"/>
    <cellStyle name="Calculation 9 2 2 5 2" xfId="13437" xr:uid="{116CC635-A8AC-48EF-A878-D2D4A74BEED5}"/>
    <cellStyle name="Calculation 9 2 2 5 2 2" xfId="32786" xr:uid="{DE0E1EED-367F-48E5-947B-C1983DC88354}"/>
    <cellStyle name="Calculation 9 2 2 5 3" xfId="26655" xr:uid="{A470630B-0800-420C-9EBC-D014AF066793}"/>
    <cellStyle name="Calculation 9 2 2 6" xfId="7188" xr:uid="{FC1F30E5-70E0-4822-BE34-8FC894A9F985}"/>
    <cellStyle name="Calculation 9 2 2 6 2" xfId="26685" xr:uid="{0A11885D-5569-42D8-9190-2F1A8190D22E}"/>
    <cellStyle name="Calculation 9 2 2 7" xfId="26788" xr:uid="{2A7F93D4-12E6-499F-8304-9DC23C093C95}"/>
    <cellStyle name="Calculation 9 2 3" xfId="7372" xr:uid="{28305052-43BB-4E9B-8F5A-DBE3CB0BD160}"/>
    <cellStyle name="Calculation 9 2 3 2" xfId="8535" xr:uid="{EA7C4769-3EE6-4048-BAA4-5D94339F8285}"/>
    <cellStyle name="Calculation 9 2 3 2 2" xfId="13596" xr:uid="{A11FA3F3-4A51-4D63-BB98-4D0ACC41D944}"/>
    <cellStyle name="Calculation 9 2 3 2 2 2" xfId="32945" xr:uid="{DA1814AB-C3FE-42DC-B85D-25354CB88AD3}"/>
    <cellStyle name="Calculation 9 2 3 2 3" xfId="27913" xr:uid="{ADC251F3-CB05-4703-AEB1-52E3F1317E9F}"/>
    <cellStyle name="Calculation 9 2 3 3" xfId="6732" xr:uid="{5E22115D-70C4-4436-9D14-CEE243DA7263}"/>
    <cellStyle name="Calculation 9 2 3 3 2" xfId="13117" xr:uid="{84D030F5-1237-4899-8EE9-3F10BA8AC5BC}"/>
    <cellStyle name="Calculation 9 2 3 3 2 2" xfId="32466" xr:uid="{F5E068DD-224A-4A09-A253-F51BE4A094DF}"/>
    <cellStyle name="Calculation 9 2 3 3 3" xfId="26269" xr:uid="{ED26F3DF-A636-454C-802E-86F63D3F7667}"/>
    <cellStyle name="Calculation 9 2 3 4" xfId="7099" xr:uid="{751E73A1-671D-4843-9181-607453BB5A9A}"/>
    <cellStyle name="Calculation 9 2 3 4 2" xfId="13394" xr:uid="{C88AA913-5E62-496E-8BCD-6381CE28F436}"/>
    <cellStyle name="Calculation 9 2 3 4 2 2" xfId="32743" xr:uid="{EE94F293-2864-4C11-B42B-3511518A831B}"/>
    <cellStyle name="Calculation 9 2 3 4 3" xfId="26597" xr:uid="{04019175-A852-469C-A0AA-8A4031510A57}"/>
    <cellStyle name="Calculation 9 2 3 5" xfId="6794" xr:uid="{99C8CFEB-55B0-485C-8D8F-8D63C17B0510}"/>
    <cellStyle name="Calculation 9 2 3 5 2" xfId="13143" xr:uid="{DAF42A80-0993-4AD8-8DB5-6E64D94BF36E}"/>
    <cellStyle name="Calculation 9 2 3 5 2 2" xfId="32492" xr:uid="{2C08A2CB-8773-4012-8EA4-E8EDB4E4A4AE}"/>
    <cellStyle name="Calculation 9 2 3 5 3" xfId="26318" xr:uid="{32D2199F-09EF-4299-A5CD-53A9CC9B2B95}"/>
    <cellStyle name="Calculation 9 2 3 6" xfId="7217" xr:uid="{EEBE8812-3C6D-4CE8-96BC-6106C187C055}"/>
    <cellStyle name="Calculation 9 2 3 6 2" xfId="26714" xr:uid="{179C9C10-1B0A-4116-B860-7032F17D3683}"/>
    <cellStyle name="Calculation 9 2 3 7" xfId="26863" xr:uid="{348C5EC1-9F49-4137-9206-2E9B80920FE0}"/>
    <cellStyle name="Calculation 9 2 4" xfId="8360" xr:uid="{446E4505-E382-4456-B0F1-B8C060A9CCA4}"/>
    <cellStyle name="Calculation 9 2 4 2" xfId="9415" xr:uid="{714E9653-12A9-48D4-A40B-6A9A9A2CBC6A}"/>
    <cellStyle name="Calculation 9 2 4 2 2" xfId="14472" xr:uid="{5266D74E-4D1E-4F68-9663-60CCF53CE29E}"/>
    <cellStyle name="Calculation 9 2 4 2 2 2" xfId="33821" xr:uid="{CB6050AC-2B87-4E4C-BF23-408945537F84}"/>
    <cellStyle name="Calculation 9 2 4 2 3" xfId="28793" xr:uid="{3D63F2C7-AFBE-4132-8D1E-B239F74DCFDB}"/>
    <cellStyle name="Calculation 9 2 4 3" xfId="10323" xr:uid="{4B1665C8-43BB-424D-9234-3EA91282E6EF}"/>
    <cellStyle name="Calculation 9 2 4 3 2" xfId="15380" xr:uid="{D45F8848-3749-4C5D-9817-85FF49F4C01F}"/>
    <cellStyle name="Calculation 9 2 4 3 2 2" xfId="34729" xr:uid="{5366ECC1-2D82-4C71-BF39-CDAD04DE8375}"/>
    <cellStyle name="Calculation 9 2 4 3 3" xfId="29701" xr:uid="{5E9678C2-9ED6-4A42-9515-002EF0D45E66}"/>
    <cellStyle name="Calculation 9 2 4 4" xfId="11231" xr:uid="{1597949B-6D43-4465-971E-8C344AAAB02B}"/>
    <cellStyle name="Calculation 9 2 4 4 2" xfId="16287" xr:uid="{02270A69-D248-4F7F-8280-B997DCC33710}"/>
    <cellStyle name="Calculation 9 2 4 4 2 2" xfId="35636" xr:uid="{DA34467E-7C0C-44E4-BC82-E6E889BC2396}"/>
    <cellStyle name="Calculation 9 2 4 4 3" xfId="30609" xr:uid="{259D3257-BD6C-48D4-8ADE-26575579DCE5}"/>
    <cellStyle name="Calculation 9 2 4 5" xfId="12138" xr:uid="{B84BB6CE-FCD1-4324-B623-A8C850946484}"/>
    <cellStyle name="Calculation 9 2 4 5 2" xfId="17188" xr:uid="{7DB11F1B-788D-4847-A4C7-83B9AB164BDF}"/>
    <cellStyle name="Calculation 9 2 4 5 2 2" xfId="36537" xr:uid="{01615503-7051-4EBC-BA6F-F30E3A55B5F6}"/>
    <cellStyle name="Calculation 9 2 4 5 3" xfId="31516" xr:uid="{CE74F982-97B0-4225-9D2A-233D322BB8B2}"/>
    <cellStyle name="Calculation 9 2 4 6" xfId="13039" xr:uid="{4089E798-8559-4BB7-B112-4120367B560D}"/>
    <cellStyle name="Calculation 9 2 4 6 2" xfId="32417" xr:uid="{8CC919E7-075E-4ACE-9A4F-A1E1376AAB42}"/>
    <cellStyle name="Calculation 9 2 4 7" xfId="27749" xr:uid="{522E2740-AF27-4144-B93D-344104C62D8E}"/>
    <cellStyle name="Calculation 9 2 5" xfId="17271" xr:uid="{903C048D-CF6C-481B-ABFC-FFABB865C586}"/>
    <cellStyle name="Calculation 9 2 5 2" xfId="24820" xr:uid="{15EA14FF-6001-462D-AD05-9BD429CDEDDE}"/>
    <cellStyle name="Calculation 9 2 5 2 2" xfId="37442" xr:uid="{1C37B29E-A9AA-48DA-AA0B-338E3E5DBFFD}"/>
    <cellStyle name="Calculation 9 2 5 3" xfId="36620" xr:uid="{0AD46589-C656-4ABC-9444-6BB96522732B}"/>
    <cellStyle name="Calculation 9 2 6" xfId="24821" xr:uid="{B9813DD6-D3CE-4E52-9B27-7FCA399797A5}"/>
    <cellStyle name="Calculation 9 2 6 2" xfId="37443" xr:uid="{D2AE42E7-C705-40A7-B631-4A45381768F1}"/>
    <cellStyle name="Calculation 9 2 7" xfId="25917" xr:uid="{84D6E319-53FE-4851-ABCE-E9CFB8DEB1A1}"/>
    <cellStyle name="Calculation 9 3" xfId="1129" xr:uid="{8FE9F4CC-F007-4FAE-86FD-68FF9FAD1420}"/>
    <cellStyle name="Calculation 9 3 2" xfId="7298" xr:uid="{6849F07D-D214-43AF-8268-BFEB1ABA89F3}"/>
    <cellStyle name="Calculation 9 3 2 2" xfId="8461" xr:uid="{D7E61825-2E34-4D90-894B-634A935EF3F4}"/>
    <cellStyle name="Calculation 9 3 2 2 2" xfId="13522" xr:uid="{C9CFFCA2-C901-4F0E-A736-541AAA6FB9A4}"/>
    <cellStyle name="Calculation 9 3 2 2 2 2" xfId="32871" xr:uid="{B4D0CF66-DD75-439D-A0A0-5E1AC44F39C2}"/>
    <cellStyle name="Calculation 9 3 2 2 3" xfId="27839" xr:uid="{D76B517C-BA7A-4B77-AAA4-1C14698B2DCB}"/>
    <cellStyle name="Calculation 9 3 2 3" xfId="6801" xr:uid="{5B4F18D1-6B59-4ED8-A8CC-5040BA721452}"/>
    <cellStyle name="Calculation 9 3 2 3 2" xfId="13147" xr:uid="{EEA9A8A7-DCA9-4E22-AE57-F5FADD0DE62E}"/>
    <cellStyle name="Calculation 9 3 2 3 2 2" xfId="32496" xr:uid="{2346576F-C432-48AA-8530-ED1086F1AB99}"/>
    <cellStyle name="Calculation 9 3 2 3 3" xfId="26323" xr:uid="{ED513FCC-3D1D-4B17-BEB4-57C5127CABC4}"/>
    <cellStyle name="Calculation 9 3 2 4" xfId="7210" xr:uid="{C88F9E77-E4D0-4F96-89B9-30FD9A217158}"/>
    <cellStyle name="Calculation 9 3 2 4 2" xfId="13455" xr:uid="{117A4DF7-7BC9-4CBA-B3B7-27A1145A74EC}"/>
    <cellStyle name="Calculation 9 3 2 4 2 2" xfId="32804" xr:uid="{85E71D6F-7694-4B3D-B184-6AEDFA725701}"/>
    <cellStyle name="Calculation 9 3 2 4 3" xfId="26707" xr:uid="{AA81B4FE-56C7-42D9-88B1-E9D8EF59D084}"/>
    <cellStyle name="Calculation 9 3 2 5" xfId="6749" xr:uid="{6C72BB79-6F6C-4C88-BE78-0211FB6C8856}"/>
    <cellStyle name="Calculation 9 3 2 5 2" xfId="13123" xr:uid="{8FAC27DF-8973-4765-A4B9-CD390A93E91C}"/>
    <cellStyle name="Calculation 9 3 2 5 2 2" xfId="32472" xr:uid="{48C80D5F-BDA7-4739-9768-B57F10581121}"/>
    <cellStyle name="Calculation 9 3 2 5 3" xfId="26276" xr:uid="{8E025165-556B-4BAA-9D7F-07866BA84B93}"/>
    <cellStyle name="Calculation 9 3 2 6" xfId="6832" xr:uid="{A13E2CBC-1E65-44CD-BCE9-099CD9E9EC95}"/>
    <cellStyle name="Calculation 9 3 2 6 2" xfId="26347" xr:uid="{C329D632-230C-4317-8B2E-063225976919}"/>
    <cellStyle name="Calculation 9 3 2 7" xfId="26789" xr:uid="{1CE32145-901C-49D1-8C00-B6A7C1F92569}"/>
    <cellStyle name="Calculation 9 3 3" xfId="7878" xr:uid="{CD97C94C-74BA-4022-819B-02869638084D}"/>
    <cellStyle name="Calculation 9 3 3 2" xfId="9025" xr:uid="{965EE83B-6A95-4BF0-9EF1-59FC35A82CF3}"/>
    <cellStyle name="Calculation 9 3 3 2 2" xfId="14086" xr:uid="{64B29D82-8D8F-4E7B-98E4-E5CDEDBDE0E4}"/>
    <cellStyle name="Calculation 9 3 3 2 2 2" xfId="33435" xr:uid="{82934F8E-C99A-4108-820F-C7DDC3A6F1A0}"/>
    <cellStyle name="Calculation 9 3 3 2 3" xfId="28403" xr:uid="{99E166BF-9B53-48A2-8E49-7A9FAD7936CF}"/>
    <cellStyle name="Calculation 9 3 3 3" xfId="9937" xr:uid="{6BA1E1D1-4C91-4BFE-82D3-B45BC14FFB43}"/>
    <cellStyle name="Calculation 9 3 3 3 2" xfId="14994" xr:uid="{50F664BD-1099-41E0-9888-24C3FFAAB3BE}"/>
    <cellStyle name="Calculation 9 3 3 3 2 2" xfId="34343" xr:uid="{D07FE1DF-BA34-40F0-AA9A-3F9DE8CAF098}"/>
    <cellStyle name="Calculation 9 3 3 3 3" xfId="29315" xr:uid="{0CD71D77-C200-4EDC-B5F9-6C273531DC5C}"/>
    <cellStyle name="Calculation 9 3 3 4" xfId="10845" xr:uid="{F2FBAD36-D61F-4856-AEFE-9A84DC486DBD}"/>
    <cellStyle name="Calculation 9 3 3 4 2" xfId="15902" xr:uid="{0EC7E26A-8463-4BE4-A79F-EF57A2A777C0}"/>
    <cellStyle name="Calculation 9 3 3 4 2 2" xfId="35251" xr:uid="{BDDD334B-30A3-4A2F-A9DE-E70B2591E17B}"/>
    <cellStyle name="Calculation 9 3 3 4 3" xfId="30223" xr:uid="{F369A991-5D0F-459E-9449-EE5E508AA768}"/>
    <cellStyle name="Calculation 9 3 3 5" xfId="11753" xr:uid="{7C7D8479-0F01-4028-8043-5BF3A3330AE6}"/>
    <cellStyle name="Calculation 9 3 3 5 2" xfId="16808" xr:uid="{A98BE73A-B8BA-44AE-8826-AEE37EC68345}"/>
    <cellStyle name="Calculation 9 3 3 5 2 2" xfId="36157" xr:uid="{044E001E-3F61-4742-8E69-7209791F2190}"/>
    <cellStyle name="Calculation 9 3 3 5 3" xfId="31131" xr:uid="{9B9B1C06-A8CB-48CB-A4EB-53D2F79A3BBC}"/>
    <cellStyle name="Calculation 9 3 3 6" xfId="12659" xr:uid="{E70F631A-03D2-4C1E-A91F-A69CE9FD6B56}"/>
    <cellStyle name="Calculation 9 3 3 6 2" xfId="32037" xr:uid="{35E4E035-5989-42DE-B223-BC51AC53E88C}"/>
    <cellStyle name="Calculation 9 3 3 7" xfId="27369" xr:uid="{C439A322-7805-48FE-8C9A-AC7C74ED8808}"/>
    <cellStyle name="Calculation 9 3 4" xfId="8359" xr:uid="{E19AFAE2-2BAF-47F6-ABC2-D1D12E47E9A9}"/>
    <cellStyle name="Calculation 9 3 4 2" xfId="9414" xr:uid="{78D61CFC-934F-44FF-8808-FF395D8A51E6}"/>
    <cellStyle name="Calculation 9 3 4 2 2" xfId="14471" xr:uid="{2002C593-83F9-475C-BC68-B713CBAB23CF}"/>
    <cellStyle name="Calculation 9 3 4 2 2 2" xfId="33820" xr:uid="{4F94C4B1-719B-4DD4-A6A2-631F505E9A90}"/>
    <cellStyle name="Calculation 9 3 4 2 3" xfId="28792" xr:uid="{4F10835E-CFEE-465C-8D8E-8412B33DFC58}"/>
    <cellStyle name="Calculation 9 3 4 3" xfId="10322" xr:uid="{6D7FEA8A-A710-4905-B3C4-17A113C89120}"/>
    <cellStyle name="Calculation 9 3 4 3 2" xfId="15379" xr:uid="{ECAE0ECF-16EA-46BF-B545-262D6171946A}"/>
    <cellStyle name="Calculation 9 3 4 3 2 2" xfId="34728" xr:uid="{91510351-6641-48B6-AE6E-33E08B16596D}"/>
    <cellStyle name="Calculation 9 3 4 3 3" xfId="29700" xr:uid="{65794936-0450-435F-BE76-E7D144073F89}"/>
    <cellStyle name="Calculation 9 3 4 4" xfId="11230" xr:uid="{A66F4A52-D31C-4A46-BA49-608FAFC9A0B8}"/>
    <cellStyle name="Calculation 9 3 4 4 2" xfId="16286" xr:uid="{6F7D315F-CF74-4510-B903-B4084CCE10C9}"/>
    <cellStyle name="Calculation 9 3 4 4 2 2" xfId="35635" xr:uid="{B43E6C80-1FAD-4F1D-970E-CA0F5FF54C05}"/>
    <cellStyle name="Calculation 9 3 4 4 3" xfId="30608" xr:uid="{0785955A-F450-431D-B5FD-C4AC8E440A49}"/>
    <cellStyle name="Calculation 9 3 4 5" xfId="12137" xr:uid="{BDEFE467-0D1B-4CA9-80EA-D7C02AC4FC55}"/>
    <cellStyle name="Calculation 9 3 4 5 2" xfId="17187" xr:uid="{695B34A4-A4A4-4A34-A41B-87768313D9CE}"/>
    <cellStyle name="Calculation 9 3 4 5 2 2" xfId="36536" xr:uid="{50933FD5-0F7B-468C-87C1-957BC5B86DC8}"/>
    <cellStyle name="Calculation 9 3 4 5 3" xfId="31515" xr:uid="{989DA305-ABB6-48F4-BB05-62A587DAF9FD}"/>
    <cellStyle name="Calculation 9 3 4 6" xfId="13038" xr:uid="{0249AB42-0C61-4FF9-A84A-E7EA3FF541BB}"/>
    <cellStyle name="Calculation 9 3 4 6 2" xfId="32416" xr:uid="{0F6A987A-D394-4904-A17A-68C173EC61B2}"/>
    <cellStyle name="Calculation 9 3 4 7" xfId="27748" xr:uid="{EB381954-8C39-4C74-A713-DB7408D13BA6}"/>
    <cellStyle name="Calculation 9 3 5" xfId="17272" xr:uid="{A6BAA34B-170A-4327-8023-2F65DD0049A3}"/>
    <cellStyle name="Calculation 9 3 5 2" xfId="24822" xr:uid="{A77B1BBB-27DD-42E0-8FD1-444686CA61F2}"/>
    <cellStyle name="Calculation 9 3 5 2 2" xfId="37444" xr:uid="{56AA3EAE-843B-405D-A671-14F0ECD82342}"/>
    <cellStyle name="Calculation 9 3 5 3" xfId="36621" xr:uid="{8DD5D0A9-4BF2-45F6-8FD6-C7C15871A71C}"/>
    <cellStyle name="Calculation 9 3 6" xfId="24823" xr:uid="{A4676B04-C91C-4893-AE5F-F859AD8FF623}"/>
    <cellStyle name="Calculation 9 3 6 2" xfId="37445" xr:uid="{34C6CC44-EC4E-4D88-865F-1A9810FBBAED}"/>
    <cellStyle name="Calculation 9 3 7" xfId="25918" xr:uid="{EEBD5818-5BD1-4E51-BAE0-56EF8676E870}"/>
    <cellStyle name="Check Cell" xfId="15" builtinId="23" customBuiltin="1"/>
    <cellStyle name="Check Cell 10 2" xfId="1130" xr:uid="{AEA058C5-DC1A-4222-A26F-BBABB7B23342}"/>
    <cellStyle name="Check Cell 10 3" xfId="1131" xr:uid="{0877ABBF-2433-4738-A83E-AD28CE8596F5}"/>
    <cellStyle name="Check Cell 11 2" xfId="1132" xr:uid="{99908E33-645B-4E32-8142-6C9397E779A8}"/>
    <cellStyle name="Check Cell 11 3" xfId="1133" xr:uid="{42D01913-23E6-4640-995A-AEFF29D08B22}"/>
    <cellStyle name="Check Cell 12 2" xfId="1134" xr:uid="{208D10E3-A817-4735-87CB-BBBD8CB7A8DA}"/>
    <cellStyle name="Check Cell 12 3" xfId="1135" xr:uid="{8076CC39-8EB6-4AE0-A83B-DCA90B18B72A}"/>
    <cellStyle name="Check Cell 13 2" xfId="1136" xr:uid="{57B49689-72C4-4E6B-B8E3-008C4A2B0664}"/>
    <cellStyle name="Check Cell 13 3" xfId="1137" xr:uid="{BE79D8CE-A4E5-41C6-88C4-5B5E5CDE186B}"/>
    <cellStyle name="Check Cell 14 2" xfId="1138" xr:uid="{187AB91B-11E7-4E11-A566-76229581C682}"/>
    <cellStyle name="Check Cell 14 3" xfId="1139" xr:uid="{70CADC7D-272F-4128-9EB1-2204B682A0F7}"/>
    <cellStyle name="Check Cell 15" xfId="1140" xr:uid="{FD5619DC-7FEA-418F-A3FB-F41A7F4F14E7}"/>
    <cellStyle name="Check Cell 15 2" xfId="1141" xr:uid="{D81D4B29-1F92-4BE8-9E2E-F34C9D33CF7B}"/>
    <cellStyle name="Check Cell 15 3" xfId="1142" xr:uid="{50CEFFD7-5B44-4296-98AF-516FD419F645}"/>
    <cellStyle name="Check Cell 15 4" xfId="1143" xr:uid="{B13FE512-3107-404B-9B37-EDAE451C9433}"/>
    <cellStyle name="Check Cell 15 5" xfId="1144" xr:uid="{BCA6B3CE-B81C-4DD4-BDCD-46B6FEBB7B22}"/>
    <cellStyle name="Check Cell 15 6" xfId="1145" xr:uid="{756E0937-1DDC-4599-97A6-F17146FEEABC}"/>
    <cellStyle name="Check Cell 15 7" xfId="1146" xr:uid="{7D568302-5AA2-4FBC-9119-86CC40758FCB}"/>
    <cellStyle name="Check Cell 16" xfId="1147" xr:uid="{19E295A2-3A6F-41C3-9A4A-EE0F62694D8E}"/>
    <cellStyle name="Check Cell 17" xfId="1148" xr:uid="{7A80C8CB-439C-4266-B28A-2EF441D67473}"/>
    <cellStyle name="Check Cell 18" xfId="1149" xr:uid="{98A75126-03E1-45E0-AE5C-25777930221D}"/>
    <cellStyle name="Check Cell 19" xfId="1150" xr:uid="{5BF9753A-7B92-489B-9420-87ECA64AD05D}"/>
    <cellStyle name="Check Cell 2" xfId="3887" xr:uid="{20FD8162-F62F-4D40-B346-40D303DD632C}"/>
    <cellStyle name="Check Cell 2 2" xfId="1151" xr:uid="{B65E2A6E-74CD-4034-B58C-ADC831B207AE}"/>
    <cellStyle name="Check Cell 2 3" xfId="1152" xr:uid="{3EA7A0B4-7A9A-4910-9B20-3D0AFF16A251}"/>
    <cellStyle name="Check Cell 2 4" xfId="4451" xr:uid="{5E489AB7-8A26-4479-AFD0-B1B9ADF44382}"/>
    <cellStyle name="Check Cell 2 5" xfId="18062" xr:uid="{324AF08D-636C-407F-BDF6-D765CA049AE6}"/>
    <cellStyle name="Check Cell 20" xfId="1153" xr:uid="{6916F685-1E86-4048-BDEF-A8BFD10FDF5D}"/>
    <cellStyle name="Check Cell 21" xfId="1154" xr:uid="{ADF512BB-80F8-4D56-8304-D7348A12287C}"/>
    <cellStyle name="Check Cell 22" xfId="1155" xr:uid="{E0DA4688-4BFF-415B-BBBA-1E41B95E215B}"/>
    <cellStyle name="Check Cell 3" xfId="4452" xr:uid="{D3204F8A-130D-4AE8-9AE2-7AB5C7BA744E}"/>
    <cellStyle name="Check Cell 3 2" xfId="1156" xr:uid="{E17DB26F-891E-48C3-9CDC-C3E3A4C1034F}"/>
    <cellStyle name="Check Cell 3 3" xfId="1157" xr:uid="{CAB97C2C-654D-48C4-A398-2E5F8DA035E3}"/>
    <cellStyle name="Check Cell 4" xfId="4453" xr:uid="{BC05E8D0-B38C-463E-A8B1-74678A8D3991}"/>
    <cellStyle name="Check Cell 4 2" xfId="1158" xr:uid="{4868886D-5BDF-4527-82A6-8982C57DE3B6}"/>
    <cellStyle name="Check Cell 4 3" xfId="1159" xr:uid="{198DFBA9-48FB-4CF6-BA07-828DC7C51CD5}"/>
    <cellStyle name="Check Cell 5" xfId="4454" xr:uid="{B911020A-DAF4-4ADF-8158-FAEE8C15BC7A}"/>
    <cellStyle name="Check Cell 5 2" xfId="1160" xr:uid="{5FD49E59-1880-483E-82CA-F689EFC4B3AF}"/>
    <cellStyle name="Check Cell 5 3" xfId="1161" xr:uid="{9FB77E37-9A45-41E6-941B-FDDD91E2F190}"/>
    <cellStyle name="Check Cell 6 2" xfId="1162" xr:uid="{9571BD4D-452A-40D9-BCBD-42F110F3CCF5}"/>
    <cellStyle name="Check Cell 6 3" xfId="1163" xr:uid="{1ED3230A-EF62-4639-9008-5A4E8508797F}"/>
    <cellStyle name="Check Cell 7 2" xfId="1164" xr:uid="{FE8F8913-C55F-4554-9163-C8AA56A49899}"/>
    <cellStyle name="Check Cell 7 3" xfId="1165" xr:uid="{A651D657-CC20-468E-B3C7-27CED6E00DF4}"/>
    <cellStyle name="Check Cell 8 2" xfId="1166" xr:uid="{11BA0A2A-EF4F-495F-9B4C-BAA7D705A5C7}"/>
    <cellStyle name="Check Cell 8 3" xfId="1167" xr:uid="{FC542429-8C92-432C-B0DA-C2710B5D78B6}"/>
    <cellStyle name="Check Cell 9 2" xfId="1168" xr:uid="{C1E49406-7087-44E4-B0F9-A72A4308C01F}"/>
    <cellStyle name="Check Cell 9 3" xfId="1169" xr:uid="{B5DCA1AB-5BB3-466A-A4AC-35D748AAA12B}"/>
    <cellStyle name="Comma [0] 2" xfId="4455" xr:uid="{4BC73390-4DC7-4AA4-8DC2-36A7538C502B}"/>
    <cellStyle name="Comma 10" xfId="1170" xr:uid="{83A67BEB-2904-465D-967C-F1137468345D}"/>
    <cellStyle name="Comma 10 10" xfId="42" xr:uid="{1B577D9D-4A7B-43CA-9DE8-A074258674FA}"/>
    <cellStyle name="Comma 10 11" xfId="1171" xr:uid="{693BBBB2-8F39-40E3-AAED-38DDE9ECB644}"/>
    <cellStyle name="Comma 10 12" xfId="1172" xr:uid="{DE9696C5-261D-4DB9-B115-34754E624E8D}"/>
    <cellStyle name="Comma 10 13" xfId="1173" xr:uid="{9DF9CE74-C942-40CF-ADB8-325D237E75AD}"/>
    <cellStyle name="Comma 10 14" xfId="1174" xr:uid="{338D14FB-7CEF-4303-AF0F-94D1E4E39CD1}"/>
    <cellStyle name="Comma 10 15" xfId="1175" xr:uid="{4B246908-3A97-4CFE-B475-841EC6E915AD}"/>
    <cellStyle name="Comma 10 16" xfId="1176" xr:uid="{FD824D4F-DDD1-4022-A344-9EE8280D6EE1}"/>
    <cellStyle name="Comma 10 17" xfId="1177" xr:uid="{DE93D60B-AFA6-4B79-8745-3ABBD7B6A91F}"/>
    <cellStyle name="Comma 10 2" xfId="1178" xr:uid="{29D8237B-85AC-4C97-A384-EE63874AF5E8}"/>
    <cellStyle name="Comma 10 2 2" xfId="1179" xr:uid="{874EF282-6AAC-4B55-A717-F9D73F09C204}"/>
    <cellStyle name="Comma 10 3" xfId="1180" xr:uid="{575635CB-54B4-45A6-82A3-FE6F57BE3E49}"/>
    <cellStyle name="Comma 10 3 2" xfId="1181" xr:uid="{AE6EBBC2-DD94-427D-B0CB-53E97F77BA81}"/>
    <cellStyle name="Comma 10 4" xfId="1182" xr:uid="{0411AE8F-9C6F-4EDD-A9E5-ABD8A58C8B9B}"/>
    <cellStyle name="Comma 10 4 2" xfId="1183" xr:uid="{685A65DB-C7CB-4786-BF63-3165B43A3550}"/>
    <cellStyle name="Comma 10 5" xfId="1184" xr:uid="{52894E11-F5CC-4203-A24D-A78C57E70BE0}"/>
    <cellStyle name="Comma 10 5 2" xfId="1185" xr:uid="{FFCEB8AE-128E-4C74-8224-A5C65BD5AA01}"/>
    <cellStyle name="Comma 10 6" xfId="1186" xr:uid="{2DD951AA-6E14-4690-88C6-9AD1728BAB6A}"/>
    <cellStyle name="Comma 10 7" xfId="1187" xr:uid="{D278FAFC-DA89-41DA-910E-FB63A7B5DE10}"/>
    <cellStyle name="Comma 10 8" xfId="1188" xr:uid="{70A53911-1C54-46B0-A2E0-76DB8BA38FA8}"/>
    <cellStyle name="Comma 10 9" xfId="1189" xr:uid="{B93F461B-F261-4E3A-ADD1-0732C5A4A618}"/>
    <cellStyle name="Comma 100" xfId="24510" xr:uid="{1CBCFAC9-F617-4DD6-8724-86522DAE72CB}"/>
    <cellStyle name="Comma 101" xfId="24471" xr:uid="{EF3C06F3-0137-4B7D-A633-3DD61795C103}"/>
    <cellStyle name="Comma 102" xfId="24508" xr:uid="{160FE754-D56B-4FF2-A1B4-5AC9060F6EF9}"/>
    <cellStyle name="Comma 103" xfId="24490" xr:uid="{A3BE118F-2C17-492A-BB8E-CE156A3D95E1}"/>
    <cellStyle name="Comma 104" xfId="24517" xr:uid="{1C0462C3-85EC-49E9-9B52-53EC1DC7ACA7}"/>
    <cellStyle name="Comma 105" xfId="24500" xr:uid="{0B83FA20-A18E-4883-AFD1-343828DCFF89}"/>
    <cellStyle name="Comma 106" xfId="24472" xr:uid="{D51767C0-DCB1-4A02-A91A-37D04AEA2D6B}"/>
    <cellStyle name="Comma 107" xfId="24507" xr:uid="{6DBA7276-65A1-4266-82C6-7B52963971B9}"/>
    <cellStyle name="Comma 108" xfId="24515" xr:uid="{B89F58C6-D073-461E-8DCC-A057C060DC94}"/>
    <cellStyle name="Comma 109" xfId="24525" xr:uid="{9BC9E5FA-395A-432C-BEE2-30D36CAFAB29}"/>
    <cellStyle name="Comma 11" xfId="1190" xr:uid="{BC826259-5A23-44DF-B929-FFDC6F8CA01E}"/>
    <cellStyle name="Comma 11 2" xfId="1191" xr:uid="{0FBD0FC5-4248-4D31-8053-FDB8A829FA05}"/>
    <cellStyle name="Comma 11 2 10" xfId="1192" xr:uid="{86F82C1F-D755-4A61-AA58-96165AC12825}"/>
    <cellStyle name="Comma 11 2 2" xfId="1193" xr:uid="{C5271C37-8D20-4FF1-BE32-374D12E0E0F7}"/>
    <cellStyle name="Comma 11 2 3" xfId="1194" xr:uid="{A3EB4A98-E4CF-4B19-8589-124470CFE255}"/>
    <cellStyle name="Comma 11 2 4" xfId="1195" xr:uid="{A1A0A84F-50B6-4363-8C32-530F5F5C8920}"/>
    <cellStyle name="Comma 11 2 5" xfId="1196" xr:uid="{FD9ED6C0-9BA0-421A-917F-3C0C9F62CA94}"/>
    <cellStyle name="Comma 11 2 6" xfId="1197" xr:uid="{A8C3E802-16D4-4CCC-942B-C9F28C1D1E16}"/>
    <cellStyle name="Comma 11 2 7" xfId="1198" xr:uid="{5CE4B8E2-282F-4E6D-9159-66E4D4C67DE5}"/>
    <cellStyle name="Comma 11 2 8" xfId="1199" xr:uid="{3BBDAC82-802F-4427-8DF7-8C6935E3891F}"/>
    <cellStyle name="Comma 11 2 9" xfId="1200" xr:uid="{99E69361-1021-429C-8C43-5C3647A08F33}"/>
    <cellStyle name="Comma 11 3" xfId="1201" xr:uid="{AB2055D4-A466-429F-9A11-F041A330E520}"/>
    <cellStyle name="Comma 11 3 10" xfId="1202" xr:uid="{453E561B-3C93-47FB-9D32-B169B5B6A05E}"/>
    <cellStyle name="Comma 11 3 2" xfId="1203" xr:uid="{898E89BB-D56E-42D4-8A3B-212CD50CF133}"/>
    <cellStyle name="Comma 11 3 3" xfId="1204" xr:uid="{0ACDEC42-B896-419B-9514-8DD776840A70}"/>
    <cellStyle name="Comma 11 3 4" xfId="1205" xr:uid="{BBCCAE86-DC95-4659-9BD4-CF565A5C44C3}"/>
    <cellStyle name="Comma 11 3 5" xfId="1206" xr:uid="{5344AABF-11FA-4092-A5BE-379596383234}"/>
    <cellStyle name="Comma 11 3 6" xfId="1207" xr:uid="{559BFB6A-7D9D-4B19-A36F-AD8608C8AF3E}"/>
    <cellStyle name="Comma 11 3 7" xfId="1208" xr:uid="{C9FF9822-7137-4D8A-B530-81B5120C6A31}"/>
    <cellStyle name="Comma 11 3 8" xfId="1209" xr:uid="{2478E992-12C9-405B-911B-5055D7BEE3D0}"/>
    <cellStyle name="Comma 11 3 9" xfId="1210" xr:uid="{20A7A9FE-4964-42B9-A8CE-DE84E7F6ADE0}"/>
    <cellStyle name="Comma 11 4" xfId="1211" xr:uid="{4930E753-DA5D-4FA9-8D32-A05FAC2E5C9D}"/>
    <cellStyle name="Comma 11 4 10" xfId="1212" xr:uid="{2C4AFD69-460F-4A70-B07D-6237DAAA0120}"/>
    <cellStyle name="Comma 11 4 2" xfId="1213" xr:uid="{1A64B569-41A4-4FFE-AC9B-BD1644D758D5}"/>
    <cellStyle name="Comma 11 4 3" xfId="1214" xr:uid="{A6C7AAD1-9FFE-45FC-BEA2-72EFEC78479B}"/>
    <cellStyle name="Comma 11 4 4" xfId="1215" xr:uid="{53399EB9-B62C-4A06-BD16-50BC3F045A4B}"/>
    <cellStyle name="Comma 11 4 5" xfId="1216" xr:uid="{13C42E02-8C7B-4D17-8EEF-A76D085B647F}"/>
    <cellStyle name="Comma 11 4 6" xfId="1217" xr:uid="{D12F339B-56FC-4DEB-AA92-FE805364135F}"/>
    <cellStyle name="Comma 11 4 7" xfId="1218" xr:uid="{1BC82A30-C90F-4DED-AA10-E0FDA5F9C917}"/>
    <cellStyle name="Comma 11 4 8" xfId="1219" xr:uid="{BE94AEDD-40C5-40A0-976E-468BFB529130}"/>
    <cellStyle name="Comma 11 4 9" xfId="1220" xr:uid="{3359783D-9D1E-484D-A674-95266B89BE7C}"/>
    <cellStyle name="Comma 11 5" xfId="1221" xr:uid="{E5EE25A2-6418-47D0-BE1B-BB0D41CDB660}"/>
    <cellStyle name="Comma 11 5 10" xfId="1222" xr:uid="{F15B1BDA-3BBA-4779-958B-059CEA897963}"/>
    <cellStyle name="Comma 11 5 2" xfId="1223" xr:uid="{E859361A-E04E-4878-B4FF-11700BBB4D14}"/>
    <cellStyle name="Comma 11 5 3" xfId="1224" xr:uid="{911CABF4-60AA-45EE-9D7E-E9C43F650405}"/>
    <cellStyle name="Comma 11 5 4" xfId="1225" xr:uid="{8EFC9C1F-F153-40C9-97FF-133F87232675}"/>
    <cellStyle name="Comma 11 5 5" xfId="1226" xr:uid="{C1BEFBCE-528A-48E4-9216-B899E888CB7B}"/>
    <cellStyle name="Comma 11 5 6" xfId="1227" xr:uid="{844831EB-1062-405E-A748-B4B67247CB26}"/>
    <cellStyle name="Comma 11 5 7" xfId="1228" xr:uid="{98B70D10-4DC6-4730-B42F-1958B547D825}"/>
    <cellStyle name="Comma 11 5 8" xfId="1229" xr:uid="{359EA571-35E0-4D37-B84E-0E8887BD3260}"/>
    <cellStyle name="Comma 11 5 9" xfId="1230" xr:uid="{430DB239-6445-4346-899C-919927ECD37D}"/>
    <cellStyle name="Comma 11 6" xfId="1231" xr:uid="{6EFB799E-C477-4F9D-A42C-35D43CCBE489}"/>
    <cellStyle name="Comma 11 6 10" xfId="1232" xr:uid="{EF5DCA21-B92C-4113-B7C1-9DA7EF4D9B0A}"/>
    <cellStyle name="Comma 11 6 2" xfId="1233" xr:uid="{B6B6BABE-212D-4A38-A805-B1E30818DC37}"/>
    <cellStyle name="Comma 11 6 3" xfId="1234" xr:uid="{1D0A2548-7502-487D-91FF-0743453EBDD9}"/>
    <cellStyle name="Comma 11 6 4" xfId="1235" xr:uid="{1C6E0F74-2AB3-4DE7-9764-570440EA22AF}"/>
    <cellStyle name="Comma 11 6 5" xfId="1236" xr:uid="{1D4516BD-B9E5-4B37-A4D7-3E4556893136}"/>
    <cellStyle name="Comma 11 6 6" xfId="1237" xr:uid="{E4F0BC47-C5EA-4ED2-841E-3AB9B0DDC798}"/>
    <cellStyle name="Comma 11 6 7" xfId="1238" xr:uid="{9F077FCC-D24D-4A7E-B217-56C8FBF40E51}"/>
    <cellStyle name="Comma 11 6 8" xfId="1239" xr:uid="{142F4347-4660-4E9C-80EE-A2DB7F83E231}"/>
    <cellStyle name="Comma 11 6 9" xfId="1240" xr:uid="{B8506E87-EB5C-4215-AD70-3F27D80274E2}"/>
    <cellStyle name="Comma 11 7" xfId="1241" xr:uid="{BE504584-E508-4743-85AB-AF005B694716}"/>
    <cellStyle name="Comma 11 7 10" xfId="1242" xr:uid="{92D6F805-29F9-40C0-B688-2F35C3A55C39}"/>
    <cellStyle name="Comma 11 7 2" xfId="1243" xr:uid="{74B8BCF9-37C9-4783-9477-5FCE126E037B}"/>
    <cellStyle name="Comma 11 7 3" xfId="1244" xr:uid="{51E4D3A1-9679-4480-B83D-2CF0F5EF6E46}"/>
    <cellStyle name="Comma 11 7 4" xfId="1245" xr:uid="{2EF61E5D-45EE-452E-BCAC-A1E12A10437E}"/>
    <cellStyle name="Comma 11 7 5" xfId="1246" xr:uid="{ABEEC48C-87D8-44D3-BF8E-3D8EB4F9EEBE}"/>
    <cellStyle name="Comma 11 7 6" xfId="1247" xr:uid="{1588E1FB-2985-4EDD-A7AC-2F8E21441B5C}"/>
    <cellStyle name="Comma 11 7 7" xfId="1248" xr:uid="{6B9154A8-3B3F-4CF9-B26A-BEA6656C1DBC}"/>
    <cellStyle name="Comma 11 7 8" xfId="1249" xr:uid="{3C172605-D27F-4088-9A6F-F9CCE28A5DC7}"/>
    <cellStyle name="Comma 11 7 9" xfId="1250" xr:uid="{644CD8E3-20A5-4361-8A7D-0D1E60968ADD}"/>
    <cellStyle name="Comma 11 8" xfId="1251" xr:uid="{9A3E2898-3C88-45A8-823D-B144A0D1933C}"/>
    <cellStyle name="Comma 110" xfId="24486" xr:uid="{656A09CE-0DA6-4F19-9F24-453AEDA74D7B}"/>
    <cellStyle name="Comma 111" xfId="24524" xr:uid="{D7E34C73-56E5-47CD-8B11-AD94F6F44D7E}"/>
    <cellStyle name="Comma 112" xfId="24522" xr:uid="{054D3052-12C6-4161-8DB1-46E0AAAAD83A}"/>
    <cellStyle name="Comma 113" xfId="24631" xr:uid="{1AACA216-DCAD-463C-B907-C3E52021EA7F}"/>
    <cellStyle name="Comma 114" xfId="24538" xr:uid="{0E7185D0-5103-4844-8021-64E15B1214B6}"/>
    <cellStyle name="Comma 115" xfId="24644" xr:uid="{52F07C91-D942-4419-8898-59D197B0BC76}"/>
    <cellStyle name="Comma 116" xfId="24645" xr:uid="{140DEC0C-4B83-44AA-848B-339FD2653B85}"/>
    <cellStyle name="Comma 117" xfId="25740" xr:uid="{A506B55F-B158-4963-997B-69586668871A}"/>
    <cellStyle name="Comma 12" xfId="1252" xr:uid="{2BDE26A6-30E4-42C0-8871-CE21D1DB78F8}"/>
    <cellStyle name="Comma 12 2" xfId="1253" xr:uid="{DBDE0CCA-ECA9-4E1B-93D9-6BFD66CDC647}"/>
    <cellStyle name="Comma 13" xfId="1254" xr:uid="{9DCCE978-F5F6-4B89-BF52-6A79299A5106}"/>
    <cellStyle name="Comma 13 2" xfId="1255" xr:uid="{C1C1F0EF-7FF3-4B3A-A6A7-163E57A0FEBD}"/>
    <cellStyle name="Comma 14" xfId="1256" xr:uid="{5B062451-B8FA-4699-BCCB-C2BCF59CBFA2}"/>
    <cellStyle name="Comma 14 2" xfId="1257" xr:uid="{FA8EB62F-FB15-4872-968E-CAF19FC01564}"/>
    <cellStyle name="Comma 15" xfId="1258" xr:uid="{B09C5A3E-1CB1-43D2-94D2-D2A1B0231575}"/>
    <cellStyle name="Comma 15 2" xfId="1259" xr:uid="{0925F4A6-333F-48F9-BCA4-A54BAA6CDC3A}"/>
    <cellStyle name="Comma 16" xfId="1260" xr:uid="{DF9EDDE9-D868-402B-90BF-F53B8019846F}"/>
    <cellStyle name="Comma 16 2" xfId="1261" xr:uid="{50705A24-722E-4C9C-99E5-4B777A1A4CF3}"/>
    <cellStyle name="Comma 17" xfId="1262" xr:uid="{079CD3BF-759C-4306-B3D6-8FD105C38730}"/>
    <cellStyle name="Comma 17 2" xfId="1263" xr:uid="{741B82E4-EA19-4776-8F3F-19041767B66F}"/>
    <cellStyle name="Comma 18" xfId="1264" xr:uid="{3D3683C8-1F15-4FA4-A717-F601CE5B02FD}"/>
    <cellStyle name="Comma 18 2" xfId="1265" xr:uid="{E94B2653-2ED2-49F1-8CA7-685242E195D8}"/>
    <cellStyle name="Comma 19" xfId="1266" xr:uid="{E612EC2B-7CEB-4858-B27D-CE641CF1C324}"/>
    <cellStyle name="Comma 19 2" xfId="1267" xr:uid="{61EB8AD1-1032-4DA9-81D2-F8FA02C83DAA}"/>
    <cellStyle name="Comma 2" xfId="2" xr:uid="{00000000-0005-0000-0000-000000000000}"/>
    <cellStyle name="Comma 2 10" xfId="1268" xr:uid="{70D8CC20-DF9A-4DEC-9CF2-ABA02683B0A0}"/>
    <cellStyle name="Comma 2 11" xfId="1269" xr:uid="{98702BDF-2D2D-4628-9130-9047959EA4A8}"/>
    <cellStyle name="Comma 2 12" xfId="1270" xr:uid="{9F9F2F5F-73E6-4167-B51A-416828078B36}"/>
    <cellStyle name="Comma 2 13" xfId="1271" xr:uid="{969B4478-CC46-479B-8A11-F2697250A5BA}"/>
    <cellStyle name="Comma 2 14" xfId="1272" xr:uid="{E058DBA7-0F3F-48AB-A882-1C53DEED05CC}"/>
    <cellStyle name="Comma 2 15" xfId="1273" xr:uid="{1AF95F46-1A35-4776-98C7-8265AE098144}"/>
    <cellStyle name="Comma 2 16" xfId="1274" xr:uid="{24FC460F-8E8B-4E5E-A5A3-103CA598FAD3}"/>
    <cellStyle name="Comma 2 17" xfId="1275" xr:uid="{DB3A51B5-DA65-443A-B5DD-1BC535C05D49}"/>
    <cellStyle name="Comma 2 18" xfId="1276" xr:uid="{7E9E8FC5-D355-47E7-91EA-57237885AE17}"/>
    <cellStyle name="Comma 2 19" xfId="1277" xr:uid="{3E3D9042-C7DA-4AED-9886-619CC31C4A4A}"/>
    <cellStyle name="Comma 2 2" xfId="39" xr:uid="{A896425B-7580-4860-93D2-4A3C45AE0762}"/>
    <cellStyle name="Comma 2 2 10" xfId="1278" xr:uid="{1FAE4719-A1D6-424F-B1B8-0CE3BC319953}"/>
    <cellStyle name="Comma 2 2 11" xfId="1279" xr:uid="{6752A499-AA17-4CB3-BC07-600E67AC4FF0}"/>
    <cellStyle name="Comma 2 2 12" xfId="1280" xr:uid="{8D7CBAFE-62D3-4CF6-B6C2-9998F3927B66}"/>
    <cellStyle name="Comma 2 2 13" xfId="1281" xr:uid="{DEF6A6FA-82D7-42EE-BB82-629121A057A0}"/>
    <cellStyle name="Comma 2 2 14" xfId="1282" xr:uid="{34E48150-4122-4A55-8110-DB4DECFD9E9F}"/>
    <cellStyle name="Comma 2 2 15" xfId="1283" xr:uid="{2E786881-6C05-4B93-BA0F-04D4E668E1F5}"/>
    <cellStyle name="Comma 2 2 16" xfId="1284" xr:uid="{28EC5A39-3D1A-4EBB-B50D-35FFFA54D20A}"/>
    <cellStyle name="Comma 2 2 17" xfId="1285" xr:uid="{AC963E56-D233-4D1E-8AEB-D64550914706}"/>
    <cellStyle name="Comma 2 2 18" xfId="1286" xr:uid="{5971A16A-B0EB-4FB4-90F3-15A4A57B9660}"/>
    <cellStyle name="Comma 2 2 19" xfId="1287" xr:uid="{39952869-D37C-4274-B57C-2DF2434E95D1}"/>
    <cellStyle name="Comma 2 2 2" xfId="1288" xr:uid="{81C598BD-2D3A-4F75-B6D2-A7361F2D21A5}"/>
    <cellStyle name="Comma 2 2 2 10" xfId="18063" xr:uid="{C42DAC25-88BF-483A-B485-BAF433A7EEFB}"/>
    <cellStyle name="Comma 2 2 2 11" xfId="18064" xr:uid="{A19961D3-C180-4D0E-97C0-F17995894362}"/>
    <cellStyle name="Comma 2 2 2 2" xfId="1289" xr:uid="{6E75D6EB-AE2C-45C4-9FFF-500DE7BEB177}"/>
    <cellStyle name="Comma 2 2 2 2 2" xfId="3842" xr:uid="{08BEB80E-7A9E-4F6D-AE88-9753D2CB47B5}"/>
    <cellStyle name="Comma 2 2 2 2 2 2" xfId="3843" xr:uid="{DD037607-231E-4C06-A912-ECC544DE2E42}"/>
    <cellStyle name="Comma 2 2 2 2 2 3" xfId="4197" xr:uid="{7AEE63A2-4A06-4A0B-8767-12D82D8F5148}"/>
    <cellStyle name="Comma 2 2 2 2 2 4" xfId="4315" xr:uid="{0483AA58-BC61-4924-8128-95969C9AE399}"/>
    <cellStyle name="Comma 2 2 2 2 3" xfId="3978" xr:uid="{ED744784-FD0A-45A7-A922-367AC13D3B2E}"/>
    <cellStyle name="Comma 2 2 2 2 3 2" xfId="13103" xr:uid="{5949FD7E-8507-4F43-B4DC-6D4F241D60E4}"/>
    <cellStyle name="Comma 2 2 2 2 4" xfId="4021" xr:uid="{F3CECF29-A7AD-4639-9988-E0C346370E86}"/>
    <cellStyle name="Comma 2 2 2 2 5" xfId="3986" xr:uid="{0FA40EF6-D5D0-428D-9720-6B667824E03D}"/>
    <cellStyle name="Comma 2 2 2 2 6" xfId="4135" xr:uid="{BE336DBA-953D-4AF6-B823-32060E1933AF}"/>
    <cellStyle name="Comma 2 2 2 2 7" xfId="4196" xr:uid="{CBA3DBF5-6583-456F-8C35-71CE1820C30F}"/>
    <cellStyle name="Comma 2 2 2 3" xfId="1290" xr:uid="{7E74DD36-29E9-4D3D-8B2B-3135BD7A548F}"/>
    <cellStyle name="Comma 2 2 2 3 2" xfId="4456" xr:uid="{1AF29AD7-C575-4CB8-AEFF-5AD5C085E872}"/>
    <cellStyle name="Comma 2 2 2 3 3" xfId="18065" xr:uid="{1C1FAE0F-76EC-49B2-ABE8-B62C812ADC04}"/>
    <cellStyle name="Comma 2 2 2 3 4" xfId="18066" xr:uid="{105470F3-3D2C-40D2-A7F4-0CE6474E24E5}"/>
    <cellStyle name="Comma 2 2 2 4" xfId="1291" xr:uid="{71A1666D-C2D7-4677-9C9F-1CC15EAA09AD}"/>
    <cellStyle name="Comma 2 2 2 4 2" xfId="4457" xr:uid="{51A711AA-468F-4599-A87C-85ECF5985AD4}"/>
    <cellStyle name="Comma 2 2 2 4 3" xfId="18067" xr:uid="{E975B434-3FC8-4581-8F44-AB032CF7FFFB}"/>
    <cellStyle name="Comma 2 2 2 4 4" xfId="18068" xr:uid="{B0C79E97-EC4E-477D-8EBD-6CF7D288F280}"/>
    <cellStyle name="Comma 2 2 2 5" xfId="3840" xr:uid="{DED31D10-D285-407B-B5A6-30A90A8A9122}"/>
    <cellStyle name="Comma 2 2 2 5 2" xfId="3977" xr:uid="{F11D2259-F0A5-4522-8306-32FC88EEFC74}"/>
    <cellStyle name="Comma 2 2 2 5 3" xfId="4217" xr:uid="{15586B00-92B1-48C0-8086-CD3148CC8DA4}"/>
    <cellStyle name="Comma 2 2 2 6" xfId="4022" xr:uid="{0F82A742-5D0D-41B4-B70D-C3CD149FD6B3}"/>
    <cellStyle name="Comma 2 2 2 7" xfId="3985" xr:uid="{A56AAD77-E2F2-4219-8F26-2C50BBC34398}"/>
    <cellStyle name="Comma 2 2 2 8" xfId="4134" xr:uid="{B7A35328-A6CA-4D65-8B65-BA627E4FE7CB}"/>
    <cellStyle name="Comma 2 2 2 9" xfId="4195" xr:uid="{1681C3CC-57A3-402A-9625-7D8B7414F11C}"/>
    <cellStyle name="Comma 2 2 20" xfId="1292" xr:uid="{41329A47-C098-4FF5-876F-144BDDD6E2F7}"/>
    <cellStyle name="Comma 2 2 21" xfId="1293" xr:uid="{123CCADE-F3EF-4DB5-98D4-B01B33AD4CE4}"/>
    <cellStyle name="Comma 2 2 22" xfId="1294" xr:uid="{5B8E505E-BE25-48C4-B3B3-08A6F96B138D}"/>
    <cellStyle name="Comma 2 2 23" xfId="1295" xr:uid="{79630501-12D6-4496-AB2F-0E3521E699AE}"/>
    <cellStyle name="Comma 2 2 24" xfId="1296" xr:uid="{EAED43AC-8194-43DA-AF54-86F126BC73BD}"/>
    <cellStyle name="Comma 2 2 25" xfId="3708" xr:uid="{C5F81FF1-1B46-4F98-8A89-D587CFA0B99F}"/>
    <cellStyle name="Comma 2 2 25 2" xfId="3976" xr:uid="{575ACA1F-E50B-492D-A4CB-7673997D3C39}"/>
    <cellStyle name="Comma 2 2 25 3" xfId="4216" xr:uid="{30CA98BD-7973-415D-A69F-5DC2A0F5DE9C}"/>
    <cellStyle name="Comma 2 2 26" xfId="4023" xr:uid="{5B9DAB8E-52B3-4DD7-A2FC-34811A38B92A}"/>
    <cellStyle name="Comma 2 2 27" xfId="3981" xr:uid="{FCD15F7D-6686-4B42-8FF2-6D5C8B0E59CC}"/>
    <cellStyle name="Comma 2 2 28" xfId="4133" xr:uid="{19D03B66-447F-4947-87DF-76BA16A675AB}"/>
    <cellStyle name="Comma 2 2 29" xfId="3773" xr:uid="{88FFA153-A68B-4683-AAFB-B77668C1B0D5}"/>
    <cellStyle name="Comma 2 2 3" xfId="1297" xr:uid="{755289E4-8BE0-4C14-8144-02199EF09078}"/>
    <cellStyle name="Comma 2 2 3 2" xfId="4458" xr:uid="{8F4DCE4F-438A-4624-B4A2-40819469F3B4}"/>
    <cellStyle name="Comma 2 2 3 2 2" xfId="25793" xr:uid="{552D0982-D404-47B7-997C-C7BD7859B69C}"/>
    <cellStyle name="Comma 2 2 3 3" xfId="18069" xr:uid="{B948817A-FF17-48A8-A4F6-42CDAE8CAB68}"/>
    <cellStyle name="Comma 2 2 3 4" xfId="18070" xr:uid="{F1ADFDD0-4012-4F85-BF43-B16326CE8470}"/>
    <cellStyle name="Comma 2 2 3 5" xfId="25656" xr:uid="{3F2BC394-84A4-442F-AC95-00E80C865C19}"/>
    <cellStyle name="Comma 2 2 30" xfId="6742" xr:uid="{EE0EE7E4-6CDA-4840-97A0-7D341579BBF0}"/>
    <cellStyle name="Comma 2 2 4" xfId="1298" xr:uid="{24461930-986E-4998-AAD2-DA9FEC02EE76}"/>
    <cellStyle name="Comma 2 2 4 2" xfId="4459" xr:uid="{DB356505-B19C-43A7-BCB8-117AF487CF88}"/>
    <cellStyle name="Comma 2 2 4 2 2" xfId="25794" xr:uid="{B0ECA3B2-372A-4461-A04E-E0841862609F}"/>
    <cellStyle name="Comma 2 2 4 3" xfId="18071" xr:uid="{366195F4-8FF5-4322-BAC8-4EEE82E41F59}"/>
    <cellStyle name="Comma 2 2 4 4" xfId="18072" xr:uid="{9482FFF5-7ED0-4F21-ADA2-53E562DE1CFE}"/>
    <cellStyle name="Comma 2 2 5" xfId="1299" xr:uid="{4BC8F9B7-C741-409D-84C6-865382FE47B4}"/>
    <cellStyle name="Comma 2 2 5 2" xfId="25796" xr:uid="{293F5BAA-4466-40DF-98F5-4E836BB1A8DB}"/>
    <cellStyle name="Comma 2 2 5 3" xfId="25795" xr:uid="{0A9D58C2-B49C-4F5A-ACC6-EC912ABA7ADB}"/>
    <cellStyle name="Comma 2 2 6" xfId="1300" xr:uid="{C11154B5-2279-4550-A47D-4B978B17E565}"/>
    <cellStyle name="Comma 2 2 6 2" xfId="25798" xr:uid="{0DEEA968-CDC2-49F7-81E0-D1126CF7E611}"/>
    <cellStyle name="Comma 2 2 6 3" xfId="25797" xr:uid="{9DEE21DC-AB6B-4DD8-B119-7E8B60195BFB}"/>
    <cellStyle name="Comma 2 2 7" xfId="1301" xr:uid="{2BADE9C7-13E9-435D-AEFB-259C6B98CB2B}"/>
    <cellStyle name="Comma 2 2 7 2" xfId="25799" xr:uid="{C5D0CE58-1CBD-40DD-A91D-60049B21CA0E}"/>
    <cellStyle name="Comma 2 2 8" xfId="1302" xr:uid="{326FDE82-6CB0-459A-B427-F3128B84B995}"/>
    <cellStyle name="Comma 2 2 8 2" xfId="25800" xr:uid="{26519E7E-6065-4551-B4D6-797F03D38C5E}"/>
    <cellStyle name="Comma 2 2 9" xfId="1303" xr:uid="{C9CD4390-0483-4944-9609-B40E2CC8B422}"/>
    <cellStyle name="Comma 2 20" xfId="1304" xr:uid="{3E98FE26-D860-484A-96EC-B813BA05BE76}"/>
    <cellStyle name="Comma 2 21" xfId="1305" xr:uid="{300550B1-0BF5-4974-9018-1CAE371E5D3C}"/>
    <cellStyle name="Comma 2 22" xfId="1306" xr:uid="{9FB6F5C7-E8CC-4B52-A0A7-489122FE20B8}"/>
    <cellStyle name="Comma 2 23" xfId="1307" xr:uid="{F6562880-50D6-4ABF-9C5F-F59041E420C4}"/>
    <cellStyle name="Comma 2 23 2" xfId="3709" xr:uid="{0EB551BB-1AE2-44DF-B1C7-70EE2976198E}"/>
    <cellStyle name="Comma 2 23 2 2" xfId="3844" xr:uid="{496C3B0D-D5B2-4FD6-98A1-5763F5B25C0C}"/>
    <cellStyle name="Comma 2 23 2 3" xfId="4198" xr:uid="{3320BA1F-E039-4720-A05C-F159C62D3686}"/>
    <cellStyle name="Comma 2 23 2 4" xfId="4326" xr:uid="{775127C8-160A-450A-B3B8-3E70D009ED13}"/>
    <cellStyle name="Comma 2 23 3" xfId="3979" xr:uid="{141CDDDB-F0CA-4F21-B8D0-7ACCE3929F14}"/>
    <cellStyle name="Comma 2 23 3 2" xfId="13079" xr:uid="{59C88E5B-C73E-44F8-BC9F-8F15B216FA32}"/>
    <cellStyle name="Comma 2 23 4" xfId="4020" xr:uid="{F70BE671-3B55-4CB8-A351-51FFDD36E6FB}"/>
    <cellStyle name="Comma 2 23 5" xfId="3990" xr:uid="{62482CFD-3D79-4E14-ADCD-7FF4C2A24D0E}"/>
    <cellStyle name="Comma 2 23 6" xfId="4136" xr:uid="{AB8F20E0-FA19-4A8B-A0E8-E10D8B1A8AFD}"/>
    <cellStyle name="Comma 2 23 7" xfId="3772" xr:uid="{981B68D6-55EA-4CB6-9EAC-94E27CB7F743}"/>
    <cellStyle name="Comma 2 24" xfId="1308" xr:uid="{E6133DB0-5827-467B-BB1D-BD32E5D6D6F2}"/>
    <cellStyle name="Comma 2 24 2" xfId="3797" xr:uid="{382C6055-FDD8-4C32-B869-20301E5406C7}"/>
    <cellStyle name="Comma 2 24 2 2" xfId="3845" xr:uid="{1F92C10E-3C87-4974-AB0C-EC3795C8B267}"/>
    <cellStyle name="Comma 2 24 2 3" xfId="4199" xr:uid="{9EA5E1D6-0FE5-43DA-9F6F-4B028DAB36B3}"/>
    <cellStyle name="Comma 2 24 2 4" xfId="4305" xr:uid="{85D7738D-C1BC-4C52-9717-DAC44E263A92}"/>
    <cellStyle name="Comma 2 24 3" xfId="3980" xr:uid="{2885A999-39D9-4E96-92CF-FE0838C43112}"/>
    <cellStyle name="Comma 2 24 3 2" xfId="13104" xr:uid="{8E1282E2-B287-49B0-8E31-011CD0A3F5EA}"/>
    <cellStyle name="Comma 2 24 4" xfId="4019" xr:uid="{E6BD55FB-A71E-4FB8-9D50-AD6B59CA991F}"/>
    <cellStyle name="Comma 2 24 5" xfId="3991" xr:uid="{5FC088A1-00DB-49B5-ACCB-848773C63A50}"/>
    <cellStyle name="Comma 2 24 6" xfId="4137" xr:uid="{F5A3D6A1-B4C5-4CD2-896A-CAA2797F9E28}"/>
    <cellStyle name="Comma 2 24 7" xfId="4152" xr:uid="{D28B566C-E89B-4BE9-9F43-541C2823825C}"/>
    <cellStyle name="Comma 2 24 7 2" xfId="24369" xr:uid="{7EBAC1C1-1CD0-4EEA-B2EE-2814A22AFE26}"/>
    <cellStyle name="Comma 2 24 8" xfId="4460" xr:uid="{BC1D2434-2888-4366-8626-2528F8601EAC}"/>
    <cellStyle name="Comma 2 25" xfId="1309" xr:uid="{94059889-EEB0-44D1-9525-C32CFEE255CB}"/>
    <cellStyle name="Comma 2 25 2" xfId="4461" xr:uid="{C71E694F-D5FA-4F96-AEDB-71FC8EAF70AA}"/>
    <cellStyle name="Comma 2 25 2 2" xfId="24370" xr:uid="{4D38D768-4256-49D2-9D4A-B7565E97F4BB}"/>
    <cellStyle name="Comma 2 25 3" xfId="18073" xr:uid="{4A2A3D06-D23B-4530-A926-93EE51C315E2}"/>
    <cellStyle name="Comma 2 26" xfId="3707" xr:uid="{19890112-E2AF-4DB7-8808-F2A94D63ADC7}"/>
    <cellStyle name="Comma 2 26 2" xfId="3903" xr:uid="{2DF437F0-162B-4D49-B9D1-80672EBA1977}"/>
    <cellStyle name="Comma 2 26 2 2" xfId="24372" xr:uid="{BE26DDC8-66A8-4A34-BD3B-6FCAE3249D0F}"/>
    <cellStyle name="Comma 2 26 3" xfId="4214" xr:uid="{75F4D38D-B8E6-4ABE-895F-DC3AA540855D}"/>
    <cellStyle name="Comma 2 26 3 2" xfId="24371" xr:uid="{DCA77C56-26A1-452C-B5F1-8FD5C9C2362D}"/>
    <cellStyle name="Comma 2 26 4" xfId="4462" xr:uid="{088180E9-8CF1-4EA5-83A7-2104A6331E5C}"/>
    <cellStyle name="Comma 2 26 5" xfId="6705" xr:uid="{41FC17B5-8230-4862-AFF9-70D0A05173A6}"/>
    <cellStyle name="Comma 2 27" xfId="4073" xr:uid="{E8690106-D2A9-4F13-9FFB-4A87EBB1F798}"/>
    <cellStyle name="Comma 2 27 2" xfId="4463" xr:uid="{CC0A761A-22BC-465D-BF56-8FE8DF00A916}"/>
    <cellStyle name="Comma 2 27 3" xfId="18074" xr:uid="{83563E59-EB6B-4FD7-A2FD-B1395B19EB7A}"/>
    <cellStyle name="Comma 2 28" xfId="4086" xr:uid="{34002BD6-FA82-47E6-A492-DD7DF4C9A15F}"/>
    <cellStyle name="Comma 2 28 2" xfId="4464" xr:uid="{0A1914EF-D6D0-41B7-B75E-20CF3DADA42C}"/>
    <cellStyle name="Comma 2 28 3" xfId="18075" xr:uid="{1DDB9B80-0F35-467C-AD21-8AAFDE3329F7}"/>
    <cellStyle name="Comma 2 29" xfId="4090" xr:uid="{5C3A13DA-04AC-48A7-B21F-B2C03F0C41BC}"/>
    <cellStyle name="Comma 2 29 2" xfId="4465" xr:uid="{15EAFF16-1F89-4029-92F2-3E2646FCB789}"/>
    <cellStyle name="Comma 2 29 3" xfId="18076" xr:uid="{5E933AF8-30B8-4A84-9371-2B347295B5CB}"/>
    <cellStyle name="Comma 2 3" xfId="1310" xr:uid="{E9FFFBE2-D877-4350-B491-A04DE31E8922}"/>
    <cellStyle name="Comma 2 3 2" xfId="25660" xr:uid="{1119117C-71A0-4279-AF1F-896A8C115CD6}"/>
    <cellStyle name="Comma 2 30" xfId="3775" xr:uid="{4842EE0F-8A55-4BAC-94E8-38D2C084BF2A}"/>
    <cellStyle name="Comma 2 30 2" xfId="4466" xr:uid="{4C220734-798D-484C-91FB-DFB8E7DB5095}"/>
    <cellStyle name="Comma 2 30 3" xfId="18077" xr:uid="{A53509EA-CC05-44B4-98C0-923EF7DFD3F3}"/>
    <cellStyle name="Comma 2 31" xfId="4269" xr:uid="{83AB26F3-48A7-48F5-8DCC-3E6FF3126569}"/>
    <cellStyle name="Comma 2 31 2" xfId="4467" xr:uid="{2BABB5F9-028B-4A72-A480-7F9D25B88716}"/>
    <cellStyle name="Comma 2 31 2 2" xfId="24475" xr:uid="{6A5FD508-CD52-48E1-A3AA-684D6E6DE763}"/>
    <cellStyle name="Comma 2 32" xfId="4468" xr:uid="{6F8DA2AD-3770-4B32-ABC7-EC07CF7FAFE5}"/>
    <cellStyle name="Comma 2 33" xfId="4469" xr:uid="{C18EC5E3-75CB-42BE-BB9C-6E81769B7F97}"/>
    <cellStyle name="Comma 2 34" xfId="4470" xr:uid="{0780BEE2-144D-4278-911C-189FECA5B724}"/>
    <cellStyle name="Comma 2 35" xfId="4471" xr:uid="{AAED575B-3175-430D-9E91-312051BFDBEC}"/>
    <cellStyle name="Comma 2 36" xfId="4472" xr:uid="{7E70B4D4-EBD4-4E17-9FBD-E187F7F9751A}"/>
    <cellStyle name="Comma 2 37" xfId="4473" xr:uid="{670F1AD8-B0D8-43E9-8A62-821E65D8E1F6}"/>
    <cellStyle name="Comma 2 38" xfId="4474" xr:uid="{90E6A927-34CA-48BA-846B-CC7DF8B931AC}"/>
    <cellStyle name="Comma 2 39" xfId="4475" xr:uid="{CF57F626-9CE6-49E3-AA9F-5948EF01A141}"/>
    <cellStyle name="Comma 2 4" xfId="1311" xr:uid="{2F303895-82B3-4D8D-9C53-0C4BDF609D61}"/>
    <cellStyle name="Comma 2 4 2" xfId="18078" xr:uid="{44083BC7-D9FD-4F1E-8E49-7F8253B6345C}"/>
    <cellStyle name="Comma 2 40" xfId="4476" xr:uid="{6C071FD0-549E-4A77-978D-D1D42C6965C9}"/>
    <cellStyle name="Comma 2 41" xfId="4477" xr:uid="{09900C90-2D5F-4B82-A8FC-B8B18F1243F1}"/>
    <cellStyle name="Comma 2 42" xfId="4478" xr:uid="{A78ED11E-A725-4BB6-AF8B-1AF07DCA82DA}"/>
    <cellStyle name="Comma 2 43" xfId="4479" xr:uid="{91AE937D-7A8A-4A5D-A6FF-00F5BFE10008}"/>
    <cellStyle name="Comma 2 44" xfId="4480" xr:uid="{69CB8419-B889-48B5-9F5A-CD827FB9139B}"/>
    <cellStyle name="Comma 2 45" xfId="4481" xr:uid="{54F0D09C-EA3C-4E40-A386-1A4435D9FF1A}"/>
    <cellStyle name="Comma 2 46" xfId="4482" xr:uid="{909F3F1E-FA29-498B-94EE-1F53606EFB5E}"/>
    <cellStyle name="Comma 2 47" xfId="4483" xr:uid="{32AAEEAE-7D47-4EA2-A31D-178BB40430E1}"/>
    <cellStyle name="Comma 2 48" xfId="4484" xr:uid="{13E92759-BF0B-44E6-BA9A-8561F6F7984A}"/>
    <cellStyle name="Comma 2 49" xfId="4485" xr:uid="{09215E04-06DE-4352-A8EA-6C6834AA601A}"/>
    <cellStyle name="Comma 2 5" xfId="1312" xr:uid="{0C2B92D7-C880-47DB-895D-F4976D9F66D2}"/>
    <cellStyle name="Comma 2 5 2" xfId="25732" xr:uid="{DD7494DF-AB87-41AC-8800-0A09FE6B03EF}"/>
    <cellStyle name="Comma 2 50" xfId="4486" xr:uid="{78C7863F-C12A-47A1-ABAD-348FE13E19ED}"/>
    <cellStyle name="Comma 2 51" xfId="4487" xr:uid="{322D93E2-26B7-4058-847E-858C80AF90E3}"/>
    <cellStyle name="Comma 2 52" xfId="4488" xr:uid="{497CE62A-C299-47C9-8280-886B31202A46}"/>
    <cellStyle name="Comma 2 53" xfId="4489" xr:uid="{EC2BB19F-3D25-40B9-936D-5866A073657B}"/>
    <cellStyle name="Comma 2 54" xfId="4490" xr:uid="{B8E4C260-1A83-4C9E-97C3-0C992BE090ED}"/>
    <cellStyle name="Comma 2 55" xfId="4491" xr:uid="{E093A351-EFD4-4783-BE38-A6AAF292F6B7}"/>
    <cellStyle name="Comma 2 56" xfId="4492" xr:uid="{4B73B95B-C5AE-4242-90EA-1C2CC24D1CC5}"/>
    <cellStyle name="Comma 2 57" xfId="4493" xr:uid="{F6CF2D5B-B811-4D45-9C8B-9F6CA47F097A}"/>
    <cellStyle name="Comma 2 58" xfId="4494" xr:uid="{F6985145-6F50-47AF-88D4-5F7D068C87B1}"/>
    <cellStyle name="Comma 2 59" xfId="4495" xr:uid="{6CCFB322-B4B4-4942-A190-2AF29317B6DE}"/>
    <cellStyle name="Comma 2 6" xfId="1313" xr:uid="{69DBA51C-1B5F-4BCE-85DA-A7123481FF05}"/>
    <cellStyle name="Comma 2 60" xfId="4496" xr:uid="{49B043DF-1952-4B97-A0AE-29258167D971}"/>
    <cellStyle name="Comma 2 61" xfId="4497" xr:uid="{EA780552-9DD8-4553-AE71-C6BD9C3D4308}"/>
    <cellStyle name="Comma 2 62" xfId="4498" xr:uid="{CFD9E339-4DE8-4DAE-834D-1A624F073383}"/>
    <cellStyle name="Comma 2 63" xfId="4499" xr:uid="{45802684-A368-4EE7-9EE8-A6037663802C}"/>
    <cellStyle name="Comma 2 64" xfId="4500" xr:uid="{C2E54B95-39A4-442E-908F-76EEF51E6AC5}"/>
    <cellStyle name="Comma 2 65" xfId="4501" xr:uid="{063B92F4-50A6-4808-B575-D770CFE21D6D}"/>
    <cellStyle name="Comma 2 66" xfId="4502" xr:uid="{CDD91930-20D3-40B2-BCD9-B5D187343F35}"/>
    <cellStyle name="Comma 2 67" xfId="4503" xr:uid="{5D923A11-BC53-47FB-8D5A-18F24B1E8D67}"/>
    <cellStyle name="Comma 2 68" xfId="4504" xr:uid="{38FECAE1-AA2C-44F6-A00F-85A6D1D77761}"/>
    <cellStyle name="Comma 2 69" xfId="4505" xr:uid="{24F24FF9-18BE-4C17-8ECB-F553B3AC8824}"/>
    <cellStyle name="Comma 2 7" xfId="1314" xr:uid="{E3A8E81E-5B2C-4AF7-97C3-002188C6C398}"/>
    <cellStyle name="Comma 2 70" xfId="8001" xr:uid="{8E286E99-3B2F-498C-A993-82F3BB848306}"/>
    <cellStyle name="Comma 2 70 2" xfId="24373" xr:uid="{CEEDB922-7FD5-4FE4-9DF4-8FDE5E7D4A7D}"/>
    <cellStyle name="Comma 2 71" xfId="17273" xr:uid="{23E912DC-BE88-4D2E-90FE-C0ABCEADB106}"/>
    <cellStyle name="Comma 2 72" xfId="45" xr:uid="{2ED0E62B-5398-4CF8-99DB-CD5504014654}"/>
    <cellStyle name="Comma 2 8" xfId="1315" xr:uid="{9A0150B7-CB2D-4042-9AB2-4B0A3AF99599}"/>
    <cellStyle name="Comma 2 9" xfId="1316" xr:uid="{50FE45A7-146B-4A18-9F9F-49038D930C76}"/>
    <cellStyle name="Comma 20" xfId="1317" xr:uid="{68D06E6F-7803-4EFC-B183-8BD814497066}"/>
    <cellStyle name="Comma 20 2" xfId="1318" xr:uid="{B3972BB4-4FA6-4A29-AB5B-738A4E44513F}"/>
    <cellStyle name="Comma 21" xfId="1319" xr:uid="{BBFAE377-22EF-47BA-9A44-B214B8500DE0}"/>
    <cellStyle name="Comma 21 2" xfId="1320" xr:uid="{D6B0E82B-7943-43BB-998A-63DFD29C12A7}"/>
    <cellStyle name="Comma 22" xfId="1321" xr:uid="{8DA55F40-CE2D-4AB3-BA49-A673C2DF2EA8}"/>
    <cellStyle name="Comma 22 2" xfId="1322" xr:uid="{08494F6C-BAD0-4794-991B-C10C235CF1A6}"/>
    <cellStyle name="Comma 23" xfId="1323" xr:uid="{9E597645-84E5-4EBD-BF2D-F724D7D78952}"/>
    <cellStyle name="Comma 24" xfId="1324" xr:uid="{1B6328EC-07F8-422F-ABE2-D02E66615D0B}"/>
    <cellStyle name="Comma 25" xfId="1325" xr:uid="{B3B6218F-03C6-4140-AC4F-6202D29879E7}"/>
    <cellStyle name="Comma 26" xfId="1326" xr:uid="{AD397AB4-3690-4314-A268-59F8ACB1D47A}"/>
    <cellStyle name="Comma 27" xfId="1327" xr:uid="{815BCD58-95CF-446B-8821-7CF8FACCC608}"/>
    <cellStyle name="Comma 28" xfId="1328" xr:uid="{A025C9E5-8A77-4CC0-94D9-ECD3B884121B}"/>
    <cellStyle name="Comma 29" xfId="1329" xr:uid="{94B5F6DC-8E0E-400A-ADEA-269962F2201D}"/>
    <cellStyle name="Comma 3" xfId="1330" xr:uid="{F1137EA3-36B3-42D0-BA8E-84CF4F04B17E}"/>
    <cellStyle name="Comma 3 10" xfId="1331" xr:uid="{81199FF0-C4F5-42FA-AE03-EF46DB72DB7A}"/>
    <cellStyle name="Comma 3 11" xfId="1332" xr:uid="{7BD11AB2-0356-4EA9-B1DB-9E345D206142}"/>
    <cellStyle name="Comma 3 12" xfId="1333" xr:uid="{C7F84D93-DFB8-4097-9DE4-4E4BA81481BC}"/>
    <cellStyle name="Comma 3 13" xfId="1334" xr:uid="{FBC558CB-0A46-4464-96C1-5036BFC8AF9A}"/>
    <cellStyle name="Comma 3 14" xfId="1335" xr:uid="{DEAD4B69-C020-4BD9-B31E-DB40D3DA1C22}"/>
    <cellStyle name="Comma 3 15" xfId="1336" xr:uid="{24F020B4-912F-47FD-8390-458B8203ABEA}"/>
    <cellStyle name="Comma 3 16" xfId="1337" xr:uid="{FC8A1FEA-2EFF-42BF-BCB9-0804C70993AD}"/>
    <cellStyle name="Comma 3 17" xfId="1338" xr:uid="{259A2B5C-F4AF-4960-873C-CF720EC0F75A}"/>
    <cellStyle name="Comma 3 18" xfId="1339" xr:uid="{2990C58E-8A1E-402D-A681-4340796EC6F6}"/>
    <cellStyle name="Comma 3 19" xfId="1340" xr:uid="{370BB127-FDE1-487D-B3F2-3E645BD9E065}"/>
    <cellStyle name="Comma 3 2" xfId="1341" xr:uid="{79A4815A-D7E5-47D4-814A-ACE01ECE3190}"/>
    <cellStyle name="Comma 3 2 2" xfId="1342" xr:uid="{ADC70FE0-0469-4BE2-9285-4462BA1306F9}"/>
    <cellStyle name="Comma 3 2 2 2" xfId="3848" xr:uid="{12A5910B-6BCB-4AD6-9FD8-C7A37D539DB1}"/>
    <cellStyle name="Comma 3 2 2 2 2" xfId="3849" xr:uid="{5B96DF30-0F34-4F43-B55C-2117D620A12E}"/>
    <cellStyle name="Comma 3 2 2 2 3" xfId="4202" xr:uid="{14C47C21-E6DF-4BC1-A470-F7A568C15913}"/>
    <cellStyle name="Comma 3 2 2 2 4" xfId="4345" xr:uid="{1B3BFB46-13C8-4F03-AAAF-DAF52ACA09A5}"/>
    <cellStyle name="Comma 3 2 2 2 5" xfId="25661" xr:uid="{61A33BE7-0F25-409C-ABE3-EE5A45AC434F}"/>
    <cellStyle name="Comma 3 2 2 3" xfId="3989" xr:uid="{50C66F9E-1439-48E8-AD7A-394CA2008063}"/>
    <cellStyle name="Comma 3 2 2 3 2" xfId="13105" xr:uid="{C0EFFAA0-7C65-4120-BD33-16CB57DBB37B}"/>
    <cellStyle name="Comma 3 2 2 4" xfId="4013" xr:uid="{B8FA02F7-A358-48C1-8998-4BCCBCBD4D77}"/>
    <cellStyle name="Comma 3 2 2 5" xfId="3994" xr:uid="{457EA0FF-1854-4385-8A1E-F406485181FE}"/>
    <cellStyle name="Comma 3 2 2 6" xfId="4140" xr:uid="{99F6A95F-81C7-45A2-A3CB-85E242F6204C}"/>
    <cellStyle name="Comma 3 2 2 7" xfId="4201" xr:uid="{F8F33108-3C40-4C8A-B349-213811E5EFAB}"/>
    <cellStyle name="Comma 3 2 2 7 2" xfId="24329" xr:uid="{50ECA944-2FBC-4B35-BDF8-021736D3FB95}"/>
    <cellStyle name="Comma 3 2 3" xfId="3712" xr:uid="{AF28F02F-8E61-4B0E-A616-B271781DEA9B}"/>
    <cellStyle name="Comma 3 2 3 2" xfId="3988" xr:uid="{48330D1A-BC74-4508-9F72-F9DA72DF91C0}"/>
    <cellStyle name="Comma 3 2 3 3" xfId="4218" xr:uid="{BA731E69-4ACA-4E9C-AE12-F0DCADEFDFD7}"/>
    <cellStyle name="Comma 3 2 4" xfId="4014" xr:uid="{CA75C39B-EC20-48EE-9498-A7441AE86CA9}"/>
    <cellStyle name="Comma 3 2 4 2" xfId="13080" xr:uid="{22479ECE-0A49-4031-84C2-3685AB663548}"/>
    <cellStyle name="Comma 3 2 5" xfId="3993" xr:uid="{050BB647-CB36-4249-BD58-621A1ABA2E7F}"/>
    <cellStyle name="Comma 3 2 6" xfId="4139" xr:uid="{7DE6E80C-06CF-4123-9D00-29ED3233CDF4}"/>
    <cellStyle name="Comma 3 2 7" xfId="3768" xr:uid="{B7B6B24D-C186-44C0-A462-B5194B5A5619}"/>
    <cellStyle name="Comma 3 2 8" xfId="18079" xr:uid="{36929645-CCEB-4EEC-93CC-D28346CC221B}"/>
    <cellStyle name="Comma 3 2 9" xfId="18080" xr:uid="{1B1252B3-52AA-4EA5-948B-FBF1C67C52F7}"/>
    <cellStyle name="Comma 3 20" xfId="1343" xr:uid="{496BA6C6-4475-442F-B489-8593381AF466}"/>
    <cellStyle name="Comma 3 21" xfId="1344" xr:uid="{0E8706BA-643B-4BD2-A8D3-800B7ADB32F8}"/>
    <cellStyle name="Comma 3 22" xfId="1345" xr:uid="{76FC8C45-1ECD-4E79-BEFF-EC68D4EA4C56}"/>
    <cellStyle name="Comma 3 23" xfId="1346" xr:uid="{8BF4EC0B-3D58-4E49-BEA0-4D7B2C56F4E1}"/>
    <cellStyle name="Comma 3 24" xfId="1347" xr:uid="{3FBEF85A-F92F-46DC-8634-39CCC6B658C9}"/>
    <cellStyle name="Comma 3 25" xfId="1348" xr:uid="{07D30A37-7EDB-4451-BF37-99DE24913D1E}"/>
    <cellStyle name="Comma 3 26" xfId="1349" xr:uid="{87DEDD73-ABAE-4683-9789-BA87C7BC1039}"/>
    <cellStyle name="Comma 3 27" xfId="1350" xr:uid="{46C41CAB-EFD2-4B8F-8913-006D0D1D8DC3}"/>
    <cellStyle name="Comma 3 28" xfId="1351" xr:uid="{B9752B83-9AD7-4247-9DF8-C2DCED86441E}"/>
    <cellStyle name="Comma 3 29" xfId="1352" xr:uid="{60F3C5F7-0201-46AD-BDEF-39D69B76D0F9}"/>
    <cellStyle name="Comma 3 3" xfId="1353" xr:uid="{719608A8-681D-4C45-B146-D40D1E7CE811}"/>
    <cellStyle name="Comma 3 3 2" xfId="4506" xr:uid="{55DF3FB3-5569-49D9-ACF1-CEC2DCB4695F}"/>
    <cellStyle name="Comma 3 3 3" xfId="18081" xr:uid="{3C3DF0D6-91E1-479C-99BA-9B439E43D9AE}"/>
    <cellStyle name="Comma 3 3 4" xfId="18082" xr:uid="{70D791F0-002F-4811-A15B-42F8DBA21B01}"/>
    <cellStyle name="Comma 3 3 4 2" xfId="25677" xr:uid="{05188F67-539B-4875-A8B5-51FD65192F37}"/>
    <cellStyle name="Comma 3 30" xfId="1354" xr:uid="{9162A928-8430-4FBE-9892-8BCBA94BD727}"/>
    <cellStyle name="Comma 3 31" xfId="1355" xr:uid="{CE11737E-5C37-43B3-A244-DFEB12B583DE}"/>
    <cellStyle name="Comma 3 32" xfId="1356" xr:uid="{70FA4CBD-A810-4BE3-8BE8-D92EC9410ADE}"/>
    <cellStyle name="Comma 3 33" xfId="1357" xr:uid="{4B014439-FF32-4AD0-B037-1DC94FBDCD94}"/>
    <cellStyle name="Comma 3 34" xfId="3710" xr:uid="{BAADABD5-4A49-40E4-B809-BAAE1093BA71}"/>
    <cellStyle name="Comma 3 34 2" xfId="3847" xr:uid="{516AE2B2-2D48-4A9C-B3EE-D2A8D7EF781E}"/>
    <cellStyle name="Comma 3 34 3" xfId="4200" xr:uid="{784779A6-503C-45A9-817B-33C187A610D7}"/>
    <cellStyle name="Comma 3 34 4" xfId="4332" xr:uid="{F158D055-A1D7-4350-9C6F-AA24EE16D673}"/>
    <cellStyle name="Comma 3 34 4 2" xfId="24824" xr:uid="{670C880C-4B3F-4E5B-B624-A8180E8528EC}"/>
    <cellStyle name="Comma 3 35" xfId="3987" xr:uid="{F6781479-BE2F-467E-A11A-12F40E258FB8}"/>
    <cellStyle name="Comma 3 35 2" xfId="24825" xr:uid="{6E9B1558-FDF3-401C-B3FD-0B842F5B6A78}"/>
    <cellStyle name="Comma 3 36" xfId="4015" xr:uid="{D98D0521-7288-4B17-B679-FEAEB9BF415C}"/>
    <cellStyle name="Comma 3 36 2" xfId="24826" xr:uid="{32286F38-2B01-436E-B962-BA757C38E939}"/>
    <cellStyle name="Comma 3 37" xfId="3992" xr:uid="{880CE650-E96A-4FCE-8CEE-B54A1A285F0A}"/>
    <cellStyle name="Comma 3 37 2" xfId="24827" xr:uid="{17E2E346-39F5-4029-A061-868E29696975}"/>
    <cellStyle name="Comma 3 38" xfId="4138" xr:uid="{09DF7E41-03B7-450E-B7A3-25ECF61AF706}"/>
    <cellStyle name="Comma 3 38 2" xfId="24828" xr:uid="{80DC3A43-D1ED-4425-96BF-2156C53E0108}"/>
    <cellStyle name="Comma 3 39" xfId="3770" xr:uid="{8616FC23-ECF1-418D-96A0-D16A7AB54418}"/>
    <cellStyle name="Comma 3 39 2" xfId="24829" xr:uid="{B404D433-FC3B-47C6-8D40-201991D3ED54}"/>
    <cellStyle name="Comma 3 4" xfId="1358" xr:uid="{49663086-2B61-46CE-8024-DCF60BB83ED7}"/>
    <cellStyle name="Comma 3 4 2" xfId="4507" xr:uid="{DA25531C-8693-4AB4-800F-1C85AEBF30AE}"/>
    <cellStyle name="Comma 3 4 2 2" xfId="25801" xr:uid="{3FDB386B-7B5D-4334-8A1C-5F27718035DD}"/>
    <cellStyle name="Comma 3 4 3" xfId="18083" xr:uid="{A3818F9E-9162-4F05-9C19-B69BBD4947BE}"/>
    <cellStyle name="Comma 3 4 4" xfId="18084" xr:uid="{AA122237-4F27-44F3-8F93-0B6226FCD909}"/>
    <cellStyle name="Comma 3 40" xfId="4279" xr:uid="{D716A297-E992-4865-8B85-2E4AE045FD5C}"/>
    <cellStyle name="Comma 3 40 2" xfId="24830" xr:uid="{1DF44D57-07D5-4695-A714-1899E64922B0}"/>
    <cellStyle name="Comma 3 41" xfId="6763" xr:uid="{3E9060A1-93FA-4312-92DA-59B9EB458C95}"/>
    <cellStyle name="Comma 3 42" xfId="7245" xr:uid="{B6760F05-0DD4-488E-BC06-954AA4FF333F}"/>
    <cellStyle name="Comma 3 43" xfId="17274" xr:uid="{1B7F8805-B965-4EB4-9539-A44260148A85}"/>
    <cellStyle name="Comma 3 44" xfId="24831" xr:uid="{0168F157-4E2B-43CB-902A-09A1F8094D11}"/>
    <cellStyle name="Comma 3 45" xfId="24832" xr:uid="{0CFBCFAE-2757-47D1-A988-4495708092FE}"/>
    <cellStyle name="Comma 3 46" xfId="24833" xr:uid="{B39F6C40-0158-4CBE-AFE1-71D709CDB652}"/>
    <cellStyle name="Comma 3 47" xfId="24834" xr:uid="{51B640BB-55A1-427E-AFC3-594B2BC8955D}"/>
    <cellStyle name="Comma 3 48" xfId="24835" xr:uid="{34E49204-0E6C-4E1E-93AF-14AFD869D668}"/>
    <cellStyle name="Comma 3 49" xfId="24836" xr:uid="{5D20ECC4-0967-4722-80CA-E7628A54756E}"/>
    <cellStyle name="Comma 3 5" xfId="1359" xr:uid="{E77CFC3E-40AD-43D9-953D-1D1CCB89C0F2}"/>
    <cellStyle name="Comma 3 5 2" xfId="4508" xr:uid="{80A01651-D961-4FF9-A5AE-16FA6A97505A}"/>
    <cellStyle name="Comma 3 5 2 2" xfId="25802" xr:uid="{5A25270E-4D4F-4949-B239-87C34414E7DC}"/>
    <cellStyle name="Comma 3 5 3" xfId="18085" xr:uid="{6C962B04-D2C7-46B2-9F9D-983F19FCC3F8}"/>
    <cellStyle name="Comma 3 5 4" xfId="18086" xr:uid="{E8E6AB3C-2925-4316-9409-736E3D4C6091}"/>
    <cellStyle name="Comma 3 50" xfId="24837" xr:uid="{E7899F17-4CD5-4E5E-BA03-C398A7524707}"/>
    <cellStyle name="Comma 3 51" xfId="24838" xr:uid="{42632679-10D3-4E72-A3AD-42340C71614D}"/>
    <cellStyle name="Comma 3 52" xfId="24839" xr:uid="{55C372D6-541A-4A9D-9F86-828EBBFFD789}"/>
    <cellStyle name="Comma 3 53" xfId="24840" xr:uid="{209A9071-3B74-41EE-A190-6006DE99AC3D}"/>
    <cellStyle name="Comma 3 54" xfId="24841" xr:uid="{C4DE8496-1F79-49D4-AA7A-6F59C9B5C2D3}"/>
    <cellStyle name="Comma 3 55" xfId="24842" xr:uid="{CABCDF01-CEFB-43A1-8266-6165C347BA06}"/>
    <cellStyle name="Comma 3 56" xfId="24843" xr:uid="{20AD8D7F-6D97-4E82-B878-70A9A86C0769}"/>
    <cellStyle name="Comma 3 6" xfId="1360" xr:uid="{6DAF2644-E200-40ED-907F-43DC1AB6F85F}"/>
    <cellStyle name="Comma 3 6 2" xfId="4509" xr:uid="{E24471FC-AF3A-4FD8-9697-BD5FEBEB3B64}"/>
    <cellStyle name="Comma 3 6 2 2" xfId="25803" xr:uid="{C82916BF-3422-44DA-A498-82884066A9D0}"/>
    <cellStyle name="Comma 3 6 3" xfId="18087" xr:uid="{86ED1189-909E-4A9A-95CD-C5DDFECBBFC0}"/>
    <cellStyle name="Comma 3 6 4" xfId="18088" xr:uid="{30E8A5D5-83C8-4A43-9F38-D5589DE47E2E}"/>
    <cellStyle name="Comma 3 7" xfId="1361" xr:uid="{FCC31177-61C5-47CB-9C46-11E8BD0B4FB0}"/>
    <cellStyle name="Comma 3 7 2" xfId="4510" xr:uid="{8F93D703-0DAD-401D-865D-EEC82474E08F}"/>
    <cellStyle name="Comma 3 7 3" xfId="18089" xr:uid="{E71776D8-F555-4DDC-B943-FA13FFE6EA34}"/>
    <cellStyle name="Comma 3 7 4" xfId="18090" xr:uid="{CF6F6C3F-B369-4926-9206-FF07D190DB14}"/>
    <cellStyle name="Comma 3 7 5" xfId="25804" xr:uid="{3705BCA5-CFD1-4F2E-9A4E-BE8E5ACCCEE6}"/>
    <cellStyle name="Comma 3 8" xfId="1362" xr:uid="{340B990C-35AD-4AF7-A2EC-E9F14DBD67D4}"/>
    <cellStyle name="Comma 3 8 2" xfId="4511" xr:uid="{23272269-8171-4BBA-B959-C9AF95F1A056}"/>
    <cellStyle name="Comma 3 8 3" xfId="18091" xr:uid="{0F35B328-D1A6-4DD4-A641-31663FC3CEB3}"/>
    <cellStyle name="Comma 3 8 4" xfId="18092" xr:uid="{3219BF5A-AA15-45B0-A2AF-72407FFF892B}"/>
    <cellStyle name="Comma 3 9" xfId="1363" xr:uid="{1FD021C8-74FF-42D6-AECD-848FC4A6186B}"/>
    <cellStyle name="Comma 3 9 2" xfId="25805" xr:uid="{303750B9-DDBF-4C5D-8BD2-89E4EF667E4C}"/>
    <cellStyle name="Comma 30" xfId="1364" xr:uid="{BE00EDB2-DD33-40DB-9239-2B80F5435CE3}"/>
    <cellStyle name="Comma 31" xfId="1365" xr:uid="{8678FD92-D1A2-4296-AE01-B8D4FA173286}"/>
    <cellStyle name="Comma 31 2" xfId="1366" xr:uid="{1654235D-CBDF-4C30-B027-F16923FF3EDA}"/>
    <cellStyle name="Comma 31 3" xfId="1367" xr:uid="{3C4A8943-127A-456A-B6EF-8F3C25F2A37F}"/>
    <cellStyle name="Comma 31 4" xfId="1368" xr:uid="{0DA3BC8C-A1C4-40DF-AA58-2B343EAECCDF}"/>
    <cellStyle name="Comma 31 5" xfId="1369" xr:uid="{4294F9A0-EF8F-4AA5-96F6-82C008153AEF}"/>
    <cellStyle name="Comma 31 6" xfId="1370" xr:uid="{E38406AF-01EC-4625-93A0-B9DE3B05DCA9}"/>
    <cellStyle name="Comma 31 7" xfId="1371" xr:uid="{C43D940B-9959-493A-82E5-859B590CDE94}"/>
    <cellStyle name="Comma 32" xfId="1372" xr:uid="{70DE6C1F-547B-4DD8-8AD3-1A009E403AD1}"/>
    <cellStyle name="Comma 33" xfId="1373" xr:uid="{EF39077C-4E35-4A62-BF62-C9FBF6330305}"/>
    <cellStyle name="Comma 34" xfId="1374" xr:uid="{2DA02AD3-D889-44AE-B41C-969557285C14}"/>
    <cellStyle name="Comma 35" xfId="1375" xr:uid="{AF9DF9EF-224E-4EE8-A1DC-8350C34E9135}"/>
    <cellStyle name="Comma 36" xfId="1376" xr:uid="{CAA3B639-42BF-4769-BFF2-2A2F6E57BE47}"/>
    <cellStyle name="Comma 37" xfId="1377" xr:uid="{284B9F9B-03D1-4658-A39B-AFA80227CEBD}"/>
    <cellStyle name="Comma 38" xfId="1378" xr:uid="{E2B5D42A-D973-4B1A-AC84-93EF31CBA21B}"/>
    <cellStyle name="Comma 39" xfId="1379" xr:uid="{3BB3C8BF-4816-479C-BCC8-47038F1D9F30}"/>
    <cellStyle name="Comma 39 2" xfId="1380" xr:uid="{9E40C9FC-BF8A-426F-942E-D92B513FC34A}"/>
    <cellStyle name="Comma 4" xfId="1381" xr:uid="{C22119EA-384F-492D-A0B0-F02ACAE21200}"/>
    <cellStyle name="Comma 4 2" xfId="1382" xr:uid="{D42DD843-8733-4900-B54A-95E7321F51AB}"/>
    <cellStyle name="Comma 4 2 2" xfId="25679" xr:uid="{0A7A1052-9644-41EE-88F7-F353ACB58712}"/>
    <cellStyle name="Comma 4 2 3" xfId="25678" xr:uid="{DF95E17D-8663-4A0D-8B19-4C396B4E8903}"/>
    <cellStyle name="Comma 4 3" xfId="1383" xr:uid="{F1B7B5C8-0D8F-4CEB-98FD-07D8C3A2244F}"/>
    <cellStyle name="Comma 4 4" xfId="1384" xr:uid="{9CEA0D78-4350-4068-B74B-03548CB745B9}"/>
    <cellStyle name="Comma 4 5" xfId="1385" xr:uid="{5B7E5D95-E067-40B2-A396-4AD49BE9A7F7}"/>
    <cellStyle name="Comma 4 6" xfId="7247" xr:uid="{3FAF20A4-5B06-4933-9703-5418D0AE1406}"/>
    <cellStyle name="Comma 4 6 2" xfId="24438" xr:uid="{51FA64BD-EFAE-4495-A701-EEA8A3C77E94}"/>
    <cellStyle name="Comma 4 7" xfId="17275" xr:uid="{353D4E5D-A7BC-46F1-9A87-8D9938ABCC52}"/>
    <cellStyle name="Comma 40" xfId="1386" xr:uid="{3F6C9A3E-2AC0-437E-8158-F70A1EB2CBF0}"/>
    <cellStyle name="Comma 40 2" xfId="1387" xr:uid="{46BB77FA-C660-4B30-8FB5-D35864E933FC}"/>
    <cellStyle name="Comma 41" xfId="1388" xr:uid="{CD6D81F8-14B1-4C88-911F-4C6B09880C3C}"/>
    <cellStyle name="Comma 41 2" xfId="1389" xr:uid="{56470919-C4A9-4B91-AC4D-62EE8659C01A}"/>
    <cellStyle name="Comma 42" xfId="1390" xr:uid="{AAFF9CCF-5E4C-4AD6-B1E0-E550B5C49A7D}"/>
    <cellStyle name="Comma 42 2" xfId="1391" xr:uid="{877BFF73-AFB9-429E-A11F-7EB03C1D64C0}"/>
    <cellStyle name="Comma 43" xfId="1392" xr:uid="{B8BFD8C6-8BEF-41D8-B6AF-0CD1EE6C913C}"/>
    <cellStyle name="Comma 43 10" xfId="1393" xr:uid="{4C063F90-535D-4EFE-B0E2-CC4FB459BB37}"/>
    <cellStyle name="Comma 43 2" xfId="1394" xr:uid="{0A3C33AD-C91B-4C31-8B4F-625D1ECEC7DB}"/>
    <cellStyle name="Comma 43 3" xfId="1395" xr:uid="{4FCEB9A7-759A-457A-A7E8-503D85CF89B8}"/>
    <cellStyle name="Comma 43 4" xfId="1396" xr:uid="{93C650F9-F06C-4ABC-BFE3-966016844EA4}"/>
    <cellStyle name="Comma 43 5" xfId="1397" xr:uid="{9F05A9AC-7862-4ADD-8781-8EBF66BBB3BD}"/>
    <cellStyle name="Comma 43 6" xfId="1398" xr:uid="{EA1D1FEA-C52A-4F1B-A97C-721BD28E3AAD}"/>
    <cellStyle name="Comma 43 7" xfId="1399" xr:uid="{1F889404-AF4C-4624-912F-CA52D237BCEE}"/>
    <cellStyle name="Comma 43 8" xfId="1400" xr:uid="{99AA0354-0398-45E3-969A-49AB084DD8EA}"/>
    <cellStyle name="Comma 43 9" xfId="1401" xr:uid="{6D48421F-CCE9-4584-AC51-6E1406226363}"/>
    <cellStyle name="Comma 44" xfId="1402" xr:uid="{568B6A12-4CD3-474C-8A96-959C089B0F01}"/>
    <cellStyle name="Comma 44 10" xfId="1403" xr:uid="{4D30689F-E284-426A-9D4A-F5FD7BDAD436}"/>
    <cellStyle name="Comma 44 2" xfId="1404" xr:uid="{EAC05CAA-4F87-4D70-83D4-D2E9EC12C50F}"/>
    <cellStyle name="Comma 44 3" xfId="1405" xr:uid="{7478B608-E5CE-4C4C-B319-57BA17D57D1E}"/>
    <cellStyle name="Comma 44 4" xfId="1406" xr:uid="{18E41C49-281F-4250-B06B-2523AA2A551D}"/>
    <cellStyle name="Comma 44 5" xfId="1407" xr:uid="{14A17E6F-3F2B-42C0-A70A-2F1DE59E8FAE}"/>
    <cellStyle name="Comma 44 6" xfId="1408" xr:uid="{8B5997E7-9CC2-41BC-AFAD-F05DA4B673A7}"/>
    <cellStyle name="Comma 44 7" xfId="1409" xr:uid="{96A8845D-89BB-49D6-8D23-C793B53D2160}"/>
    <cellStyle name="Comma 44 8" xfId="1410" xr:uid="{933CC63A-1093-4996-AA94-4167B3709D75}"/>
    <cellStyle name="Comma 44 9" xfId="1411" xr:uid="{31A8428C-8411-4363-B33A-7E85DE780423}"/>
    <cellStyle name="Comma 45" xfId="1412" xr:uid="{D67968D9-9326-4631-A21F-11A875B0042A}"/>
    <cellStyle name="Comma 45 10" xfId="1413" xr:uid="{3DD3E7B1-4749-497A-9BE0-84777EE8A81E}"/>
    <cellStyle name="Comma 45 2" xfId="1414" xr:uid="{E2A48AB8-2F8E-4F6F-A14C-30E9DC7C1CE5}"/>
    <cellStyle name="Comma 45 3" xfId="1415" xr:uid="{CA8C4C89-8DB0-483F-982E-C4921E2C8870}"/>
    <cellStyle name="Comma 45 4" xfId="1416" xr:uid="{E0D16DA1-E8C3-427F-9576-10A9E37C4E60}"/>
    <cellStyle name="Comma 45 5" xfId="1417" xr:uid="{AD8D0CF0-FC42-4047-954F-73E96516CB05}"/>
    <cellStyle name="Comma 45 6" xfId="1418" xr:uid="{0F73666C-26A5-4576-B6DD-53CF1025EEDB}"/>
    <cellStyle name="Comma 45 7" xfId="1419" xr:uid="{DF5EF6A1-3E6C-4C52-8FB6-1DCA4A9A1462}"/>
    <cellStyle name="Comma 45 8" xfId="1420" xr:uid="{DF2EFB89-D453-48EF-A64E-2BED5E8518C6}"/>
    <cellStyle name="Comma 45 9" xfId="1421" xr:uid="{7C4B8D7B-8C94-4313-85C0-E450B59FF95E}"/>
    <cellStyle name="Comma 46" xfId="1422" xr:uid="{436A4455-AA3D-4F2B-B50F-84241FFBB766}"/>
    <cellStyle name="Comma 46 10" xfId="1423" xr:uid="{B17046D6-63B4-433E-BB9E-1B77B78A63DD}"/>
    <cellStyle name="Comma 46 2" xfId="1424" xr:uid="{3C301C1B-A79B-4EB3-9853-06604974036A}"/>
    <cellStyle name="Comma 46 3" xfId="1425" xr:uid="{E224D92A-8B21-4F5F-B4D9-A75ECDF88769}"/>
    <cellStyle name="Comma 46 4" xfId="1426" xr:uid="{B881ECF1-80FA-487F-8F36-DCC9A31CEC38}"/>
    <cellStyle name="Comma 46 5" xfId="1427" xr:uid="{C4998F0B-0E7F-4929-83FC-1BC7F783E1E6}"/>
    <cellStyle name="Comma 46 6" xfId="1428" xr:uid="{FE38F622-7CD6-4BC7-B9D8-D14642C5C31B}"/>
    <cellStyle name="Comma 46 7" xfId="1429" xr:uid="{EF1171BA-D6C3-4D15-A42B-D49EEB80BBE7}"/>
    <cellStyle name="Comma 46 8" xfId="1430" xr:uid="{A6728F05-86B0-45F2-8EDA-166973444B11}"/>
    <cellStyle name="Comma 46 9" xfId="1431" xr:uid="{59E3B7FD-8227-45A6-9679-1DAC5CF1AA79}"/>
    <cellStyle name="Comma 47" xfId="1432" xr:uid="{0AB0372E-CC12-4ED7-98EB-329667C6CA45}"/>
    <cellStyle name="Comma 47 10" xfId="1433" xr:uid="{AB812B35-12AA-410D-8155-6FE19B5A7DBB}"/>
    <cellStyle name="Comma 47 2" xfId="1434" xr:uid="{6167695F-D548-459E-B0DD-B2E548E3503A}"/>
    <cellStyle name="Comma 47 3" xfId="1435" xr:uid="{FB00673E-BF05-4884-BE07-1B52DE934650}"/>
    <cellStyle name="Comma 47 4" xfId="1436" xr:uid="{14759B17-F94D-4936-8CA8-4095B11E39AF}"/>
    <cellStyle name="Comma 47 5" xfId="1437" xr:uid="{A0A22E8C-1910-485E-9AD6-69785C565AAD}"/>
    <cellStyle name="Comma 47 6" xfId="1438" xr:uid="{8DABB90F-F778-4E15-A1B5-3914E8B74CF8}"/>
    <cellStyle name="Comma 47 7" xfId="1439" xr:uid="{25C2463F-62C6-483C-A04F-6A2B8A502E8B}"/>
    <cellStyle name="Comma 47 8" xfId="1440" xr:uid="{01AA1A27-8BCD-493E-94A2-F9319B5985F4}"/>
    <cellStyle name="Comma 47 9" xfId="1441" xr:uid="{BC605E48-FD64-4F8B-9397-32B6ADC54BA7}"/>
    <cellStyle name="Comma 48" xfId="1442" xr:uid="{37D751CD-60F0-4EB7-B2C1-EC36C530CAE1}"/>
    <cellStyle name="Comma 48 10" xfId="1443" xr:uid="{328966F3-0A5B-431A-ACAD-529962D4EAD0}"/>
    <cellStyle name="Comma 48 2" xfId="1444" xr:uid="{A27ADE43-3C2B-457E-B353-16568E0E136C}"/>
    <cellStyle name="Comma 48 3" xfId="1445" xr:uid="{1C64DFA2-F4DE-44C3-9CB1-B09ED2F62FBE}"/>
    <cellStyle name="Comma 48 4" xfId="1446" xr:uid="{61F07144-A243-44FF-8CBB-DF9F5B35951A}"/>
    <cellStyle name="Comma 48 5" xfId="1447" xr:uid="{F47EF59B-0DF3-4EB6-B4EF-1F40278251F3}"/>
    <cellStyle name="Comma 48 6" xfId="1448" xr:uid="{318B9E6A-3409-4613-ACE4-19AA5F15EEA0}"/>
    <cellStyle name="Comma 48 7" xfId="1449" xr:uid="{AE96449E-E23E-4708-ADC0-F12CAA80D2C3}"/>
    <cellStyle name="Comma 48 8" xfId="1450" xr:uid="{204D409C-0D1D-4A5B-B65F-AA0E4FF189A0}"/>
    <cellStyle name="Comma 48 9" xfId="1451" xr:uid="{3488B1A0-6246-4E85-B5E1-0FD16C3A0E06}"/>
    <cellStyle name="Comma 49" xfId="4268" xr:uid="{470A08AA-CFD7-4A8D-9992-4ED103BC4E98}"/>
    <cellStyle name="Comma 49 2" xfId="1452" xr:uid="{45129BC8-2360-40AC-8AB7-0638034FF908}"/>
    <cellStyle name="Comma 49 3" xfId="8212" xr:uid="{2112DBCD-E06D-404F-BAEA-320AD63106D4}"/>
    <cellStyle name="Comma 5" xfId="1453" xr:uid="{CE69FCF2-7D45-4A2C-B14C-2AC98C10025B}"/>
    <cellStyle name="Comma 5 10" xfId="1454" xr:uid="{41803F72-905F-45F9-8536-DFF4C5FFA36D}"/>
    <cellStyle name="Comma 5 10 2" xfId="1455" xr:uid="{64A02C3E-625B-4BAA-981F-B086F2804CB5}"/>
    <cellStyle name="Comma 5 11" xfId="1456" xr:uid="{DAF0CC9A-AE0D-4D67-B06E-C0DD550B6E3D}"/>
    <cellStyle name="Comma 5 11 2" xfId="1457" xr:uid="{51676C43-9D14-4EDC-B3F9-F02EA0FB907C}"/>
    <cellStyle name="Comma 5 12" xfId="1458" xr:uid="{7DA762B8-3347-437F-8CEB-FB52550642B3}"/>
    <cellStyle name="Comma 5 12 2" xfId="1459" xr:uid="{43A96056-78C5-4DCB-8555-F329DABD048C}"/>
    <cellStyle name="Comma 5 13" xfId="1460" xr:uid="{EA170F2C-9BC0-4089-A366-BCCF3B9B7F9A}"/>
    <cellStyle name="Comma 5 13 2" xfId="1461" xr:uid="{E06E119F-6C40-4CF1-9171-F744A30CD82F}"/>
    <cellStyle name="Comma 5 14" xfId="1462" xr:uid="{4282D0B9-ED0F-4FDC-A932-02D3F2A9EAD7}"/>
    <cellStyle name="Comma 5 14 2" xfId="1463" xr:uid="{3D907E18-B314-4276-B2F5-5ABDFADEBB26}"/>
    <cellStyle name="Comma 5 15" xfId="1464" xr:uid="{37C4780D-FBB5-471E-8B3B-E83AEDBA49BB}"/>
    <cellStyle name="Comma 5 15 2" xfId="1465" xr:uid="{D9F34A02-67E1-4589-9836-5CC721275689}"/>
    <cellStyle name="Comma 5 16" xfId="1466" xr:uid="{31B1B277-7D3E-4C72-9917-2558749B5C51}"/>
    <cellStyle name="Comma 5 16 2" xfId="1467" xr:uid="{08E38E45-74F7-4E2C-8B67-D1ADF10E4ECC}"/>
    <cellStyle name="Comma 5 17" xfId="1468" xr:uid="{FDD1835C-096B-40BE-BDDD-AFFB1A7373A1}"/>
    <cellStyle name="Comma 5 17 2" xfId="1469" xr:uid="{35A92745-FE42-46DA-965B-2527FC8BC126}"/>
    <cellStyle name="Comma 5 18" xfId="1470" xr:uid="{8654D0F1-E1A1-4226-B283-68274D77E571}"/>
    <cellStyle name="Comma 5 19" xfId="1471" xr:uid="{18844A4F-3D97-41F1-9504-CF03B31140BA}"/>
    <cellStyle name="Comma 5 2" xfId="1472" xr:uid="{B23317A2-EBB7-4482-A48B-34DC8E614C58}"/>
    <cellStyle name="Comma 5 2 2" xfId="1473" xr:uid="{08093336-6DD3-4749-8A34-4694BB9BA412}"/>
    <cellStyle name="Comma 5 2 3" xfId="25681" xr:uid="{0E37A7B8-C503-4632-A3A4-3D489B96C423}"/>
    <cellStyle name="Comma 5 20" xfId="1474" xr:uid="{007F728C-F07D-4D2E-93D6-702C20492915}"/>
    <cellStyle name="Comma 5 21" xfId="1475" xr:uid="{1DDEF3E9-87F6-4C8D-8A86-0B2E3D3AD84A}"/>
    <cellStyle name="Comma 5 22" xfId="1476" xr:uid="{10D6CFF1-50DA-40B1-82D0-F775A71D1FDB}"/>
    <cellStyle name="Comma 5 23" xfId="1477" xr:uid="{9F5090CC-3978-42F4-8079-CA15567FEA9B}"/>
    <cellStyle name="Comma 5 24" xfId="25680" xr:uid="{ACD19F22-B538-45B2-A0B3-5768D7D94868}"/>
    <cellStyle name="Comma 5 3" xfId="1478" xr:uid="{720770F4-A1FF-4092-8A42-5F348AB218C1}"/>
    <cellStyle name="Comma 5 3 2" xfId="1479" xr:uid="{48BAAA69-9CAA-48FA-BF3D-D685AAEBB27E}"/>
    <cellStyle name="Comma 5 4" xfId="1480" xr:uid="{7C741962-71D4-47BB-90EA-401857410F34}"/>
    <cellStyle name="Comma 5 4 2" xfId="1481" xr:uid="{0D82D0E4-7E0F-40DA-87BA-66D8C2F99AE5}"/>
    <cellStyle name="Comma 5 5" xfId="1482" xr:uid="{03EE234D-8ACB-434B-8F4E-4C5DA20163CE}"/>
    <cellStyle name="Comma 5 5 2" xfId="1483" xr:uid="{75108C41-0E3F-461A-BAEB-F012D393EB9C}"/>
    <cellStyle name="Comma 5 6" xfId="1484" xr:uid="{3B930CD4-99B3-44A5-9B80-FB8BD7E7582C}"/>
    <cellStyle name="Comma 5 6 2" xfId="1485" xr:uid="{34E8069C-4212-4C0F-9F47-0726BA0BD683}"/>
    <cellStyle name="Comma 5 7" xfId="1486" xr:uid="{D93C2C53-9E4E-43ED-BD02-D9169A9125BA}"/>
    <cellStyle name="Comma 5 7 2" xfId="1487" xr:uid="{93661E70-5867-4852-A7B8-5A391C74C758}"/>
    <cellStyle name="Comma 5 8" xfId="1488" xr:uid="{6F08095C-34F3-4E92-A20C-631C4778F046}"/>
    <cellStyle name="Comma 5 8 2" xfId="1489" xr:uid="{CB46C115-5118-4229-B4E4-959F8A3C8A81}"/>
    <cellStyle name="Comma 5 9" xfId="1490" xr:uid="{884CBE36-E356-44DE-8BC9-DAF9D9858755}"/>
    <cellStyle name="Comma 5 9 2" xfId="1491" xr:uid="{51329CEC-F63B-42F5-95E0-88CC24F997B1}"/>
    <cellStyle name="Comma 50" xfId="8213" xr:uid="{5B1BB4AF-1C0F-4D3E-9FFD-87D4728D71CB}"/>
    <cellStyle name="Comma 50 2" xfId="1492" xr:uid="{784B083A-07DA-4238-BDD9-6046AEAD5CB2}"/>
    <cellStyle name="Comma 51" xfId="8214" xr:uid="{94C68531-802C-4975-8744-8BC826C75694}"/>
    <cellStyle name="Comma 52" xfId="1493" xr:uid="{3A0CB34C-497F-45EC-98C9-2898B8D13166}"/>
    <cellStyle name="Comma 52 2" xfId="1494" xr:uid="{F19765CE-C75F-4B30-9C30-7DF9ACCF658A}"/>
    <cellStyle name="Comma 53" xfId="1495" xr:uid="{83C72393-3010-407B-9400-90E42C07B49D}"/>
    <cellStyle name="Comma 54" xfId="8215" xr:uid="{BD326CED-089C-4C4A-80B4-51CD3F859C6D}"/>
    <cellStyle name="Comma 55" xfId="8216" xr:uid="{61DCE666-5B27-4DD3-B132-B2CCF65EEE9C}"/>
    <cellStyle name="Comma 56" xfId="8217" xr:uid="{FAC38C1E-0791-485F-A1AA-AB9B5572A3BE}"/>
    <cellStyle name="Comma 57" xfId="8218" xr:uid="{675CBB90-B3E3-4CBE-97B7-6E711CF76AF3}"/>
    <cellStyle name="Comma 58" xfId="8254" xr:uid="{C4296B1E-9600-4208-AA8F-4553E4099757}"/>
    <cellStyle name="Comma 59" xfId="8219" xr:uid="{B5496008-46D4-4739-8A73-513FAB9681F7}"/>
    <cellStyle name="Comma 59 2" xfId="1496" xr:uid="{67684896-B9E0-42EE-9288-A1A7D7EE106E}"/>
    <cellStyle name="Comma 59 3" xfId="1497" xr:uid="{1F97543C-0663-4AF4-878B-6A2E9FF338A4}"/>
    <cellStyle name="Comma 6" xfId="1498" xr:uid="{F73722FB-7195-4F9B-9314-0FF5F2D8FC4D}"/>
    <cellStyle name="Comma 6 10" xfId="1499" xr:uid="{B632738C-35D6-43E4-847F-C1F1D6A2A33B}"/>
    <cellStyle name="Comma 6 11" xfId="1500" xr:uid="{8E36A374-2124-4A24-8501-DEC8B44D7B03}"/>
    <cellStyle name="Comma 6 12" xfId="25682" xr:uid="{4716749F-0A86-4445-A4E3-251E761BD04F}"/>
    <cellStyle name="Comma 6 2" xfId="1501" xr:uid="{F607ED80-E2A5-41C6-B2CB-77F03F6854CE}"/>
    <cellStyle name="Comma 6 2 2" xfId="1502" xr:uid="{1717715E-8D82-4FC3-9E5C-4713019E8A17}"/>
    <cellStyle name="Comma 6 3" xfId="1503" xr:uid="{2D829170-6AA9-4D78-88D2-228504FB50C1}"/>
    <cellStyle name="Comma 6 3 2" xfId="1504" xr:uid="{06FC26C1-1A18-4667-A538-D952A13EA985}"/>
    <cellStyle name="Comma 6 4" xfId="1505" xr:uid="{45744706-0A6E-4C87-ABA3-21F19415B84A}"/>
    <cellStyle name="Comma 6 4 2" xfId="1506" xr:uid="{57369494-D6D2-4E5F-9809-98B6C060EAEF}"/>
    <cellStyle name="Comma 6 5" xfId="1507" xr:uid="{F7B013B0-325A-418C-82DE-6EC84EC0DAD5}"/>
    <cellStyle name="Comma 6 5 2" xfId="1508" xr:uid="{E24C5A09-C449-4C6E-AAC8-F17AFC2AF1FD}"/>
    <cellStyle name="Comma 6 6" xfId="1509" xr:uid="{30756BD1-B73B-4F0F-ABB0-C6CAA452E4F9}"/>
    <cellStyle name="Comma 6 7" xfId="1510" xr:uid="{0C88A2A7-0004-486A-93B5-5598826D31EF}"/>
    <cellStyle name="Comma 6 8" xfId="1511" xr:uid="{03E2A69C-886C-4989-88E3-BB378A0F50BF}"/>
    <cellStyle name="Comma 6 9" xfId="1512" xr:uid="{0DE23FCC-3245-4658-B684-5AF2244B1794}"/>
    <cellStyle name="Comma 60" xfId="8223" xr:uid="{070A25E7-224A-4930-9A16-D881FADDD20E}"/>
    <cellStyle name="Comma 60 2" xfId="1513" xr:uid="{10191A13-5367-4B35-ACAD-7C1B27332189}"/>
    <cellStyle name="Comma 60 3" xfId="1514" xr:uid="{E51318D8-F42F-46AC-96E3-8EBA4CE9F8C5}"/>
    <cellStyle name="Comma 61" xfId="18093" xr:uid="{13E762D8-339F-4174-990A-921FC54E064A}"/>
    <cellStyle name="Comma 62" xfId="24406" xr:uid="{1AF8B295-E739-4A00-8AF3-06BE00866467}"/>
    <cellStyle name="Comma 62 2" xfId="24521" xr:uid="{00922328-32BD-43E4-BAE8-04F98075FFA3}"/>
    <cellStyle name="Comma 63" xfId="24407" xr:uid="{F07EDECA-567F-47EF-809B-879EBE5690CD}"/>
    <cellStyle name="Comma 64" xfId="24439" xr:uid="{D941F9BE-9394-4167-AAE6-336588505CE3}"/>
    <cellStyle name="Comma 65" xfId="24415" xr:uid="{46D0E85F-50C2-4CC4-9EFA-CB5E0FE929BD}"/>
    <cellStyle name="Comma 66" xfId="24448" xr:uid="{4E56A60B-C49C-48C7-A9B6-C6CDE47443F4}"/>
    <cellStyle name="Comma 67" xfId="24458" xr:uid="{FF199B52-7D56-4B3A-AE1F-066539EBBC94}"/>
    <cellStyle name="Comma 68" xfId="24442" xr:uid="{9E1C04D7-DB91-475D-A986-A918EE551A20}"/>
    <cellStyle name="Comma 69" xfId="24420" xr:uid="{78BF0975-5F15-4C75-A3AB-C4732F1A3057}"/>
    <cellStyle name="Comma 7" xfId="1515" xr:uid="{E7F6735D-BE9E-49D4-AC5F-203C7FEB0BDD}"/>
    <cellStyle name="Comma 7 10" xfId="1516" xr:uid="{DE2B8722-45D0-4B5E-B78F-057B17DA4166}"/>
    <cellStyle name="Comma 7 11" xfId="1517" xr:uid="{59301226-4BA5-4917-966F-39A4DB19F1DC}"/>
    <cellStyle name="Comma 7 12" xfId="25683" xr:uid="{16DD7C4E-BB98-4372-A6EB-626560F66F89}"/>
    <cellStyle name="Comma 7 2" xfId="1518" xr:uid="{71C72386-7A39-4EB3-B585-95BF9DF401A1}"/>
    <cellStyle name="Comma 7 2 2" xfId="1519" xr:uid="{294DA5DB-3E03-486D-9BEE-F1BA00088BDF}"/>
    <cellStyle name="Comma 7 3" xfId="1520" xr:uid="{F48DD0CB-E533-4A4A-9C07-F3310C11EB2F}"/>
    <cellStyle name="Comma 7 3 2" xfId="1521" xr:uid="{6B1D5E26-9757-4691-B83D-90EEF20DAD8F}"/>
    <cellStyle name="Comma 7 4" xfId="1522" xr:uid="{CEF45AA6-B556-4F04-B8D2-EBA2F7566248}"/>
    <cellStyle name="Comma 7 4 2" xfId="1523" xr:uid="{59BB497C-5DBC-472A-BB98-58BAA7F697D8}"/>
    <cellStyle name="Comma 7 5" xfId="1524" xr:uid="{DA30E1A8-B2B2-4C23-A38A-F050B00726E5}"/>
    <cellStyle name="Comma 7 5 2" xfId="1525" xr:uid="{9DC32B0E-A5E9-49AD-988D-5D42C355DB03}"/>
    <cellStyle name="Comma 7 6" xfId="1526" xr:uid="{18590967-BF5B-4E8F-B338-B21F800E9153}"/>
    <cellStyle name="Comma 7 7" xfId="1527" xr:uid="{BE4C3CA8-1865-404E-A66B-58CF6215B090}"/>
    <cellStyle name="Comma 7 8" xfId="1528" xr:uid="{F13DDB82-B7DB-4415-B5A4-8D8BE60FB693}"/>
    <cellStyle name="Comma 7 9" xfId="1529" xr:uid="{B5EF8005-05CF-46F2-B051-DF9E7FD220AB}"/>
    <cellStyle name="Comma 70" xfId="24451" xr:uid="{D1694108-FED3-404B-8B61-FF00248B7CED}"/>
    <cellStyle name="Comma 71" xfId="24461" xr:uid="{FD0FB825-C275-4979-903C-D65FEBA62BCF}"/>
    <cellStyle name="Comma 72" xfId="24421" xr:uid="{3E4ED161-747B-42BF-9EA8-376E5B80D1E1}"/>
    <cellStyle name="Comma 73" xfId="24454" xr:uid="{A7507D69-F50E-49C1-BE28-E12F74E50A44}"/>
    <cellStyle name="Comma 74" xfId="24433" xr:uid="{3EC1E379-0BAF-40C5-AC0E-A8074109D76F}"/>
    <cellStyle name="Comma 75" xfId="24467" xr:uid="{F5958E05-C906-424B-86DC-39CEEC302E24}"/>
    <cellStyle name="Comma 76" xfId="24419" xr:uid="{99225952-AD3C-4276-99D7-AE11D23D4340}"/>
    <cellStyle name="Comma 77" xfId="24429" xr:uid="{58AFDC6D-D150-4D68-9709-B005E663AA33}"/>
    <cellStyle name="Comma 78" xfId="24457" xr:uid="{FEC6D73F-947E-4065-80CF-8E32963AF7C2}"/>
    <cellStyle name="Comma 79" xfId="24411" xr:uid="{A0E06151-39BC-4021-B142-E7E8D86409CA}"/>
    <cellStyle name="Comma 8" xfId="1530" xr:uid="{272FAF8C-2CF5-4DB6-A24F-F3679AD87636}"/>
    <cellStyle name="Comma 8 10" xfId="1531" xr:uid="{E54DD9BF-3B8F-4126-AB5A-073F6A21E8ED}"/>
    <cellStyle name="Comma 8 11" xfId="1532" xr:uid="{1EE0C88D-7F3B-41B1-BE72-F7D79E6964EF}"/>
    <cellStyle name="Comma 8 12" xfId="25684" xr:uid="{2AB631D4-9086-462F-8E7C-D05E15AA02BD}"/>
    <cellStyle name="Comma 8 2" xfId="1533" xr:uid="{E141C050-F703-4822-AA51-7DAFDEF35A3C}"/>
    <cellStyle name="Comma 8 2 2" xfId="1534" xr:uid="{CC3D8981-09DE-4FB5-ACB4-58EF99237026}"/>
    <cellStyle name="Comma 8 3" xfId="1535" xr:uid="{09293C3F-F73A-4AE6-9513-A831F837633D}"/>
    <cellStyle name="Comma 8 3 2" xfId="1536" xr:uid="{364F0591-88C1-47BB-95F0-50C4C8A9834F}"/>
    <cellStyle name="Comma 8 4" xfId="1537" xr:uid="{79C7D196-5A60-4007-8FFC-EE83FE70D081}"/>
    <cellStyle name="Comma 8 4 2" xfId="1538" xr:uid="{F69E0DBE-DE1B-4395-BD64-6EB10C2E372E}"/>
    <cellStyle name="Comma 8 5" xfId="1539" xr:uid="{256FF8F7-05AA-4470-8B53-000AC8299C12}"/>
    <cellStyle name="Comma 8 5 2" xfId="1540" xr:uid="{F51A57BF-25CE-4B37-9A10-F5FF64AF696A}"/>
    <cellStyle name="Comma 8 6" xfId="1541" xr:uid="{56AC8E58-F783-41CB-8AF6-AD56526192B6}"/>
    <cellStyle name="Comma 8 7" xfId="1542" xr:uid="{F4866FDC-4A0F-45FA-987B-DA135BF9CB99}"/>
    <cellStyle name="Comma 8 8" xfId="1543" xr:uid="{716A6AAF-3344-41CC-AA28-83EC5CEB3706}"/>
    <cellStyle name="Comma 8 9" xfId="1544" xr:uid="{1348D1A4-43F9-46E9-BA24-6BF027D1E0EE}"/>
    <cellStyle name="Comma 80" xfId="24456" xr:uid="{CEC31254-76A1-44E4-8536-09B6237D754D}"/>
    <cellStyle name="Comma 81" xfId="24469" xr:uid="{C30E48C1-4C13-4607-92C8-FE1D9FD35885}"/>
    <cellStyle name="Comma 82" xfId="24410" xr:uid="{B24C7457-37E4-4761-80B1-497B85661564}"/>
    <cellStyle name="Comma 83" xfId="24432" xr:uid="{FB28CF0F-D1A9-471F-B7C9-A02660B109AB}"/>
    <cellStyle name="Comma 84" xfId="24434" xr:uid="{967764EC-1988-4270-8805-6AE03C000C08}"/>
    <cellStyle name="Comma 85" xfId="24465" xr:uid="{2F7A7278-67D0-4B02-8A50-A7C6EA3A8C83}"/>
    <cellStyle name="Comma 86" xfId="24468" xr:uid="{3AACB658-A47D-478B-AA2E-E1ECAE8CA3EE}"/>
    <cellStyle name="Comma 87" xfId="24431" xr:uid="{92C57219-E12F-4E79-95BD-30EA67DD3554}"/>
    <cellStyle name="Comma 88" xfId="24499" xr:uid="{E0B4923D-AC37-45A7-B902-1FE4EDF5095D}"/>
    <cellStyle name="Comma 89" xfId="24514" xr:uid="{BFD79E31-942D-4F80-AD42-D518C8539E06}"/>
    <cellStyle name="Comma 9" xfId="1545" xr:uid="{EF4997F3-724D-4238-8550-215FBCCB0990}"/>
    <cellStyle name="Comma 9 2" xfId="1546" xr:uid="{EEE6830C-FA6F-4500-BE67-61EAE7453F81}"/>
    <cellStyle name="Comma 9 3" xfId="1547" xr:uid="{24B0A82B-A4D6-4684-BB21-99433CE74941}"/>
    <cellStyle name="Comma 9 4" xfId="1548" xr:uid="{E15D54FA-68B6-4F0D-97BA-AC0810DFDD82}"/>
    <cellStyle name="Comma 9 5" xfId="1549" xr:uid="{E2A12C91-99DC-4723-BD9C-75F2851D759B}"/>
    <cellStyle name="Comma 90" xfId="24503" xr:uid="{624ADF1E-1DCD-4E36-940D-1DEEEECBE266}"/>
    <cellStyle name="Comma 91" xfId="24492" xr:uid="{8A998E1E-D7BD-491E-9456-DA7598E7393F}"/>
    <cellStyle name="Comma 92" xfId="24516" xr:uid="{128B67B7-8495-452E-B30A-13D4F7DBCDC5}"/>
    <cellStyle name="Comma 93" xfId="24509" xr:uid="{FA7D5F6E-86AA-407E-9FD9-D4AFC54E8E52}"/>
    <cellStyle name="Comma 94" xfId="24512" xr:uid="{8E869024-5BC9-4A50-9FB8-0E9720C0E613}"/>
    <cellStyle name="Comma 95" xfId="24513" xr:uid="{963229F7-46A0-4388-835C-4881D07D9558}"/>
    <cellStyle name="Comma 96" xfId="24480" xr:uid="{E1D12220-68C4-487F-981E-C0DB502E396A}"/>
    <cellStyle name="Comma 97" xfId="24483" xr:uid="{7A049896-AFC2-47A1-859E-88AC2518DF3A}"/>
    <cellStyle name="Comma 98" xfId="24488" xr:uid="{772B89E7-F0EA-47E4-ADC5-07E0BE98E75E}"/>
    <cellStyle name="Comma 99" xfId="24518" xr:uid="{19A10255-0017-4389-96EC-FCD85A3B106F}"/>
    <cellStyle name="Currency 2" xfId="46" xr:uid="{18070330-B08D-4CBB-B579-993216D5DD4F}"/>
    <cellStyle name="Currency 2 10" xfId="4512" xr:uid="{FC24954C-BAE3-4E6D-AB8A-098A73DA6FFD}"/>
    <cellStyle name="Currency 2 11" xfId="4513" xr:uid="{E97B0AEC-EF89-4D73-B9E7-ACD005648E0C}"/>
    <cellStyle name="Currency 2 12" xfId="4514" xr:uid="{D5454CDB-810D-44FE-987B-4FE02531E58F}"/>
    <cellStyle name="Currency 2 13" xfId="4515" xr:uid="{7C269FC3-0369-4EBB-8594-A461E5F25C50}"/>
    <cellStyle name="Currency 2 14" xfId="4516" xr:uid="{86A76134-2EA8-4ACA-B459-E208A22BDFA5}"/>
    <cellStyle name="Currency 2 15" xfId="4517" xr:uid="{466E02D8-A95F-455A-B2B8-F4B1E0CBD80F}"/>
    <cellStyle name="Currency 2 16" xfId="4518" xr:uid="{0F4CF7D8-CEF8-4941-B048-6746DDBAE2B5}"/>
    <cellStyle name="Currency 2 17" xfId="4519" xr:uid="{F582401F-0D76-4A9D-85CA-B0333C4181A1}"/>
    <cellStyle name="Currency 2 17 2" xfId="18094" xr:uid="{37244564-79FC-47A7-A9AB-EEBC5C0A81C9}"/>
    <cellStyle name="Currency 2 17 3" xfId="18095" xr:uid="{A548E135-E569-4C0F-8943-0B68664594C0}"/>
    <cellStyle name="Currency 2 17 4" xfId="18096" xr:uid="{0666203A-3FF7-4015-972C-20E8CE91277C}"/>
    <cellStyle name="Currency 2 17 5" xfId="18097" xr:uid="{CEBDE90B-3702-40EB-8AE1-F35EBD285F04}"/>
    <cellStyle name="Currency 2 18" xfId="4520" xr:uid="{D6378119-674E-409B-A916-63FE8232D6BD}"/>
    <cellStyle name="Currency 2 18 2" xfId="18098" xr:uid="{3687A7C1-58B2-4138-9C0A-D21EB2EC415B}"/>
    <cellStyle name="Currency 2 18 3" xfId="18099" xr:uid="{5507FC68-FC15-4D33-BC40-A46E3DD92C15}"/>
    <cellStyle name="Currency 2 18 4" xfId="18100" xr:uid="{150347A0-3EF3-4703-A3DB-7C9D0F7321E8}"/>
    <cellStyle name="Currency 2 18 5" xfId="18101" xr:uid="{46AE191D-A4CB-4B6E-AD45-9ADF2E743101}"/>
    <cellStyle name="Currency 2 19" xfId="4521" xr:uid="{EB0E88B1-4F4E-438C-A1A2-26BCA5D9016B}"/>
    <cellStyle name="Currency 2 19 2" xfId="18102" xr:uid="{393053C5-0C41-494E-92C8-B29C0E194EDA}"/>
    <cellStyle name="Currency 2 19 3" xfId="18103" xr:uid="{D2AEF37D-241C-4D5A-8FAA-C0E03C2E10DB}"/>
    <cellStyle name="Currency 2 19 4" xfId="18104" xr:uid="{E286D0F7-4BF1-4466-884B-3EBCD07EC2A2}"/>
    <cellStyle name="Currency 2 19 5" xfId="18105" xr:uid="{23B3BD35-D962-45CE-BCC2-D13DFC5A7C03}"/>
    <cellStyle name="Currency 2 2" xfId="3730" xr:uid="{042AB68F-EA9D-4376-8167-6114EEC3A99B}"/>
    <cellStyle name="Currency 2 2 2" xfId="3798" xr:uid="{F8C9221E-BBF3-4AC8-8824-843810B54839}"/>
    <cellStyle name="Currency 2 2 2 2" xfId="18106" xr:uid="{B70D0420-A3A6-4763-BFA4-C81EBD2AC12B}"/>
    <cellStyle name="Currency 2 2 3" xfId="4153" xr:uid="{337B2B6C-6C44-4570-A0DC-685B6DD17BDF}"/>
    <cellStyle name="Currency 2 2 3 2" xfId="24296" xr:uid="{A41B9CC3-4FA9-47F1-AF02-F6828772A774}"/>
    <cellStyle name="Currency 2 2 4" xfId="4327" xr:uid="{77FE39E2-CFF9-417D-B444-41297938CD38}"/>
    <cellStyle name="Currency 2 2 5" xfId="4522" xr:uid="{BA892ECC-A14C-4761-90FF-CBE3FA74C750}"/>
    <cellStyle name="Currency 2 2 6" xfId="6706" xr:uid="{A63687CC-571C-4C45-9E54-F14FC9E9BB27}"/>
    <cellStyle name="Currency 2 2 7" xfId="7067" xr:uid="{8130EBEB-3971-46FE-A64D-F9DB507A0ADB}"/>
    <cellStyle name="Currency 2 20" xfId="4523" xr:uid="{EF303BCE-4B03-415B-800B-8D856E3C2485}"/>
    <cellStyle name="Currency 2 20 2" xfId="18107" xr:uid="{02A76004-6BCC-4235-87FE-74B4DDE1F496}"/>
    <cellStyle name="Currency 2 20 3" xfId="18108" xr:uid="{03C8EAA3-F02A-4C89-B9C4-13E30CA754CA}"/>
    <cellStyle name="Currency 2 20 4" xfId="18109" xr:uid="{6A6734E5-E096-44DE-9B47-696EB6915C9A}"/>
    <cellStyle name="Currency 2 20 5" xfId="18110" xr:uid="{656161D5-3D2E-4B22-AA07-E54D92B4EDC0}"/>
    <cellStyle name="Currency 2 21" xfId="4524" xr:uid="{16609F2A-ADBB-4723-9710-BA8670AA0391}"/>
    <cellStyle name="Currency 2 21 2" xfId="24476" xr:uid="{2E8B6701-6758-4DE8-9516-E25DB06D90B2}"/>
    <cellStyle name="Currency 2 22" xfId="4525" xr:uid="{11A70A26-3734-4E15-890D-DADFA06159B7}"/>
    <cellStyle name="Currency 2 23" xfId="4526" xr:uid="{F9C9A7CE-74A4-47B7-A279-7E1AA28E71B9}"/>
    <cellStyle name="Currency 2 24" xfId="4527" xr:uid="{5A95DECA-ADEC-40BF-9ECE-9C401FAC1B75}"/>
    <cellStyle name="Currency 2 25" xfId="4528" xr:uid="{FA68697D-CFE2-4764-87F9-AA7DD322C9D3}"/>
    <cellStyle name="Currency 2 26" xfId="4529" xr:uid="{C3BEB269-1223-4DE2-8810-743BB6FCC2D5}"/>
    <cellStyle name="Currency 2 27" xfId="4530" xr:uid="{E97021B2-8382-4D08-B519-2FB9E95B2DD4}"/>
    <cellStyle name="Currency 2 28" xfId="4531" xr:uid="{0C7663D8-78FD-4579-A9E4-8943D767EA9B}"/>
    <cellStyle name="Currency 2 29" xfId="4532" xr:uid="{B2D7BC94-5A79-4EE1-A64C-313750F5986E}"/>
    <cellStyle name="Currency 2 3" xfId="3904" xr:uid="{9F3B6971-E970-491F-B71C-99A76E0457C1}"/>
    <cellStyle name="Currency 2 3 2" xfId="4533" xr:uid="{CAC59F69-04AC-43C0-8954-CF0A6029CF4F}"/>
    <cellStyle name="Currency 2 3 2 2" xfId="25662" xr:uid="{A42BAF22-0657-47E5-901B-89C739B1CD87}"/>
    <cellStyle name="Currency 2 3 3" xfId="4534" xr:uid="{F5FF6C6F-2317-47DE-851D-E61B12B05ADB}"/>
    <cellStyle name="Currency 2 3 3 2" xfId="24299" xr:uid="{14868973-2A9E-4661-827B-8F2F17C919BE}"/>
    <cellStyle name="Currency 2 30" xfId="4535" xr:uid="{5029B22D-E864-403C-964D-FBCA2C54201F}"/>
    <cellStyle name="Currency 2 31" xfId="4536" xr:uid="{8F450DC6-2AD8-4533-AC6F-56CC2A9CC34E}"/>
    <cellStyle name="Currency 2 32" xfId="4537" xr:uid="{9B5ED997-E262-498B-AC9E-18D1DE49AD77}"/>
    <cellStyle name="Currency 2 33" xfId="4538" xr:uid="{5E31A992-81B6-4A8C-A401-C0EFA0236034}"/>
    <cellStyle name="Currency 2 34" xfId="4539" xr:uid="{25FE2C6F-A44D-46D1-81D4-B11DA3E23250}"/>
    <cellStyle name="Currency 2 35" xfId="4540" xr:uid="{0C67B879-57CB-4CB4-A2A4-4F3DD9CC9887}"/>
    <cellStyle name="Currency 2 36" xfId="4541" xr:uid="{17361CBC-CB89-4754-A5A8-A73C359FE425}"/>
    <cellStyle name="Currency 2 37" xfId="4542" xr:uid="{008650BC-84EF-4565-B4E7-87741BB77B38}"/>
    <cellStyle name="Currency 2 38" xfId="4543" xr:uid="{25DCE3F0-E957-4C81-8DA1-B734980B6CB3}"/>
    <cellStyle name="Currency 2 39" xfId="4544" xr:uid="{0CA39E89-BAF4-4F1F-B818-502EB24AA25A}"/>
    <cellStyle name="Currency 2 4" xfId="4072" xr:uid="{B6B6023A-DB8F-4606-9BF0-9B1990E5B278}"/>
    <cellStyle name="Currency 2 4 2" xfId="4545" xr:uid="{EAACCC35-5FAA-4827-8F51-343E1CB86A38}"/>
    <cellStyle name="Currency 2 4 3" xfId="4546" xr:uid="{5C74DB48-349E-49E4-A180-3FF8536F550F}"/>
    <cellStyle name="Currency 2 4 4" xfId="13081" xr:uid="{8DF18FB4-F804-4FD6-A1C6-B2C4B1AF971E}"/>
    <cellStyle name="Currency 2 40" xfId="4547" xr:uid="{2D042593-C541-4C37-8AA0-B4F290F10976}"/>
    <cellStyle name="Currency 2 41" xfId="4548" xr:uid="{945FB939-7DCC-45F1-BCFC-0180560D197C}"/>
    <cellStyle name="Currency 2 42" xfId="4549" xr:uid="{E3E49667-5652-4CEB-804C-793617340F81}"/>
    <cellStyle name="Currency 2 43" xfId="4550" xr:uid="{90C4F77B-548A-4C61-BA01-58E42F2926EB}"/>
    <cellStyle name="Currency 2 44" xfId="4551" xr:uid="{B1654C25-D0A2-4C3F-A7B0-141EC2BE0183}"/>
    <cellStyle name="Currency 2 45" xfId="4552" xr:uid="{97D6202B-2888-4E3A-80A2-AC4928C689CA}"/>
    <cellStyle name="Currency 2 46" xfId="4553" xr:uid="{05914FC8-E8D5-42F5-A457-88C8BDFF1511}"/>
    <cellStyle name="Currency 2 47" xfId="4554" xr:uid="{BA0C1581-78E3-4085-B4E1-28B1B4C0444A}"/>
    <cellStyle name="Currency 2 48" xfId="17276" xr:uid="{684A2008-B7C9-4953-BC84-FBF3A09E748F}"/>
    <cellStyle name="Currency 2 5" xfId="4085" xr:uid="{C280A167-F1FF-4318-B956-DF032DE7D29C}"/>
    <cellStyle name="Currency 2 5 2" xfId="4555" xr:uid="{14DC3A24-EBFA-468E-8E4A-B513CF50BBBF}"/>
    <cellStyle name="Currency 2 5 3" xfId="4556" xr:uid="{BD8F7F66-B3E0-4A6A-BCE4-0E9BD633D8E9}"/>
    <cellStyle name="Currency 2 5 4" xfId="25733" xr:uid="{1338C2F5-CE75-4FE3-BB04-350E2F40E90C}"/>
    <cellStyle name="Currency 2 6" xfId="4091" xr:uid="{8D30351D-4FE2-477E-8002-7ED7C89B642C}"/>
    <cellStyle name="Currency 2 6 2" xfId="4557" xr:uid="{52972512-FC8C-4167-B970-0112A0766D26}"/>
    <cellStyle name="Currency 2 6 3" xfId="4558" xr:uid="{96CDFCD9-D2AD-4A20-A36E-9F302628C04C}"/>
    <cellStyle name="Currency 2 7" xfId="3749" xr:uid="{7AEAE5A4-8A28-4E1A-930E-3ECBAA2C965F}"/>
    <cellStyle name="Currency 2 7 2" xfId="4559" xr:uid="{E8F0EE0E-30C9-4520-BBD1-C73B835780FD}"/>
    <cellStyle name="Currency 2 8" xfId="4258" xr:uid="{280F56F0-C006-45F5-9FDD-EA43973159C4}"/>
    <cellStyle name="Currency 2 9" xfId="4270" xr:uid="{8F511510-C8F6-48BC-9D3D-EBF8F2BE4B64}"/>
    <cellStyle name="Currency 2 9 2" xfId="4560" xr:uid="{216DFC74-2A1B-40D6-87F4-2E21D7398F1A}"/>
    <cellStyle name="Currency 3" xfId="1550" xr:uid="{5C5434FD-81C6-4654-B119-37B449A962C7}"/>
    <cellStyle name="Currency 3 2" xfId="4259" xr:uid="{BE234501-FF5E-44D3-B02D-50019DCEDC01}"/>
    <cellStyle name="Currency 3 2 2" xfId="4561" xr:uid="{5B8150C8-E556-4A76-B0B3-45DA7E6AB1D4}"/>
    <cellStyle name="Currency 3 2 2 2" xfId="24529" xr:uid="{7983DF44-3ED2-4221-9502-9B3EFFA2BD25}"/>
    <cellStyle name="Currency 3 2 2 2 2" xfId="25663" xr:uid="{B06FC4FE-3B8E-43B9-B286-377695E31EFC}"/>
    <cellStyle name="Currency 3 2 2 3" xfId="24330" xr:uid="{7E824195-C70B-4675-A0D1-6A04E94A0318}"/>
    <cellStyle name="Currency 3 2 3" xfId="18111" xr:uid="{6E541D01-7F94-4B32-9074-B4BA8852E195}"/>
    <cellStyle name="Currency 3 2 3 2" xfId="24675" xr:uid="{E7C0092E-E419-427E-B871-16DBB32C2E00}"/>
    <cellStyle name="Currency 3 2 4" xfId="24528" xr:uid="{2A0D6332-6DDA-467E-ACC4-7C76CEBC7F69}"/>
    <cellStyle name="Currency 3 3" xfId="4280" xr:uid="{802D073E-B801-466F-B6E3-5AA370C6311E}"/>
    <cellStyle name="Currency 3 3 2" xfId="24300" xr:uid="{DE0B7516-8CEA-40FB-BDA9-6A033652EA79}"/>
    <cellStyle name="Currency 3 4" xfId="6776" xr:uid="{F1278552-35F4-4EDB-9934-39F90ACDC46F}"/>
    <cellStyle name="Currency 3 4 2" xfId="18112" xr:uid="{B5BE6B5B-2002-45A8-B376-E867B239EBA6}"/>
    <cellStyle name="Currency 3 4 2 2" xfId="24741" xr:uid="{84BE2DE6-8529-45AE-8646-4A08991A6690}"/>
    <cellStyle name="Currency 3 4 3" xfId="18113" xr:uid="{7E4496A1-3797-46AA-92D0-EA3AEF2D94C0}"/>
    <cellStyle name="Currency 3 4 4" xfId="24530" xr:uid="{7B8CC0BC-A47B-408C-B9E0-B21C7DDF8E41}"/>
    <cellStyle name="Currency 3 5" xfId="18114" xr:uid="{1B806EFE-1DCF-4C9B-BCF3-B56A475773EE}"/>
    <cellStyle name="Currency 3 6" xfId="18115" xr:uid="{09AE7306-1EE2-4B4E-A20A-D40491608EC5}"/>
    <cellStyle name="Currency 3 7" xfId="24477" xr:uid="{C3BE3991-8275-4DAC-B1B6-7257BB82232E}"/>
    <cellStyle name="Currency 3 8" xfId="24523" xr:uid="{6A165A3F-BD98-4F0A-9FF1-FF2EBC65AE7E}"/>
    <cellStyle name="Currency 4" xfId="1551" xr:uid="{B7338327-2CC2-47A0-9BB8-791378DC5F55}"/>
    <cellStyle name="Currency 4 2" xfId="4562" xr:uid="{146941D1-23CE-41C1-B993-BD03BDA63D23}"/>
    <cellStyle name="Currency 4 2 2" xfId="18116" xr:uid="{46EAA8B2-F037-4ACA-A0C5-8E97CF64B3B4}"/>
    <cellStyle name="Currency 4 3" xfId="18117" xr:uid="{7253C6C6-743B-4558-9E77-FE3B15D6F30D}"/>
    <cellStyle name="Currency 4 4" xfId="24418" xr:uid="{BE2C0881-5DEB-4B79-B81F-1937639618EF}"/>
    <cellStyle name="Currency 5" xfId="1552" xr:uid="{22E63AFD-8BE9-494A-A94F-27F13728FAF9}"/>
    <cellStyle name="Currency 5 2" xfId="4563" xr:uid="{E909CEE1-F2F2-4C54-914A-F14516403D77}"/>
    <cellStyle name="Currency 5 2 2" xfId="24742" xr:uid="{77DC3E8A-C320-4DB0-B47B-6A794A02EB8E}"/>
    <cellStyle name="Currency 5 2 2 2" xfId="25685" xr:uid="{9CC668FB-314B-4730-ACD7-528697D1C5BC}"/>
    <cellStyle name="Currency 5 2 3" xfId="25609" xr:uid="{E4A1CA76-7B7C-4AA6-BCEA-7D01C9E7980B}"/>
    <cellStyle name="Currency 5 3" xfId="18118" xr:uid="{69C4DA4C-070E-4B6F-B5D1-750AC2B70AC3}"/>
    <cellStyle name="Currency 5 3 2" xfId="18119" xr:uid="{BB1E2FAF-DF51-4054-A819-64FD342B62C3}"/>
    <cellStyle name="Currency 5 4" xfId="18120" xr:uid="{146E4DCC-BAFA-43B7-B123-9C321FD21847}"/>
    <cellStyle name="Currency 6" xfId="4240" xr:uid="{F0DF5D66-B785-4E24-B349-4571D90D24E1}"/>
    <cellStyle name="Currency 6 2" xfId="24501" xr:uid="{5797AFF9-5C8D-4250-ABBD-CCED082BB094}"/>
    <cellStyle name="Currency 7" xfId="4281" xr:uid="{AA115F3B-ADED-4DD6-95F4-FCB4F36459A6}"/>
    <cellStyle name="Currency 7 2" xfId="4564" xr:uid="{53B3F5CB-FE54-4F23-AA8E-5A185A9DA227}"/>
    <cellStyle name="Currency 7 2 2" xfId="25686" xr:uid="{08A12E5B-7C68-49FD-A481-928E984F9A4C}"/>
    <cellStyle name="Currency 8" xfId="24844" xr:uid="{EEA4AFAD-A43D-467C-9A61-10416FE00772}"/>
    <cellStyle name="Currency 8 2" xfId="25687" xr:uid="{E7AE1A06-6901-48FA-95A4-8B92811DF377}"/>
    <cellStyle name="Data Field" xfId="4241" xr:uid="{11E216D7-F97C-442E-865F-7E75C7B15304}"/>
    <cellStyle name="Data Field 2" xfId="4284" xr:uid="{7592813A-DB80-4046-9C53-8B211E129C63}"/>
    <cellStyle name="Data Field 2 2" xfId="18121" xr:uid="{5F4B4CC5-D2A6-41C7-A9EC-0017C54CFE03}"/>
    <cellStyle name="Data Field 2 2 2" xfId="25664" xr:uid="{63B5D9A7-416F-4004-AB0A-BAF4C114EE40}"/>
    <cellStyle name="Data Field 2 3" xfId="25657" xr:uid="{5D2561C5-7358-4C73-BADB-61190241DA3C}"/>
    <cellStyle name="Data Field 3" xfId="18122" xr:uid="{80FC25D3-F4F3-4E57-A1AE-2C9304012F85}"/>
    <cellStyle name="Data Field 3 2" xfId="25665" xr:uid="{E25893B7-72F0-4C18-8F07-5D97DFB465D6}"/>
    <cellStyle name="Data Field 4" xfId="18123" xr:uid="{E0AE1954-527B-4F86-9D0D-8330A7AF69D5}"/>
    <cellStyle name="Data Field 4 2" xfId="18124" xr:uid="{7DBA05E9-6712-46A6-A1C6-93192955F4A6}"/>
    <cellStyle name="Data Field 5" xfId="18125" xr:uid="{C50D57A0-7BC1-483A-BDC3-38649155936F}"/>
    <cellStyle name="Data Field 6" xfId="24478" xr:uid="{37E0BE53-FFD4-44C2-8226-C61724BCC490}"/>
    <cellStyle name="Data Name" xfId="4242" xr:uid="{543FBDD8-8F67-4FE0-8CD5-A1BD33496F63}"/>
    <cellStyle name="Data Name 2" xfId="4565" xr:uid="{41883AF7-8DA7-428B-ACAF-A4E32BCED2A3}"/>
    <cellStyle name="Data Name 2 2" xfId="18126" xr:uid="{26C2E0F2-C88F-4C7A-868E-382357766213}"/>
    <cellStyle name="Data Name 2 3" xfId="24479" xr:uid="{5C04173F-3C53-4EFE-8247-C06521040791}"/>
    <cellStyle name="Data Name 3" xfId="4566" xr:uid="{84B67891-92DE-400B-813F-F7DFB0266877}"/>
    <cellStyle name="Data Name 4" xfId="4567" xr:uid="{F307D64C-65E3-4D22-89A0-2525B348417A}"/>
    <cellStyle name="Data Name 5" xfId="4568" xr:uid="{ED001032-1555-4129-BA8F-4C357B54F007}"/>
    <cellStyle name="Data Name 6" xfId="4569" xr:uid="{F26172FF-CADA-4B22-B59E-39F7CC3712E9}"/>
    <cellStyle name="Data Name 7" xfId="4570" xr:uid="{652F0A61-3DC0-4C8B-B884-53FEC96EF4CB}"/>
    <cellStyle name="Data Name 8" xfId="4571" xr:uid="{56209DAA-A22E-46FE-A8FD-4F3B3F184638}"/>
    <cellStyle name="Data Name 9" xfId="4572" xr:uid="{D6B6DD0B-E8C9-4F19-818D-79A9362891E0}"/>
    <cellStyle name="Date/Time" xfId="4243" xr:uid="{A542F8C6-4CF8-49BE-829C-738C870FCD57}"/>
    <cellStyle name="Date/Time 2" xfId="4573" xr:uid="{ACB67020-D784-4A3E-B9E8-6BE85155D8FE}"/>
    <cellStyle name="Emphasis 1" xfId="25602" xr:uid="{A512B3A1-CC69-4332-8D50-E923984387FC}"/>
    <cellStyle name="Emphasis 2" xfId="25603" xr:uid="{77D84373-0D09-4445-9DDF-F280F4B398E8}"/>
    <cellStyle name="Emphasis 3" xfId="25604" xr:uid="{1D88CBFB-101C-4917-BF75-7814D1C5216D}"/>
    <cellStyle name="Explanatory Text" xfId="18" builtinId="53" customBuiltin="1"/>
    <cellStyle name="Explanatory Text 10 2" xfId="1553" xr:uid="{7735B5DD-938E-45B0-B777-E7E1139077F3}"/>
    <cellStyle name="Explanatory Text 10 3" xfId="1554" xr:uid="{47D7C5CD-EE74-4FD5-A067-2DE811089703}"/>
    <cellStyle name="Explanatory Text 11 2" xfId="1555" xr:uid="{E15615D5-0C38-46B6-90AC-226B9A93CDD5}"/>
    <cellStyle name="Explanatory Text 11 3" xfId="1556" xr:uid="{9EE91AC5-56BB-4367-B02C-5C99609E8AE6}"/>
    <cellStyle name="Explanatory Text 12 2" xfId="1557" xr:uid="{7639401A-DA82-4FB4-8D8A-ED5574847E0A}"/>
    <cellStyle name="Explanatory Text 12 3" xfId="1558" xr:uid="{F69FDCB8-C9D4-4C33-99CF-2174D30C4451}"/>
    <cellStyle name="Explanatory Text 13 2" xfId="1559" xr:uid="{DDAB33C6-F851-45EC-B065-CD7F7F0BCD01}"/>
    <cellStyle name="Explanatory Text 13 3" xfId="1560" xr:uid="{8CC1395C-CEDE-47F7-8269-5C53433D6CE1}"/>
    <cellStyle name="Explanatory Text 14 2" xfId="1561" xr:uid="{B2440BF5-7315-4BEB-8913-1D96845FB608}"/>
    <cellStyle name="Explanatory Text 14 3" xfId="1562" xr:uid="{6CEC95DA-A66E-4081-BC87-372D5DF18F8C}"/>
    <cellStyle name="Explanatory Text 15" xfId="1563" xr:uid="{2C1C2443-F550-455D-A7D9-8DC7A5B7A09B}"/>
    <cellStyle name="Explanatory Text 15 2" xfId="1564" xr:uid="{89AD52D2-7859-49DB-AE21-CBD687929A78}"/>
    <cellStyle name="Explanatory Text 15 3" xfId="1565" xr:uid="{2EB94834-BD07-4489-B4E6-CD9C3C83E48A}"/>
    <cellStyle name="Explanatory Text 15 4" xfId="1566" xr:uid="{E3419320-373B-4760-8E89-B1C9C209B701}"/>
    <cellStyle name="Explanatory Text 15 5" xfId="1567" xr:uid="{E0820713-3654-4CBD-AD32-B3A37219F834}"/>
    <cellStyle name="Explanatory Text 15 6" xfId="1568" xr:uid="{9E2E42D7-4E19-49CB-B73F-5EE13212540B}"/>
    <cellStyle name="Explanatory Text 15 7" xfId="1569" xr:uid="{8396D806-ECC2-47DD-B54F-AA66CBFBC48C}"/>
    <cellStyle name="Explanatory Text 16" xfId="1570" xr:uid="{89CA230A-8BE3-4371-8FC3-C17457216D0E}"/>
    <cellStyle name="Explanatory Text 17" xfId="1571" xr:uid="{2960DD62-2F5D-4F45-957D-D4C218BAE6AE}"/>
    <cellStyle name="Explanatory Text 18" xfId="1572" xr:uid="{2ED00C8A-2C99-41DC-8A32-8C986C683EF7}"/>
    <cellStyle name="Explanatory Text 19" xfId="1573" xr:uid="{C35D25BF-E146-4BD3-857E-A066133E4700}"/>
    <cellStyle name="Explanatory Text 2" xfId="3888" xr:uid="{8975C0FA-5DDB-4F81-A9B5-4A765EF4B325}"/>
    <cellStyle name="Explanatory Text 2 2" xfId="1574" xr:uid="{A16C78F1-5FE3-4FA6-97E6-2387A38BA61F}"/>
    <cellStyle name="Explanatory Text 2 3" xfId="1575" xr:uid="{FEB177BE-58FE-4E5F-A5B8-10EC5B9663B3}"/>
    <cellStyle name="Explanatory Text 2 4" xfId="4574" xr:uid="{A54276EE-7C32-47D9-8D7E-8280A3FDE87B}"/>
    <cellStyle name="Explanatory Text 2 5" xfId="18127" xr:uid="{F97F2552-ABA5-4903-876F-B814008B9565}"/>
    <cellStyle name="Explanatory Text 20" xfId="1576" xr:uid="{190BA985-8F50-44E7-85E1-9F542CE09199}"/>
    <cellStyle name="Explanatory Text 21" xfId="1577" xr:uid="{BFF5FC4E-19B5-40F4-A456-137A2D17A5E5}"/>
    <cellStyle name="Explanatory Text 22" xfId="1578" xr:uid="{702B170A-6B19-4BE8-BD8C-76FB6E321520}"/>
    <cellStyle name="Explanatory Text 3" xfId="4575" xr:uid="{8C98762E-8034-4FC1-88AF-9ABA06811FEB}"/>
    <cellStyle name="Explanatory Text 3 2" xfId="1579" xr:uid="{DE93279C-6AB4-43F0-B630-7788F8E0AE14}"/>
    <cellStyle name="Explanatory Text 3 3" xfId="1580" xr:uid="{617D06D8-22FA-4294-8531-EE9D3B78BDEE}"/>
    <cellStyle name="Explanatory Text 4" xfId="4576" xr:uid="{37068064-215E-4668-9B6B-3CEA6C7FE99E}"/>
    <cellStyle name="Explanatory Text 4 2" xfId="1581" xr:uid="{1E4EFC55-EA15-4DE2-BFFB-460EC58EFE32}"/>
    <cellStyle name="Explanatory Text 4 3" xfId="1582" xr:uid="{D13F4F7A-1B94-46DF-BBCA-65D34123B5A4}"/>
    <cellStyle name="Explanatory Text 5" xfId="4577" xr:uid="{E1BDADF0-BA65-4C86-8BA2-6B5FD5512D5E}"/>
    <cellStyle name="Explanatory Text 5 2" xfId="1583" xr:uid="{E2F7114B-A306-4D0A-B1AF-20D5C6B52F36}"/>
    <cellStyle name="Explanatory Text 5 3" xfId="1584" xr:uid="{FDB061E8-4920-4C60-8080-1E8C5074D6FD}"/>
    <cellStyle name="Explanatory Text 6 2" xfId="1585" xr:uid="{27C2A1E6-5304-40D5-8AFC-196D47239292}"/>
    <cellStyle name="Explanatory Text 6 3" xfId="1586" xr:uid="{7645597F-6CC8-48BE-993F-DF242E665927}"/>
    <cellStyle name="Explanatory Text 7 2" xfId="1587" xr:uid="{932C00AF-709C-4702-B1BA-8C1C0E8F38E6}"/>
    <cellStyle name="Explanatory Text 7 3" xfId="1588" xr:uid="{89BFDBC6-3936-4727-A2B2-6DF69693AC49}"/>
    <cellStyle name="Explanatory Text 8 2" xfId="1589" xr:uid="{4A59554D-612A-4F11-95F7-2FA285864495}"/>
    <cellStyle name="Explanatory Text 8 3" xfId="1590" xr:uid="{63374EB6-4E92-48FC-A495-19F8E0D2317F}"/>
    <cellStyle name="Explanatory Text 9 2" xfId="1591" xr:uid="{48CC000C-6CFC-4A99-9047-C13718BEB6B6}"/>
    <cellStyle name="Explanatory Text 9 3" xfId="1592" xr:uid="{AD2F5402-65F3-445A-A02C-088125108C14}"/>
    <cellStyle name="Good" xfId="9" builtinId="26" customBuiltin="1"/>
    <cellStyle name="Good 10 2" xfId="1593" xr:uid="{75A7613B-7F92-4E5F-9B55-73C7AE0DD3AD}"/>
    <cellStyle name="Good 10 3" xfId="1594" xr:uid="{EFF9BE71-DF8A-4A92-9540-4599E2DE7591}"/>
    <cellStyle name="Good 11 2" xfId="1595" xr:uid="{35FF0A11-DD47-4E16-8C45-DF42D8ED0796}"/>
    <cellStyle name="Good 11 3" xfId="1596" xr:uid="{F1692270-C1E1-4E8E-AE5D-AD8CB3C1E9F4}"/>
    <cellStyle name="Good 12 2" xfId="1597" xr:uid="{035EF45D-7BC5-418E-8EDC-A5B8967AB0E3}"/>
    <cellStyle name="Good 12 3" xfId="1598" xr:uid="{ED7C509E-BA2A-4314-9D88-CD14EDCCE5AA}"/>
    <cellStyle name="Good 13 2" xfId="1599" xr:uid="{5D1591B5-8F2C-444F-AD55-EE0D1BEC6769}"/>
    <cellStyle name="Good 13 3" xfId="1600" xr:uid="{55CA9573-A3D0-48D1-92B6-F3F65373FD23}"/>
    <cellStyle name="Good 14 2" xfId="1601" xr:uid="{B6DD93F5-BC9D-4B6C-935C-5CF7E89F5FCA}"/>
    <cellStyle name="Good 14 3" xfId="1602" xr:uid="{1DCBC374-1FFE-48AF-8AF1-F046DCDEBA65}"/>
    <cellStyle name="Good 15" xfId="1603" xr:uid="{5E070991-FA41-4BB4-A8F6-9492E84D591B}"/>
    <cellStyle name="Good 15 2" xfId="1604" xr:uid="{FFE0F89C-FDE7-4D3B-8CAB-3D9E0364DFBA}"/>
    <cellStyle name="Good 15 3" xfId="1605" xr:uid="{CAABAE5B-1DA7-4C0B-93EF-E095713CF601}"/>
    <cellStyle name="Good 15 4" xfId="1606" xr:uid="{28F938BC-5097-4B11-88A8-48D8A3AC1E2E}"/>
    <cellStyle name="Good 15 5" xfId="1607" xr:uid="{E0D38B06-4DBC-4872-9A0E-173BBF6DEEFB}"/>
    <cellStyle name="Good 15 6" xfId="1608" xr:uid="{41DA85D8-76EF-4371-97B3-1B3089430F28}"/>
    <cellStyle name="Good 15 7" xfId="1609" xr:uid="{3DF398B0-3DDE-4988-BFD3-1351A69A23E9}"/>
    <cellStyle name="Good 16" xfId="1610" xr:uid="{5F224F46-74CB-4991-85DA-C68CD8667950}"/>
    <cellStyle name="Good 17" xfId="1611" xr:uid="{FB7608BA-6046-40D3-9445-D025A3881303}"/>
    <cellStyle name="Good 18" xfId="1612" xr:uid="{7D52FE76-58D8-4D89-B402-1844A656BE80}"/>
    <cellStyle name="Good 19" xfId="1613" xr:uid="{4161C1D9-C64B-4C5C-8BEA-B501223A7737}"/>
    <cellStyle name="Good 2" xfId="3889" xr:uid="{8C02483E-0D3E-41C6-9893-F8611C966E74}"/>
    <cellStyle name="Good 2 2" xfId="1614" xr:uid="{F77CC009-907E-421E-A162-4DC63B34C632}"/>
    <cellStyle name="Good 2 3" xfId="1615" xr:uid="{626A739F-E190-4B51-BB6F-65B5C994080C}"/>
    <cellStyle name="Good 2 4" xfId="4578" xr:uid="{0E9E7A7B-AFCE-434F-8EDF-4BB211A99F56}"/>
    <cellStyle name="Good 2 5" xfId="18128" xr:uid="{00BB4C95-153E-43C3-B041-03E6811F9BEA}"/>
    <cellStyle name="Good 2 6" xfId="25869" xr:uid="{EB9D9AFC-1851-44CC-A0BD-038F445428B8}"/>
    <cellStyle name="Good 20" xfId="1616" xr:uid="{EB06DFD8-69A9-4232-AD43-53DC892D5DBE}"/>
    <cellStyle name="Good 21" xfId="1617" xr:uid="{9BE7695C-3108-455F-91C4-23019122F69E}"/>
    <cellStyle name="Good 22" xfId="1618" xr:uid="{D1DD831A-7141-44FB-9CB4-79C540AA72F8}"/>
    <cellStyle name="Good 3" xfId="4579" xr:uid="{F2C618C7-F11B-427C-AC8F-B9ADC66166A7}"/>
    <cellStyle name="Good 3 2" xfId="1619" xr:uid="{8724A224-0650-4389-8A0A-1E08BD435D09}"/>
    <cellStyle name="Good 3 3" xfId="1620" xr:uid="{0DFF77DF-6631-4917-ACA7-5DCE4580C12A}"/>
    <cellStyle name="Good 4" xfId="4580" xr:uid="{B119D58D-8C1F-452D-9F46-45C95A2EFBA6}"/>
    <cellStyle name="Good 4 2" xfId="1621" xr:uid="{FFC85319-DBAE-4079-A56D-83DCE8D58CB0}"/>
    <cellStyle name="Good 4 3" xfId="1622" xr:uid="{6A7F894C-6C33-457B-AAC4-7DAC582EB313}"/>
    <cellStyle name="Good 5" xfId="4581" xr:uid="{38A10C60-DC78-47D3-A6FF-CAFFEF8D6078}"/>
    <cellStyle name="Good 5 2" xfId="1623" xr:uid="{F4D66982-9A8E-485C-A543-9B46AFE418FA}"/>
    <cellStyle name="Good 5 3" xfId="1624" xr:uid="{1491268B-AB84-4AAE-BF75-CCAC8EFDF4D5}"/>
    <cellStyle name="Good 6 2" xfId="1625" xr:uid="{1777DC8B-C1C8-45A1-964C-58ECE72FE412}"/>
    <cellStyle name="Good 6 3" xfId="1626" xr:uid="{1780C2C6-75E9-4417-A6B5-19E2D2112C82}"/>
    <cellStyle name="Good 7 2" xfId="1627" xr:uid="{4F933CE6-9F86-472C-8840-AC7DC24B71D0}"/>
    <cellStyle name="Good 7 3" xfId="1628" xr:uid="{CCB6478D-60E7-4EFD-BE9C-823E5719921D}"/>
    <cellStyle name="Good 8 2" xfId="1629" xr:uid="{E77501ED-254D-464F-9520-CD23DCEE846C}"/>
    <cellStyle name="Good 8 3" xfId="1630" xr:uid="{F95E4893-8797-4B54-B631-C40991E09CC7}"/>
    <cellStyle name="Good 9 2" xfId="1631" xr:uid="{B5541B97-E669-49FA-B949-54E2A880320F}"/>
    <cellStyle name="Good 9 3" xfId="1632" xr:uid="{96E8EC57-9838-4AF6-B3C9-6125AD3F1076}"/>
    <cellStyle name="Heading" xfId="4244" xr:uid="{9599E1ED-EF52-4DFD-A82C-F9CDB30E4C0B}"/>
    <cellStyle name="Heading 1" xfId="5" builtinId="16"/>
    <cellStyle name="Heading 1 10 2" xfId="1633" xr:uid="{5DFD0188-DE6F-4326-91D3-45887BC01363}"/>
    <cellStyle name="Heading 1 10 3" xfId="1634" xr:uid="{6B2D7858-0C70-4FEE-BA62-CF84BA908C34}"/>
    <cellStyle name="Heading 1 11 2" xfId="1635" xr:uid="{5604B740-4B3A-475E-9896-1B82AE45FCF6}"/>
    <cellStyle name="Heading 1 11 3" xfId="1636" xr:uid="{6CFEB1B9-CD6B-4B0E-9A1D-B4E18B84AB3E}"/>
    <cellStyle name="Heading 1 12 2" xfId="1637" xr:uid="{0CC4F68B-0D20-484E-8C9F-D73EEFC9C68F}"/>
    <cellStyle name="Heading 1 12 3" xfId="1638" xr:uid="{CD20FDAD-5D1E-4F8A-841F-2541987365B0}"/>
    <cellStyle name="Heading 1 13 2" xfId="1639" xr:uid="{FDDE9292-27D2-4E33-868C-CA5891AD4202}"/>
    <cellStyle name="Heading 1 13 3" xfId="1640" xr:uid="{749E3F44-9148-4230-9539-A6C1B1211A14}"/>
    <cellStyle name="Heading 1 14 2" xfId="1641" xr:uid="{45F9C9F9-470E-441F-AE73-81496D1905BF}"/>
    <cellStyle name="Heading 1 14 3" xfId="1642" xr:uid="{5F503605-58FC-45C2-B3AA-9FACDB10EE1F}"/>
    <cellStyle name="Heading 1 15" xfId="1643" xr:uid="{9A52AD72-946E-4A5B-B75B-F9F38119768A}"/>
    <cellStyle name="Heading 1 15 2" xfId="1644" xr:uid="{5B012C16-169D-463F-BE5A-44C4735C071B}"/>
    <cellStyle name="Heading 1 15 3" xfId="1645" xr:uid="{C20A5E9D-2B00-4841-83DC-2144D56620D6}"/>
    <cellStyle name="Heading 1 15 4" xfId="1646" xr:uid="{B5AE5943-F099-4139-AB6C-63F62FC934F2}"/>
    <cellStyle name="Heading 1 15 5" xfId="1647" xr:uid="{59111923-6EFC-42C0-B791-0C3417E7CA0E}"/>
    <cellStyle name="Heading 1 15 6" xfId="1648" xr:uid="{1CAF1F24-DADF-40F6-BA18-989D28EFB38D}"/>
    <cellStyle name="Heading 1 15 7" xfId="1649" xr:uid="{B559EE9A-227B-441D-903F-818AAF9B753A}"/>
    <cellStyle name="Heading 1 16" xfId="1650" xr:uid="{E7CCC589-7D64-4ED8-8659-9E38D6320DEA}"/>
    <cellStyle name="Heading 1 17" xfId="1651" xr:uid="{2DF79192-9A0B-455A-8A07-7A653689252F}"/>
    <cellStyle name="Heading 1 18" xfId="1652" xr:uid="{B832B7E5-0455-4F5B-979E-0693017ED788}"/>
    <cellStyle name="Heading 1 19" xfId="1653" xr:uid="{0E9E28C1-1549-4052-87E8-DB29C2C26D88}"/>
    <cellStyle name="Heading 1 2" xfId="3890" xr:uid="{ED386587-AA2F-4EC9-93FA-C0C18BE1BBD0}"/>
    <cellStyle name="Heading 1 2 2" xfId="1654" xr:uid="{702F9FBE-DF30-4AE0-9BA8-F922FF8B22EE}"/>
    <cellStyle name="Heading 1 2 2 2" xfId="25641" xr:uid="{CA7D76FF-F1A8-4F0C-AB38-F5F92A9C27C4}"/>
    <cellStyle name="Heading 1 2 3" xfId="1655" xr:uid="{1567F363-D4C3-487A-AEB9-13A81578AFDE}"/>
    <cellStyle name="Heading 1 2 4" xfId="4582" xr:uid="{47A3B98F-2764-4C49-ADAF-7926B4693F80}"/>
    <cellStyle name="Heading 1 2 4 2" xfId="18129" xr:uid="{27753F67-F1F2-4EAF-9A7F-10AC63619255}"/>
    <cellStyle name="Heading 1 2 4 3" xfId="18130" xr:uid="{E88D8A39-44E5-4790-A33B-0C5B61B6E9BB}"/>
    <cellStyle name="Heading 1 2 4 4" xfId="18131" xr:uid="{61807186-A7CD-4423-AC89-23F644DA5D50}"/>
    <cellStyle name="Heading 1 2 5" xfId="4583" xr:uid="{7994F6D2-9F72-4BE5-9552-5C9F656CDACF}"/>
    <cellStyle name="Heading 1 2 6" xfId="8255" xr:uid="{71F6CA3A-DAB3-4076-BCF9-1C77EA34F19C}"/>
    <cellStyle name="Heading 1 2 7" xfId="18132" xr:uid="{44F425DA-38B3-4C29-BBB3-0B1B81D773A4}"/>
    <cellStyle name="Heading 1 2 7 2" xfId="24664" xr:uid="{284D57E1-F894-4FD8-8518-2C48D778AFB2}"/>
    <cellStyle name="Heading 1 20" xfId="1656" xr:uid="{49EFFF23-4990-4B24-ABAD-98CBF60E0088}"/>
    <cellStyle name="Heading 1 21" xfId="1657" xr:uid="{0056F5D0-222D-49DB-AE8F-60344DBCE058}"/>
    <cellStyle name="Heading 1 22" xfId="1658" xr:uid="{4F060504-7721-4BA5-91BA-D53A5529967A}"/>
    <cellStyle name="Heading 1 3" xfId="4245" xr:uid="{B3E6014C-B134-4C9B-8908-E05E6C17B1C7}"/>
    <cellStyle name="Heading 1 3 2" xfId="1659" xr:uid="{1F9FF913-509B-4CED-8259-8D8E8862E824}"/>
    <cellStyle name="Heading 1 3 3" xfId="1660" xr:uid="{68B418F3-CC86-4E57-AEC5-221CC81E3344}"/>
    <cellStyle name="Heading 1 4" xfId="4584" xr:uid="{BF67E4A3-FAB7-4BD4-9673-B187421D5BEA}"/>
    <cellStyle name="Heading 1 4 2" xfId="1661" xr:uid="{B1C2DD14-F678-4051-9DAD-553B9F5445D0}"/>
    <cellStyle name="Heading 1 4 3" xfId="1662" xr:uid="{C288AC73-9C4B-42FE-A920-C885D12945F7}"/>
    <cellStyle name="Heading 1 5" xfId="4585" xr:uid="{0C2A9A98-E58E-47AF-8E1F-3A9EDEECC603}"/>
    <cellStyle name="Heading 1 5 2" xfId="1663" xr:uid="{8B73A236-1917-4202-9097-233640DC0B06}"/>
    <cellStyle name="Heading 1 5 3" xfId="1664" xr:uid="{F6EC5296-7C05-4413-9C0A-1415BBBCA374}"/>
    <cellStyle name="Heading 1 6" xfId="6696" xr:uid="{25298E20-7AE2-47FE-A930-01BE84AB16EB}"/>
    <cellStyle name="Heading 1 6 2" xfId="1665" xr:uid="{4A7446B8-47D9-4385-A77C-DFB590505C72}"/>
    <cellStyle name="Heading 1 6 3" xfId="1666" xr:uid="{C5092AE8-EE0E-4A8A-AE25-0D64AE940823}"/>
    <cellStyle name="Heading 1 7 2" xfId="1667" xr:uid="{BF2DDC95-74AD-4346-BF7B-E9FEC0E0D3F1}"/>
    <cellStyle name="Heading 1 7 3" xfId="1668" xr:uid="{1F019AA2-55B6-49B5-884C-CC21A3949DBC}"/>
    <cellStyle name="Heading 1 8 2" xfId="1669" xr:uid="{ACE0EFA7-C87B-402A-BB1C-5D7D25F9F33E}"/>
    <cellStyle name="Heading 1 8 3" xfId="1670" xr:uid="{8E8D7443-72DC-4255-BA78-F7FDDACEDB7A}"/>
    <cellStyle name="Heading 1 9 2" xfId="1671" xr:uid="{26B39DCF-5683-40FF-BCF3-6BD0A552FDE4}"/>
    <cellStyle name="Heading 1 9 3" xfId="1672" xr:uid="{D7C75389-DC01-477C-831E-4E06BEA9770F}"/>
    <cellStyle name="Heading 2" xfId="6" builtinId="17"/>
    <cellStyle name="Heading 2 10" xfId="4586" xr:uid="{49A03C5C-2602-4532-B285-453A4B06760A}"/>
    <cellStyle name="Heading 2 10 2" xfId="1673" xr:uid="{35A135C3-D005-4DFC-9D0A-8FD078D7A0AF}"/>
    <cellStyle name="Heading 2 10 3" xfId="1674" xr:uid="{6FEA1ADF-A279-4367-9B80-2F4969055BE9}"/>
    <cellStyle name="Heading 2 10 4" xfId="7647" xr:uid="{071ACAB4-813F-41DD-A411-1ED1DA56D80B}"/>
    <cellStyle name="Heading 2 10 4 2" xfId="17277" xr:uid="{E2EF4437-1E8E-4CFD-8B4F-60A2DCBB2692}"/>
    <cellStyle name="Heading 2 10 4 2 2" xfId="36622" xr:uid="{B6D9AB08-D09A-464F-A94A-26BD232CE74F}"/>
    <cellStyle name="Heading 2 10 4 3" xfId="27138" xr:uid="{9B126723-C28B-4C2E-B458-B216B75C0A9B}"/>
    <cellStyle name="Heading 2 10 5" xfId="17278" xr:uid="{959554B9-216D-4C33-8E5E-29C88C3CF001}"/>
    <cellStyle name="Heading 2 10 5 2" xfId="24845" xr:uid="{614C39E1-A26D-4D37-A775-FE1769BE669F}"/>
    <cellStyle name="Heading 2 10 5 2 2" xfId="37446" xr:uid="{03A77606-212B-431B-9716-30B8CA69358F}"/>
    <cellStyle name="Heading 2 10 5 3" xfId="36623" xr:uid="{FD268BBD-2713-4F24-AC22-57B490C79287}"/>
    <cellStyle name="Heading 2 10 6" xfId="26181" xr:uid="{7BEB6F89-D41F-421C-9A95-47B4163CF1A8}"/>
    <cellStyle name="Heading 2 11" xfId="4587" xr:uid="{C3A9C08C-B2C7-4DD1-9D8A-A505B9FA5EF4}"/>
    <cellStyle name="Heading 2 11 2" xfId="1675" xr:uid="{D28E8437-5C67-41B2-AFFB-CB4E0CA28134}"/>
    <cellStyle name="Heading 2 11 3" xfId="1676" xr:uid="{EAAE5C74-46E9-4BFA-AFFC-728844E67C8F}"/>
    <cellStyle name="Heading 2 11 4" xfId="7648" xr:uid="{F91D8BCA-A4C1-41C7-96C9-202C9DB83445}"/>
    <cellStyle name="Heading 2 11 4 2" xfId="17279" xr:uid="{72C59751-2F16-4F19-BFE5-B062D6480423}"/>
    <cellStyle name="Heading 2 11 4 2 2" xfId="36624" xr:uid="{B4F52252-27BC-4798-A41B-58C381732A0E}"/>
    <cellStyle name="Heading 2 11 4 3" xfId="27139" xr:uid="{4376C0D6-266A-4EFD-A1BA-B9BF57C7F03C}"/>
    <cellStyle name="Heading 2 11 5" xfId="17280" xr:uid="{5FF356CA-A5DA-431E-A572-ABF17FE9C362}"/>
    <cellStyle name="Heading 2 11 5 2" xfId="24846" xr:uid="{043E1979-8808-4D2D-8058-70585BD71A15}"/>
    <cellStyle name="Heading 2 11 5 2 2" xfId="37447" xr:uid="{B5328CB7-06FE-4C61-AFF4-08F484FC7C1A}"/>
    <cellStyle name="Heading 2 11 5 3" xfId="36625" xr:uid="{78618560-C51E-42E2-AC8D-132090B25191}"/>
    <cellStyle name="Heading 2 11 6" xfId="26182" xr:uid="{A8988509-1836-4307-BEC5-7B1B1A8D344C}"/>
    <cellStyle name="Heading 2 12" xfId="4588" xr:uid="{DC5ED273-6937-4091-8AA6-7E7A548A9509}"/>
    <cellStyle name="Heading 2 12 2" xfId="1677" xr:uid="{62655A3E-FB9B-4E27-B673-FD097E2C633D}"/>
    <cellStyle name="Heading 2 12 3" xfId="1678" xr:uid="{C2443774-0C7A-430E-B1DC-5D189B479C40}"/>
    <cellStyle name="Heading 2 12 4" xfId="7649" xr:uid="{25CC82FF-B23F-45E3-9342-BB92268E345C}"/>
    <cellStyle name="Heading 2 12 4 2" xfId="17281" xr:uid="{3138320F-2584-49BA-9189-E65F1A0A8476}"/>
    <cellStyle name="Heading 2 12 4 2 2" xfId="36626" xr:uid="{C5080D10-8631-4682-8C96-0A2ED75DC15C}"/>
    <cellStyle name="Heading 2 12 4 3" xfId="27140" xr:uid="{9C4CDFF9-786D-4858-92F8-6090A2C79451}"/>
    <cellStyle name="Heading 2 12 5" xfId="17282" xr:uid="{5A99B8BA-D4DF-4949-8924-6CB3BBA015BE}"/>
    <cellStyle name="Heading 2 12 5 2" xfId="24847" xr:uid="{01C2D36B-AF10-48B5-AD30-EC0D9DDCF2E0}"/>
    <cellStyle name="Heading 2 12 5 2 2" xfId="37448" xr:uid="{23D3E9DF-6AC8-473C-A46A-3CCEC1E30287}"/>
    <cellStyle name="Heading 2 12 5 3" xfId="36627" xr:uid="{81F1429D-99DB-4B1B-954E-0C1E5FFB66D1}"/>
    <cellStyle name="Heading 2 12 6" xfId="26183" xr:uid="{72761182-D5E6-4649-A71E-A25C50700920}"/>
    <cellStyle name="Heading 2 13" xfId="4589" xr:uid="{BC39EB6D-5477-49C3-9CC2-877635182A98}"/>
    <cellStyle name="Heading 2 13 2" xfId="1679" xr:uid="{1507F1BA-0BF4-4371-9315-B789377413CB}"/>
    <cellStyle name="Heading 2 13 3" xfId="1680" xr:uid="{3E49EC42-4397-4B6F-9FFC-74E4830B78E4}"/>
    <cellStyle name="Heading 2 13 4" xfId="7650" xr:uid="{25D5A20B-E7F9-45DC-897A-4F31F6941F8B}"/>
    <cellStyle name="Heading 2 13 4 2" xfId="17283" xr:uid="{EE37F71E-A952-4175-BC3E-ED34B7E20B81}"/>
    <cellStyle name="Heading 2 13 4 2 2" xfId="36628" xr:uid="{3CD88730-768C-48CD-9FD5-650C5287D0A7}"/>
    <cellStyle name="Heading 2 13 4 3" xfId="27141" xr:uid="{757BD56E-EEED-4C8A-9CF0-2DCA6D81D57D}"/>
    <cellStyle name="Heading 2 13 5" xfId="17284" xr:uid="{F774FFA2-7298-4812-92E6-DDAFB07DDBB9}"/>
    <cellStyle name="Heading 2 13 5 2" xfId="24848" xr:uid="{1B447A49-5E9D-4034-92AD-B86412FDFBEB}"/>
    <cellStyle name="Heading 2 13 5 2 2" xfId="37449" xr:uid="{92852D74-6CCE-4B52-B4B7-703E52BFEDD5}"/>
    <cellStyle name="Heading 2 13 5 3" xfId="36629" xr:uid="{B1165579-517D-4E68-906F-3538903CBDB3}"/>
    <cellStyle name="Heading 2 13 6" xfId="26184" xr:uid="{9822B30E-F983-4032-A260-E81AB3AE067C}"/>
    <cellStyle name="Heading 2 14" xfId="4590" xr:uid="{AC2C7FFD-DEBF-43FF-8528-D923C6A8A493}"/>
    <cellStyle name="Heading 2 14 2" xfId="1681" xr:uid="{45CDF8A8-507A-424C-97A9-7F5728530C45}"/>
    <cellStyle name="Heading 2 14 3" xfId="1682" xr:uid="{5F0922A2-5F56-4037-AB9B-FEE678B7BA68}"/>
    <cellStyle name="Heading 2 14 4" xfId="7651" xr:uid="{6CE16375-BF2C-4273-9344-5D05A208D5EF}"/>
    <cellStyle name="Heading 2 14 4 2" xfId="17285" xr:uid="{0C137D3A-58B8-4435-9865-DBEF38ABB800}"/>
    <cellStyle name="Heading 2 14 4 2 2" xfId="36630" xr:uid="{63E49F4A-7767-499C-9391-8E781C58C308}"/>
    <cellStyle name="Heading 2 14 4 3" xfId="27142" xr:uid="{11DE589E-B09F-4979-BCAA-1D9605FCA308}"/>
    <cellStyle name="Heading 2 14 5" xfId="17286" xr:uid="{C005D466-E324-4063-94AF-EFF4557E6EF6}"/>
    <cellStyle name="Heading 2 14 5 2" xfId="24849" xr:uid="{B49DFBC6-C092-434E-991A-530386BEE32F}"/>
    <cellStyle name="Heading 2 14 5 2 2" xfId="37450" xr:uid="{1FE11B81-1F38-4F10-8F04-5584AE59F818}"/>
    <cellStyle name="Heading 2 14 5 3" xfId="36631" xr:uid="{DC7108BF-928F-4969-BB24-267B2A87451F}"/>
    <cellStyle name="Heading 2 14 6" xfId="26185" xr:uid="{DEB249E7-9362-41ED-A15D-F845B9943B01}"/>
    <cellStyle name="Heading 2 15" xfId="1683" xr:uid="{0DC6619B-BCEB-4C2F-B813-E8D1213D94BA}"/>
    <cellStyle name="Heading 2 15 10" xfId="18133" xr:uid="{408533BE-1118-4D1D-A5F1-6FDD27E20B4C}"/>
    <cellStyle name="Heading 2 15 2" xfId="1684" xr:uid="{069FA4D9-D456-43D1-8B5B-79CA3F73A40C}"/>
    <cellStyle name="Heading 2 15 3" xfId="1685" xr:uid="{4B58AC71-1442-4C9E-85ED-7A52A0F8F210}"/>
    <cellStyle name="Heading 2 15 4" xfId="1686" xr:uid="{8526B72D-2F9F-4A4F-8FE0-64D3EFFF23D9}"/>
    <cellStyle name="Heading 2 15 5" xfId="1687" xr:uid="{72D70718-C2D7-46DD-93D5-ACEA35CE40CD}"/>
    <cellStyle name="Heading 2 15 6" xfId="1688" xr:uid="{5D5DB96D-F78C-40FD-8F1F-376DD9914D1E}"/>
    <cellStyle name="Heading 2 15 7" xfId="1689" xr:uid="{DE399DF7-F294-4157-A53D-B86991D7A4F2}"/>
    <cellStyle name="Heading 2 15 8" xfId="4591" xr:uid="{8E32F1F8-C0D2-4D70-95B8-D04493DF036B}"/>
    <cellStyle name="Heading 2 15 9" xfId="18134" xr:uid="{14788673-4055-4056-AC02-4F0B0C77BADF}"/>
    <cellStyle name="Heading 2 15 9 2" xfId="37306" xr:uid="{265A1595-CDC3-4292-8E0B-F8AEE75831B9}"/>
    <cellStyle name="Heading 2 16" xfId="1690" xr:uid="{610E393C-0083-4460-8A2F-4EB86E10FC4A}"/>
    <cellStyle name="Heading 2 16 2" xfId="4592" xr:uid="{EAD06DA4-F560-48F0-9FA9-12332457F5BE}"/>
    <cellStyle name="Heading 2 16 3" xfId="18135" xr:uid="{ED7DC913-44A4-4B07-9C62-F142AB17F1B7}"/>
    <cellStyle name="Heading 2 16 3 2" xfId="37307" xr:uid="{A5918F0F-6AF3-4764-94BD-B571EB170EEE}"/>
    <cellStyle name="Heading 2 16 4" xfId="18136" xr:uid="{42C90AF5-1D21-452C-BED6-CF713655A6F8}"/>
    <cellStyle name="Heading 2 17" xfId="1691" xr:uid="{83846417-EC32-42BC-B7F1-0E0D11D29E2D}"/>
    <cellStyle name="Heading 2 17 2" xfId="4593" xr:uid="{DB14C1EC-47AF-4602-813E-158E08A587D2}"/>
    <cellStyle name="Heading 2 17 3" xfId="18137" xr:uid="{7346603C-86CB-431A-A108-0EDB38B50B6C}"/>
    <cellStyle name="Heading 2 17 3 2" xfId="37308" xr:uid="{CE377645-092D-4694-9B9F-476FBADD0D6F}"/>
    <cellStyle name="Heading 2 17 4" xfId="18138" xr:uid="{32141961-5310-4FFF-BAB0-B5A74F87A168}"/>
    <cellStyle name="Heading 2 18" xfId="1692" xr:uid="{029AF178-5002-454D-A235-F4DCD374556E}"/>
    <cellStyle name="Heading 2 18 2" xfId="4594" xr:uid="{C9A55E5F-3DE2-4F60-94DC-6ADDD331CC77}"/>
    <cellStyle name="Heading 2 18 3" xfId="18139" xr:uid="{33C3C791-421D-4713-9762-9B3D4A4A577C}"/>
    <cellStyle name="Heading 2 18 3 2" xfId="37309" xr:uid="{2CCFF5EB-429A-4DB3-B49E-B947A3DA8CB8}"/>
    <cellStyle name="Heading 2 18 4" xfId="18140" xr:uid="{3BD04F14-53F0-447F-BE7B-596035C14DCC}"/>
    <cellStyle name="Heading 2 19" xfId="1693" xr:uid="{8C1CC7D0-F648-47EC-BBC3-B85671B105CE}"/>
    <cellStyle name="Heading 2 19 2" xfId="4595" xr:uid="{91B082E1-E320-4D39-BF50-B504F0593FB6}"/>
    <cellStyle name="Heading 2 19 3" xfId="18141" xr:uid="{4F80CC1B-EE2A-4292-9DE7-8A17C6373B6F}"/>
    <cellStyle name="Heading 2 19 3 2" xfId="37310" xr:uid="{FECE3C0D-8BBD-4A32-9444-79DDD75FDBD6}"/>
    <cellStyle name="Heading 2 19 4" xfId="18142" xr:uid="{C13ECAD9-0446-42F2-9E97-D8118A40A53D}"/>
    <cellStyle name="Heading 2 2" xfId="3891" xr:uid="{5D433377-6478-415E-954D-9A969AE6B958}"/>
    <cellStyle name="Heading 2 2 10" xfId="1694" xr:uid="{9C60CFE9-AE03-42D2-A0F2-D8F94A29CF1C}"/>
    <cellStyle name="Heading 2 2 11" xfId="4260" xr:uid="{76ED8ACC-8DDC-429C-91A8-3A7680CA021E}"/>
    <cellStyle name="Heading 2 2 11 2" xfId="4596" xr:uid="{74439836-04EC-4676-8B75-D6A1CF0D18EE}"/>
    <cellStyle name="Heading 2 2 12" xfId="4283" xr:uid="{1768C06F-70D2-48E4-8086-2E202ECBC8D6}"/>
    <cellStyle name="Heading 2 2 12 2" xfId="24338" xr:uid="{2C6574DB-64EA-49A3-A036-7651CD899BBE}"/>
    <cellStyle name="Heading 2 2 13" xfId="4597" xr:uid="{0E8F290D-80D6-4025-8F48-FDD5041CB6D5}"/>
    <cellStyle name="Heading 2 2 13 2" xfId="7652" xr:uid="{C2CE1D72-B588-4CB8-8095-646778BDD7BB}"/>
    <cellStyle name="Heading 2 2 13 2 2" xfId="17287" xr:uid="{256F2674-3C88-458A-80F4-7E243A3B5356}"/>
    <cellStyle name="Heading 2 2 13 2 2 2" xfId="36632" xr:uid="{EB061D23-DA65-4108-B82F-C0C1C86673CD}"/>
    <cellStyle name="Heading 2 2 13 2 3" xfId="27143" xr:uid="{5C4BE474-CFE2-47D7-B649-26D820A7B142}"/>
    <cellStyle name="Heading 2 2 13 3" xfId="17288" xr:uid="{F7C4691B-5D0C-4A84-8DBC-CF4A82DB53E5}"/>
    <cellStyle name="Heading 2 2 13 3 2" xfId="36633" xr:uid="{E2B916ED-5396-44DA-A137-C7BFDCFFF2F6}"/>
    <cellStyle name="Heading 2 2 13 4" xfId="26186" xr:uid="{AA8C9F01-3F43-49FD-99C8-5D52A6DE86B0}"/>
    <cellStyle name="Heading 2 2 14" xfId="18143" xr:uid="{9235396F-4F53-4441-A2D1-7AB37C0FB82A}"/>
    <cellStyle name="Heading 2 2 15" xfId="24665" xr:uid="{FA712961-CBCB-49F5-8410-0A346A33B8B3}"/>
    <cellStyle name="Heading 2 2 16" xfId="25576" xr:uid="{81C0AEE8-D627-466D-8294-D1B5869F6B0B}"/>
    <cellStyle name="Heading 2 2 16 2" xfId="38154" xr:uid="{5FB6568F-E6F5-4EF5-A480-E07C24E27D39}"/>
    <cellStyle name="Heading 2 2 2" xfId="1695" xr:uid="{6D85D785-F74A-4E45-BAAE-01E4A89E42F7}"/>
    <cellStyle name="Heading 2 2 2 2" xfId="4598" xr:uid="{901CB056-3459-4B46-954D-D74535B42D19}"/>
    <cellStyle name="Heading 2 2 2 3" xfId="18144" xr:uid="{EB10DB42-E55B-4B9F-B8BF-1CFA2BE9FCBC}"/>
    <cellStyle name="Heading 2 2 2 3 2" xfId="37311" xr:uid="{DAD3FB52-00F7-44C7-A7BC-868D14388202}"/>
    <cellStyle name="Heading 2 2 2 4" xfId="18145" xr:uid="{8F58B5F3-5E04-4405-8EF7-446743996863}"/>
    <cellStyle name="Heading 2 2 2 5" xfId="24414" xr:uid="{B5BF3819-BA75-413D-AE8D-24125BEAA645}"/>
    <cellStyle name="Heading 2 2 2 5 2" xfId="37339" xr:uid="{6E5806AD-AC88-4CAE-BD12-BFA3EE8F4472}"/>
    <cellStyle name="Heading 2 2 3" xfId="1696" xr:uid="{86FB0218-C55D-4D08-858B-1FD0270DA6BE}"/>
    <cellStyle name="Heading 2 2 3 2" xfId="4599" xr:uid="{F788E928-882D-4916-A582-2865BCD15D87}"/>
    <cellStyle name="Heading 2 2 3 3" xfId="18146" xr:uid="{F2C03D52-340A-4453-A3D5-15C536402C29}"/>
    <cellStyle name="Heading 2 2 3 3 2" xfId="37312" xr:uid="{C9F28087-F83C-4614-AA46-B725C05F2BBC}"/>
    <cellStyle name="Heading 2 2 3 4" xfId="18147" xr:uid="{8A5D5574-ADBF-4F45-9D1F-E08981E74866}"/>
    <cellStyle name="Heading 2 2 4" xfId="1697" xr:uid="{3B7AF37A-EC2E-43D7-A0F6-E464535D42A5}"/>
    <cellStyle name="Heading 2 2 4 2" xfId="4600" xr:uid="{B04B4456-9189-4B1A-9F3E-18D89B002D3F}"/>
    <cellStyle name="Heading 2 2 4 3" xfId="18148" xr:uid="{798C5637-1966-4B31-B233-8A4C0E52F21D}"/>
    <cellStyle name="Heading 2 2 4 3 2" xfId="37313" xr:uid="{B2E4F0A0-DBBC-41AB-9D6A-8792CDCE757C}"/>
    <cellStyle name="Heading 2 2 4 4" xfId="18149" xr:uid="{4B7EE40D-37FC-46EA-A526-99938E6FB6ED}"/>
    <cellStyle name="Heading 2 2 5" xfId="1698" xr:uid="{653019CC-892D-4BBE-8BFC-9263FBD99DB4}"/>
    <cellStyle name="Heading 2 2 5 2" xfId="4601" xr:uid="{AB867098-8229-48AC-ACE1-EB573AC020FC}"/>
    <cellStyle name="Heading 2 2 5 3" xfId="18150" xr:uid="{88DC28B0-C120-42F8-9D2B-94D0FA337115}"/>
    <cellStyle name="Heading 2 2 5 3 2" xfId="37314" xr:uid="{2D3C156D-B850-48E6-8C2A-D65130008CA0}"/>
    <cellStyle name="Heading 2 2 5 4" xfId="18151" xr:uid="{0FA44607-6080-4CED-A03D-BEFE6AFCF55A}"/>
    <cellStyle name="Heading 2 2 6" xfId="1699" xr:uid="{CC66571E-46B9-497A-8DEB-45484F3DD61B}"/>
    <cellStyle name="Heading 2 2 6 2" xfId="4602" xr:uid="{61D87EF3-70EE-4244-B464-39ECA0A6CA41}"/>
    <cellStyle name="Heading 2 2 6 3" xfId="18152" xr:uid="{5EB2C450-9B15-432F-8529-55643E1FB9F6}"/>
    <cellStyle name="Heading 2 2 6 3 2" xfId="37315" xr:uid="{F7887ACE-746C-4D09-BFE1-7F72F46E9E6F}"/>
    <cellStyle name="Heading 2 2 6 4" xfId="18153" xr:uid="{2D52AA13-87DB-44D4-BB17-0F4F3E99E0F1}"/>
    <cellStyle name="Heading 2 2 7" xfId="1700" xr:uid="{A7917D93-0EDE-4006-9AF7-DC52724635D5}"/>
    <cellStyle name="Heading 2 2 7 2" xfId="4603" xr:uid="{F5D485CC-1F07-43FC-A160-D605B92E300C}"/>
    <cellStyle name="Heading 2 2 7 3" xfId="18154" xr:uid="{5F292841-F5FE-4C86-B392-3F5F43E127DC}"/>
    <cellStyle name="Heading 2 2 7 3 2" xfId="37316" xr:uid="{F67BBCD2-1652-4AC1-8AF6-98A596D98D6B}"/>
    <cellStyle name="Heading 2 2 7 4" xfId="18155" xr:uid="{D7C69071-F22E-4DB0-A0DC-B4398A29E77D}"/>
    <cellStyle name="Heading 2 2 8" xfId="1701" xr:uid="{42B749A1-7055-431F-B55E-53AE7584D337}"/>
    <cellStyle name="Heading 2 2 9" xfId="1702" xr:uid="{F3294F6D-8E5D-400D-9A10-78118EBCCCAC}"/>
    <cellStyle name="Heading 2 20" xfId="1703" xr:uid="{CF18990B-7079-4F92-B6CA-085E5EAD1F55}"/>
    <cellStyle name="Heading 2 20 2" xfId="4604" xr:uid="{938C27AD-C82D-42AC-8FE2-E74311FA9D97}"/>
    <cellStyle name="Heading 2 20 3" xfId="18156" xr:uid="{BD1728FA-F773-493C-9D3E-D977C233B183}"/>
    <cellStyle name="Heading 2 20 3 2" xfId="37317" xr:uid="{02F02E60-E6AF-48C7-B150-8726C5003E1A}"/>
    <cellStyle name="Heading 2 20 4" xfId="18157" xr:uid="{19B74DD7-7AC5-4D44-986E-5C28335FDAD5}"/>
    <cellStyle name="Heading 2 21" xfId="1704" xr:uid="{8171B387-EEFE-4744-A773-4B79F9BDB2B7}"/>
    <cellStyle name="Heading 2 21 2" xfId="4605" xr:uid="{A040F88D-CC91-4689-BE54-391B6E77CA02}"/>
    <cellStyle name="Heading 2 21 3" xfId="18158" xr:uid="{F43A67C6-94EC-4C8A-ABFE-CE9CB37294EF}"/>
    <cellStyle name="Heading 2 21 3 2" xfId="37318" xr:uid="{414EF1D9-1EC4-4021-90EE-27C07EB24280}"/>
    <cellStyle name="Heading 2 21 4" xfId="18159" xr:uid="{88FD11E8-78D2-4534-8D2D-32763BB9E947}"/>
    <cellStyle name="Heading 2 22" xfId="1705" xr:uid="{55399793-D68B-43C2-876E-5E9478C955A5}"/>
    <cellStyle name="Heading 2 22 2" xfId="4606" xr:uid="{62AD0C07-B960-4052-A13C-D87131E32774}"/>
    <cellStyle name="Heading 2 22 3" xfId="18160" xr:uid="{8E9E62A1-3133-45CE-9262-2B4C6A95491D}"/>
    <cellStyle name="Heading 2 22 3 2" xfId="37319" xr:uid="{31676F6A-AD40-4E2A-8EB1-66592ADF802D}"/>
    <cellStyle name="Heading 2 22 4" xfId="18161" xr:uid="{3D12A0EB-BDFE-4AA9-98B7-DB19883314FE}"/>
    <cellStyle name="Heading 2 23" xfId="4607" xr:uid="{EEFA04C7-63AA-41DA-AB37-2D05C88DC117}"/>
    <cellStyle name="Heading 2 23 2" xfId="7653" xr:uid="{C0781ED6-7EDC-4FF1-B52D-2C0962017BD9}"/>
    <cellStyle name="Heading 2 23 2 2" xfId="17289" xr:uid="{53D3E2CE-BDA2-4801-B17C-0A1FB378CBF2}"/>
    <cellStyle name="Heading 2 23 2 2 2" xfId="36634" xr:uid="{F1108F28-A37D-4FE7-8A9E-D64874DE1F91}"/>
    <cellStyle name="Heading 2 23 2 3" xfId="27144" xr:uid="{A4EAA4D5-A4CF-4989-8912-056C8F8E1B3F}"/>
    <cellStyle name="Heading 2 23 3" xfId="17290" xr:uid="{034C1D15-09DF-4C72-B11B-52C9848ED802}"/>
    <cellStyle name="Heading 2 23 3 2" xfId="24850" xr:uid="{A906E6F5-6F21-4F6D-BAAF-F2AB8F8321E5}"/>
    <cellStyle name="Heading 2 23 3 2 2" xfId="37451" xr:uid="{B12ABD12-AC5F-42C4-9C5F-2D3F1BE2BEBD}"/>
    <cellStyle name="Heading 2 23 3 3" xfId="36635" xr:uid="{83A173ED-46BA-4271-9506-5771F1D6084E}"/>
    <cellStyle name="Heading 2 23 4" xfId="26187" xr:uid="{9479937C-82FD-4BCB-83FA-3CD4BA077D9D}"/>
    <cellStyle name="Heading 2 24" xfId="4608" xr:uid="{AEE0C098-65BF-43B1-B339-1A12DC2BE829}"/>
    <cellStyle name="Heading 2 24 2" xfId="7654" xr:uid="{AFDE2CB2-9065-4CEF-885C-6435F7F50919}"/>
    <cellStyle name="Heading 2 24 2 2" xfId="17291" xr:uid="{13DF9088-09C8-4268-B7D4-5985EE112095}"/>
    <cellStyle name="Heading 2 24 2 2 2" xfId="36636" xr:uid="{27698B7C-B5EA-453E-BC62-F0A1D756A174}"/>
    <cellStyle name="Heading 2 24 2 3" xfId="27145" xr:uid="{46473CEC-D5BD-4AEB-9EA4-6A6B5F6E4DE2}"/>
    <cellStyle name="Heading 2 24 3" xfId="17292" xr:uid="{8FD919FD-116B-4D64-A05E-EF1E880F1C70}"/>
    <cellStyle name="Heading 2 24 3 2" xfId="24851" xr:uid="{8DF51719-A3CE-4488-B21E-BF0AC45A351C}"/>
    <cellStyle name="Heading 2 24 3 2 2" xfId="37452" xr:uid="{11A3FE14-C599-46B3-BC25-CBB14E447D2B}"/>
    <cellStyle name="Heading 2 24 3 3" xfId="36637" xr:uid="{C02A8389-E8E3-403E-A4C6-3C345E5E7024}"/>
    <cellStyle name="Heading 2 24 4" xfId="26188" xr:uid="{656515F8-DB13-4A33-9A49-4488CFE73045}"/>
    <cellStyle name="Heading 2 25" xfId="24417" xr:uid="{6DC41209-F1D2-4091-968F-4F00CEB508D7}"/>
    <cellStyle name="Heading 2 25 2" xfId="37341" xr:uid="{857C2331-795C-4ED2-AB5E-1300038045EB}"/>
    <cellStyle name="Heading 2 26" xfId="38" xr:uid="{D24E3145-795A-4BF8-9EB8-D31F53CF65CE}"/>
    <cellStyle name="Heading 2 3" xfId="4246" xr:uid="{1A5F0142-9345-41BD-B394-912EE2E819D4}"/>
    <cellStyle name="Heading 2 3 2" xfId="1706" xr:uid="{6AC119D2-65D9-4220-B3CF-EFFB75EFB203}"/>
    <cellStyle name="Heading 2 3 2 2" xfId="25670" xr:uid="{3C88D5D3-319E-4D79-AC14-D94A34EC00CE}"/>
    <cellStyle name="Heading 2 3 2 2 2" xfId="38167" xr:uid="{E4DC2B61-6AFB-4766-8A68-8A9C1D0EB336}"/>
    <cellStyle name="Heading 2 3 2 3" xfId="25674" xr:uid="{236F51D0-CFA7-4369-9E58-0774C5AE6DB1}"/>
    <cellStyle name="Heading 2 3 2 3 2" xfId="38169" xr:uid="{B5CD3772-B986-4BA9-B38B-34F9FB382514}"/>
    <cellStyle name="Heading 2 3 3" xfId="1707" xr:uid="{9CB3E7A9-0579-44DA-B70C-445C204A88ED}"/>
    <cellStyle name="Heading 2 3 4" xfId="4261" xr:uid="{60A2657E-ED37-42B1-BF9A-432A31D4A680}"/>
    <cellStyle name="Heading 2 3 4 2" xfId="24852" xr:uid="{579020F1-4FAB-4109-8D49-DF6619E03F12}"/>
    <cellStyle name="Heading 2 3 4 2 2" xfId="37453" xr:uid="{B3A0C1A9-A660-4A6D-B008-9BF9A09F72EA}"/>
    <cellStyle name="Heading 2 3 5" xfId="4285" xr:uid="{CCD6DC4D-7736-405C-AFAE-CD892C8541EB}"/>
    <cellStyle name="Heading 2 3 5 2" xfId="7637" xr:uid="{E0F5C04B-0C1C-4968-BC81-4E4A70BCCFD2}"/>
    <cellStyle name="Heading 2 3 5 2 2" xfId="17293" xr:uid="{0B98F981-2B96-4945-86A2-B3C921121CD5}"/>
    <cellStyle name="Heading 2 3 5 2 2 2" xfId="36638" xr:uid="{C5276727-021A-40E6-8420-0734941D3BB5}"/>
    <cellStyle name="Heading 2 3 5 2 3" xfId="27128" xr:uid="{869E8BB3-0E91-4C44-B41F-41497709D039}"/>
    <cellStyle name="Heading 2 3 5 3" xfId="17294" xr:uid="{9D4D51EC-E984-40A2-99D1-EBEC9D07B298}"/>
    <cellStyle name="Heading 2 3 5 3 2" xfId="36639" xr:uid="{1945036D-9198-48A6-B3C1-1800337EEDFE}"/>
    <cellStyle name="Heading 2 3 5 4" xfId="26176" xr:uid="{D329843C-3937-4C3E-9160-25245F2F2BC1}"/>
    <cellStyle name="Heading 2 3 6" xfId="7633" xr:uid="{8B1DF37A-C77F-4C7A-B27E-3DD9C3676FD5}"/>
    <cellStyle name="Heading 2 3 6 2" xfId="17295" xr:uid="{B525D1A7-8767-41BA-9037-FA4DE1723A32}"/>
    <cellStyle name="Heading 2 3 6 2 2" xfId="36640" xr:uid="{411C619C-EAAB-41B0-B71A-74EDF781D6A4}"/>
    <cellStyle name="Heading 2 3 6 3" xfId="24531" xr:uid="{182E277D-AE05-4FCE-AD06-F122C934219A}"/>
    <cellStyle name="Heading 2 3 6 4" xfId="27124" xr:uid="{15DF84A4-8604-4419-ADF2-79D670B76CE2}"/>
    <cellStyle name="Heading 2 3 7" xfId="17296" xr:uid="{F1B0C6A8-037B-46DE-80F6-9497A24E450D}"/>
    <cellStyle name="Heading 2 3 7 2" xfId="36641" xr:uid="{5B8A10AB-361C-4F6E-9D10-02712A7B927A}"/>
    <cellStyle name="Heading 2 4" xfId="4278" xr:uid="{5B81756C-1423-464E-A797-E3B977FC6CFB}"/>
    <cellStyle name="Heading 2 4 2" xfId="1708" xr:uid="{EF55C7DF-31D6-4082-960C-A7859DB87121}"/>
    <cellStyle name="Heading 2 4 3" xfId="1709" xr:uid="{C66BCF00-9FE5-45D3-8E9A-2DEDD1C44B83}"/>
    <cellStyle name="Heading 2 4 4" xfId="4609" xr:uid="{58A7E22D-070A-4D3F-885D-80AE64544117}"/>
    <cellStyle name="Heading 2 4 4 2" xfId="7655" xr:uid="{25F4988C-A1E9-4C16-BCEB-1F280467280C}"/>
    <cellStyle name="Heading 2 4 4 2 2" xfId="17297" xr:uid="{9F13D225-2D39-4D26-A0F5-27271C46E79B}"/>
    <cellStyle name="Heading 2 4 4 2 2 2" xfId="36642" xr:uid="{BB271444-D70F-4346-A45F-BA02DF2F5A63}"/>
    <cellStyle name="Heading 2 4 4 2 3" xfId="27146" xr:uid="{DD99F592-FD4D-4833-A9F0-38CE53B6E814}"/>
    <cellStyle name="Heading 2 4 4 3" xfId="17298" xr:uid="{25C28EC8-3095-4B6A-9A39-2B3C097699E3}"/>
    <cellStyle name="Heading 2 4 4 3 2" xfId="36643" xr:uid="{F8451B1F-EC9F-4A56-90CB-3FE48A702D56}"/>
    <cellStyle name="Heading 2 4 4 4" xfId="26189" xr:uid="{36E9034B-71A2-4904-90A1-D43E21F6F1CA}"/>
    <cellStyle name="Heading 2 4 5" xfId="24853" xr:uid="{3556F46C-CE2E-4001-8B5A-F84E0A9B3B16}"/>
    <cellStyle name="Heading 2 4 5 2" xfId="24854" xr:uid="{336666DE-AA44-4314-A55E-B0266DEF00B9}"/>
    <cellStyle name="Heading 2 4 5 2 2" xfId="37455" xr:uid="{B3B9F31D-2F00-48B2-837B-3A37D48C53BA}"/>
    <cellStyle name="Heading 2 4 5 3" xfId="37454" xr:uid="{057787DD-0275-4551-ACFF-0CBB010A5ABE}"/>
    <cellStyle name="Heading 2 5" xfId="4610" xr:uid="{27C3D015-3933-4DF9-8932-479B57C9356F}"/>
    <cellStyle name="Heading 2 5 2" xfId="1710" xr:uid="{AA34A571-543F-40AA-94DF-F969CCF2F163}"/>
    <cellStyle name="Heading 2 5 3" xfId="1711" xr:uid="{A63CE53B-EC2B-49CD-BD77-81F23CCB177F}"/>
    <cellStyle name="Heading 2 5 4" xfId="7656" xr:uid="{3E84C139-CB82-4AFE-A5F6-4C023C957B2B}"/>
    <cellStyle name="Heading 2 5 4 2" xfId="17299" xr:uid="{E2B9DBA7-898D-428B-BA32-93B6F01D5F03}"/>
    <cellStyle name="Heading 2 5 4 2 2" xfId="36644" xr:uid="{C7E64C9D-C4F8-4C6B-B1C9-3A7AF276AE3E}"/>
    <cellStyle name="Heading 2 5 4 3" xfId="27147" xr:uid="{5EEB1453-43D5-462F-B5A2-3988F4C1D95C}"/>
    <cellStyle name="Heading 2 5 5" xfId="17300" xr:uid="{3E0DAFCC-3CDE-44AD-9384-83AA46296F1D}"/>
    <cellStyle name="Heading 2 5 5 2" xfId="24855" xr:uid="{1B52473F-3ECB-4285-B208-7F1E1E81400A}"/>
    <cellStyle name="Heading 2 5 5 2 2" xfId="37456" xr:uid="{7FD6C72D-0802-451C-B933-C13435C7C3B1}"/>
    <cellStyle name="Heading 2 5 5 3" xfId="36645" xr:uid="{4CC088F2-BCA5-4A53-8734-3EA19CDA802B}"/>
    <cellStyle name="Heading 2 5 6" xfId="26190" xr:uid="{B1826AF2-F8DD-448B-A463-5F28330B4394}"/>
    <cellStyle name="Heading 2 6" xfId="4611" xr:uid="{91C922CD-7C5E-40DB-9A86-5CDF4B36FE53}"/>
    <cellStyle name="Heading 2 6 2" xfId="1712" xr:uid="{668D9513-98DE-45FD-8249-9BAFB92BD4BC}"/>
    <cellStyle name="Heading 2 6 3" xfId="1713" xr:uid="{4FE0E89F-95E2-4B15-8DA4-683179A58B1E}"/>
    <cellStyle name="Heading 2 6 4" xfId="7657" xr:uid="{9C139557-23E3-425C-840A-352585FECEDD}"/>
    <cellStyle name="Heading 2 6 4 2" xfId="17301" xr:uid="{FFA11B53-A1BB-4D3C-B763-9081B7B39038}"/>
    <cellStyle name="Heading 2 6 4 2 2" xfId="36646" xr:uid="{C9822822-E4E7-465B-9EC3-86C450BD309C}"/>
    <cellStyle name="Heading 2 6 4 3" xfId="27148" xr:uid="{F3B971BD-E1EC-4974-B3AA-148E7AA1E264}"/>
    <cellStyle name="Heading 2 6 5" xfId="17302" xr:uid="{8ED65489-A34C-4DAA-90E0-FB27FA11DE28}"/>
    <cellStyle name="Heading 2 6 5 2" xfId="24856" xr:uid="{A3BFD1E1-A103-443C-9DC9-E84AD2CE88BA}"/>
    <cellStyle name="Heading 2 6 5 2 2" xfId="37457" xr:uid="{B85F1FF3-BEFE-4F91-9ACC-37C7402B67F2}"/>
    <cellStyle name="Heading 2 6 5 3" xfId="36647" xr:uid="{69DB215F-A5C5-479F-AE11-5DC1CE82AC4F}"/>
    <cellStyle name="Heading 2 6 6" xfId="26191" xr:uid="{10AAC6CA-17F3-43C6-94F6-2E3C78FFC3FB}"/>
    <cellStyle name="Heading 2 7" xfId="4612" xr:uid="{9C05DFF9-6387-4A17-BEC6-FB1ACFDCF2C7}"/>
    <cellStyle name="Heading 2 7 2" xfId="1714" xr:uid="{6F0036D7-CA8A-47D1-8D70-D1CCA492EDC4}"/>
    <cellStyle name="Heading 2 7 3" xfId="1715" xr:uid="{9459FA9D-6C4B-45F7-81D0-5D322500E8BA}"/>
    <cellStyle name="Heading 2 7 4" xfId="7658" xr:uid="{EA295461-2A52-4433-B393-9E4630A0F0AB}"/>
    <cellStyle name="Heading 2 7 4 2" xfId="17303" xr:uid="{1AD426E1-C4D4-4230-93B2-FFE79EC49A02}"/>
    <cellStyle name="Heading 2 7 4 2 2" xfId="36648" xr:uid="{CFB92349-1663-42F2-A699-F0E258B10601}"/>
    <cellStyle name="Heading 2 7 4 3" xfId="27149" xr:uid="{52728C15-3723-45CF-A94A-CCD48F57431F}"/>
    <cellStyle name="Heading 2 7 5" xfId="17304" xr:uid="{0B6E47DB-EE66-40FF-8C3E-3BECBCC8E86B}"/>
    <cellStyle name="Heading 2 7 5 2" xfId="24857" xr:uid="{04D9BD6C-68EC-41AC-8621-3FEC1AB9BC29}"/>
    <cellStyle name="Heading 2 7 5 2 2" xfId="37458" xr:uid="{E20F2B51-361D-49B2-8F9D-CF49BFAB366C}"/>
    <cellStyle name="Heading 2 7 5 3" xfId="36649" xr:uid="{4749BDAA-D1D6-42B4-8137-101D9CE59CE7}"/>
    <cellStyle name="Heading 2 7 6" xfId="26192" xr:uid="{7EA834F2-424F-4E7E-9B6F-118077690795}"/>
    <cellStyle name="Heading 2 8" xfId="4613" xr:uid="{A141B511-9275-46C5-8DC2-3A4F29DFCF49}"/>
    <cellStyle name="Heading 2 8 2" xfId="1716" xr:uid="{66466DED-88A4-47F6-90F7-5D8C9CF52233}"/>
    <cellStyle name="Heading 2 8 3" xfId="1717" xr:uid="{F1985E0F-4612-4AC8-9368-41B3AF2E1F86}"/>
    <cellStyle name="Heading 2 8 4" xfId="7659" xr:uid="{49B5E6CC-8478-4A91-ABB1-37BA3CBB94DB}"/>
    <cellStyle name="Heading 2 8 4 2" xfId="17305" xr:uid="{1857A255-63CF-4936-9F3B-35FF7C280E67}"/>
    <cellStyle name="Heading 2 8 4 2 2" xfId="36650" xr:uid="{5A07EF0A-1F3E-4F43-93D0-2FC58A8D4FE7}"/>
    <cellStyle name="Heading 2 8 4 3" xfId="27150" xr:uid="{16A9D3B2-669F-40D3-8FC4-A1F3E0A26829}"/>
    <cellStyle name="Heading 2 8 5" xfId="17306" xr:uid="{8ED4438B-257A-40EB-A069-16D81B047101}"/>
    <cellStyle name="Heading 2 8 5 2" xfId="24858" xr:uid="{163F1F01-6884-40BE-99B2-122DB526DD24}"/>
    <cellStyle name="Heading 2 8 5 2 2" xfId="37459" xr:uid="{2767B2BA-3E97-4076-8D90-69A62F2115FA}"/>
    <cellStyle name="Heading 2 8 5 3" xfId="36651" xr:uid="{13CEF0FF-2409-4574-B6D5-2BCB4C9329EA}"/>
    <cellStyle name="Heading 2 8 6" xfId="26193" xr:uid="{12503D2C-75BC-4FE2-A22B-DF90B5BA6FF4}"/>
    <cellStyle name="Heading 2 9" xfId="4614" xr:uid="{99AFD0B1-A91F-4BCE-A4F0-9072D0CB8D74}"/>
    <cellStyle name="Heading 2 9 2" xfId="1718" xr:uid="{C9BFA952-E43F-4F54-9956-44BE2D4DCF92}"/>
    <cellStyle name="Heading 2 9 3" xfId="1719" xr:uid="{354F89AE-37EA-4129-AF16-2C521D6E79B2}"/>
    <cellStyle name="Heading 2 9 4" xfId="7660" xr:uid="{532226E2-828D-4798-9939-79406357434B}"/>
    <cellStyle name="Heading 2 9 4 2" xfId="17307" xr:uid="{AC89A312-1765-461E-9335-D6D0663E038C}"/>
    <cellStyle name="Heading 2 9 4 2 2" xfId="36652" xr:uid="{93E62F3F-D659-4FFF-9309-506C91ED5DD9}"/>
    <cellStyle name="Heading 2 9 4 3" xfId="27151" xr:uid="{A5E9E004-BC10-4FDB-AFF9-A88DC7643FF4}"/>
    <cellStyle name="Heading 2 9 5" xfId="17308" xr:uid="{06982B07-A93D-4914-B54D-0B18DDFCF942}"/>
    <cellStyle name="Heading 2 9 5 2" xfId="24859" xr:uid="{891D5BB8-85B0-495B-ADB2-009F258EB975}"/>
    <cellStyle name="Heading 2 9 5 2 2" xfId="37460" xr:uid="{1C6BE4E8-E880-4886-8662-11EDB451B856}"/>
    <cellStyle name="Heading 2 9 5 3" xfId="36653" xr:uid="{F3E42D0B-5DD5-4624-9E91-B71AF8E3DCC8}"/>
    <cellStyle name="Heading 2 9 6" xfId="26194" xr:uid="{61B51A76-8076-4B32-9E2E-6E4FABFFE838}"/>
    <cellStyle name="Heading 3" xfId="7" builtinId="18"/>
    <cellStyle name="Heading 3 10 2" xfId="1720" xr:uid="{E3FED04D-004D-4BCD-8DF9-276A4AF42DCD}"/>
    <cellStyle name="Heading 3 10 3" xfId="1721" xr:uid="{9DDE61BA-3010-4B00-8FA5-1A000E76970D}"/>
    <cellStyle name="Heading 3 11 2" xfId="1722" xr:uid="{360308A2-1C7C-4BE0-A952-660F5274498B}"/>
    <cellStyle name="Heading 3 11 3" xfId="1723" xr:uid="{4CF6057A-C55E-4CA4-B563-93CCF9B4E1FC}"/>
    <cellStyle name="Heading 3 12 2" xfId="1724" xr:uid="{68C7164F-21BA-4997-8FDE-DD88AC66A1BA}"/>
    <cellStyle name="Heading 3 12 3" xfId="1725" xr:uid="{27F3F1E5-43BF-4F70-8BB8-2CFF83CA5AFA}"/>
    <cellStyle name="Heading 3 13 2" xfId="1726" xr:uid="{2C356FFE-22BA-4E16-8299-2EE6D0FB0495}"/>
    <cellStyle name="Heading 3 13 3" xfId="1727" xr:uid="{84741CF2-90B6-42A3-9295-A163A92E3197}"/>
    <cellStyle name="Heading 3 14 2" xfId="1728" xr:uid="{229A40DD-D326-44B9-9E36-09231F7BEAD8}"/>
    <cellStyle name="Heading 3 14 3" xfId="1729" xr:uid="{4B4B9E75-9CAE-432B-B228-D4D58F410066}"/>
    <cellStyle name="Heading 3 15" xfId="1730" xr:uid="{A3724CC6-C37A-4094-8C89-F4048382014C}"/>
    <cellStyle name="Heading 3 15 2" xfId="1731" xr:uid="{9C9C5270-81F2-41AA-B517-3421274F480B}"/>
    <cellStyle name="Heading 3 15 3" xfId="1732" xr:uid="{5D841A11-AE1D-4B33-AECC-16E609767E32}"/>
    <cellStyle name="Heading 3 15 4" xfId="1733" xr:uid="{3C96CE0B-A9D7-4763-B60C-E36396F323C8}"/>
    <cellStyle name="Heading 3 15 5" xfId="1734" xr:uid="{326B1589-C38A-4D3B-8921-069F248791A7}"/>
    <cellStyle name="Heading 3 15 6" xfId="1735" xr:uid="{62A3A1B7-1DE5-4E96-8C39-C8A30987B6DD}"/>
    <cellStyle name="Heading 3 15 7" xfId="1736" xr:uid="{D7DE0120-8D2E-4F1B-81B4-323D0C813249}"/>
    <cellStyle name="Heading 3 16" xfId="1737" xr:uid="{E9B96AFC-A156-4083-BEE6-477BEBEE61F5}"/>
    <cellStyle name="Heading 3 17" xfId="1738" xr:uid="{91533E99-2FE9-4068-A6B5-9A42EDB36D40}"/>
    <cellStyle name="Heading 3 18" xfId="1739" xr:uid="{898CD126-FB63-40F0-8518-83EF51BE570C}"/>
    <cellStyle name="Heading 3 19" xfId="1740" xr:uid="{70D0A242-CEC8-41AF-981A-0F73267413C1}"/>
    <cellStyle name="Heading 3 2" xfId="3892" xr:uid="{8B056780-0E11-4D45-85FC-47842F5E0B5A}"/>
    <cellStyle name="Heading 3 2 2" xfId="1741" xr:uid="{6DDFC501-B4CC-4A7C-BBEC-BE4EEB08991A}"/>
    <cellStyle name="Heading 3 2 2 2" xfId="25642" xr:uid="{CA60813A-FC55-4C1A-952A-49F1AF305778}"/>
    <cellStyle name="Heading 3 2 3" xfId="1742" xr:uid="{11FB12AC-C03C-4F82-87A4-68E9FDFB35DB}"/>
    <cellStyle name="Heading 3 2 4" xfId="4615" xr:uid="{80B6AF82-46CD-4D7A-8350-E40281884EAF}"/>
    <cellStyle name="Heading 3 2 4 2" xfId="18162" xr:uid="{6121C55F-C027-421D-B3A9-DEB4B0CC8CFA}"/>
    <cellStyle name="Heading 3 2 4 3" xfId="18163" xr:uid="{E53E8682-6F49-4DA9-87B2-30E409B926BA}"/>
    <cellStyle name="Heading 3 2 4 4" xfId="18164" xr:uid="{03E02410-C949-4482-8F4D-F7180935B742}"/>
    <cellStyle name="Heading 3 2 5" xfId="4616" xr:uid="{CF462DA7-1A1C-48C2-BAC6-F6B12FCCDB0A}"/>
    <cellStyle name="Heading 3 2 6" xfId="8256" xr:uid="{0C97FCCF-C920-4756-883E-95E5789F681A}"/>
    <cellStyle name="Heading 3 2 7" xfId="18165" xr:uid="{A9E73493-87A0-4C65-A0E2-CB7314CD2287}"/>
    <cellStyle name="Heading 3 2 7 2" xfId="24666" xr:uid="{C76C17AF-4EC4-4A08-AFA4-B2A3963B181A}"/>
    <cellStyle name="Heading 3 20" xfId="1743" xr:uid="{3F2C472C-E13E-43B1-BFB5-8E69150BF186}"/>
    <cellStyle name="Heading 3 21" xfId="1744" xr:uid="{B3806CBD-285B-42E7-B538-F87BA079385B}"/>
    <cellStyle name="Heading 3 22" xfId="1745" xr:uid="{95919631-9F79-4660-9CDE-99DC5B620534}"/>
    <cellStyle name="Heading 3 3" xfId="4247" xr:uid="{59F286AA-D583-4F56-B904-4FFAD6549D40}"/>
    <cellStyle name="Heading 3 3 2" xfId="1746" xr:uid="{9CD27B82-6399-40AE-A3DB-0F6CD3030FC3}"/>
    <cellStyle name="Heading 3 3 3" xfId="1747" xr:uid="{94EF7DB3-D808-4986-BE6C-CD3032ED8B41}"/>
    <cellStyle name="Heading 3 4" xfId="4617" xr:uid="{F0365D24-EDE4-4C7C-B0FB-F1DC89075DA1}"/>
    <cellStyle name="Heading 3 4 2" xfId="1748" xr:uid="{53781941-2698-470E-97AF-A395BDBE1DD9}"/>
    <cellStyle name="Heading 3 4 3" xfId="1749" xr:uid="{62175788-454D-4465-8A36-5F52F8B53E4F}"/>
    <cellStyle name="Heading 3 5" xfId="4618" xr:uid="{3B933410-65C6-471F-8C06-7206F8940527}"/>
    <cellStyle name="Heading 3 5 2" xfId="1750" xr:uid="{B2D1EFC3-6705-4B0D-98C8-5A638FFD9F31}"/>
    <cellStyle name="Heading 3 5 3" xfId="1751" xr:uid="{5B662BB9-23D7-4C3D-BE2F-7EF1E84AE72F}"/>
    <cellStyle name="Heading 3 6" xfId="6697" xr:uid="{8B5A40F3-D7CE-488A-AC07-9CAA88258E95}"/>
    <cellStyle name="Heading 3 6 2" xfId="1752" xr:uid="{1E1D112C-3987-4858-977C-EE9EBBA63902}"/>
    <cellStyle name="Heading 3 6 3" xfId="1753" xr:uid="{F9D281EF-8EFA-4F22-8320-8DDFFA526FDA}"/>
    <cellStyle name="Heading 3 7 2" xfId="1754" xr:uid="{EB063AF0-1C34-4168-BCFD-0BF53C5F68DF}"/>
    <cellStyle name="Heading 3 7 3" xfId="1755" xr:uid="{E11E1410-F44D-42C2-BD3E-24B9506A2C61}"/>
    <cellStyle name="Heading 3 8 2" xfId="1756" xr:uid="{0AC4929F-B4FF-4857-9382-3CD46AA50DFA}"/>
    <cellStyle name="Heading 3 8 3" xfId="1757" xr:uid="{A180B91C-B6A6-497F-93EA-8364C9880C17}"/>
    <cellStyle name="Heading 3 9 2" xfId="1758" xr:uid="{D8983B47-B51A-4E8F-ABB4-37F29358ABEC}"/>
    <cellStyle name="Heading 3 9 3" xfId="1759" xr:uid="{63C0F1C6-E0DE-41B5-B85D-B1D992B57E69}"/>
    <cellStyle name="Heading 4" xfId="8" builtinId="19" customBuiltin="1"/>
    <cellStyle name="Heading 4 10 2" xfId="1760" xr:uid="{EC7B9744-07F0-4203-B9E9-6031DDC9C4B5}"/>
    <cellStyle name="Heading 4 10 3" xfId="1761" xr:uid="{B22614CB-DFB2-4FF3-8B5B-A860750678DD}"/>
    <cellStyle name="Heading 4 11 2" xfId="1762" xr:uid="{69C390AD-5141-4721-8DC1-8D298D08743F}"/>
    <cellStyle name="Heading 4 11 3" xfId="1763" xr:uid="{4F01784A-7D81-415B-AC4B-50202D8546F9}"/>
    <cellStyle name="Heading 4 12 2" xfId="1764" xr:uid="{3C9497A5-560B-4B96-8869-950B38C0298C}"/>
    <cellStyle name="Heading 4 12 3" xfId="1765" xr:uid="{9F148830-8CD2-453F-941E-258FB9B10BC4}"/>
    <cellStyle name="Heading 4 13 2" xfId="1766" xr:uid="{F52F8B57-0BFB-48EC-8A73-1E19391EBF44}"/>
    <cellStyle name="Heading 4 13 3" xfId="1767" xr:uid="{0C3C4E64-BCA4-4513-B4D0-FA95312E04B9}"/>
    <cellStyle name="Heading 4 14 2" xfId="1768" xr:uid="{71AE0378-6B21-41BF-9198-4FA7B95E9773}"/>
    <cellStyle name="Heading 4 14 3" xfId="1769" xr:uid="{BA7647E6-88DD-4EAF-AAB8-7BE78A474424}"/>
    <cellStyle name="Heading 4 15" xfId="1770" xr:uid="{3EA9AD29-FBB6-456E-A721-6B9D8D2D676F}"/>
    <cellStyle name="Heading 4 15 2" xfId="1771" xr:uid="{B06BC252-4C29-4FE0-B7C9-E4DAB5BAC011}"/>
    <cellStyle name="Heading 4 15 3" xfId="1772" xr:uid="{CCF90DDD-267D-479E-B82A-FC50BC853F39}"/>
    <cellStyle name="Heading 4 15 4" xfId="1773" xr:uid="{1C5112C5-D3E4-43FC-9890-534881AF8F8C}"/>
    <cellStyle name="Heading 4 15 5" xfId="1774" xr:uid="{B7DEC98D-4C5C-47C1-AB64-C75876BDD8F4}"/>
    <cellStyle name="Heading 4 15 6" xfId="1775" xr:uid="{88EFA6E6-C8D6-45C3-8F48-84A093F28E5B}"/>
    <cellStyle name="Heading 4 15 7" xfId="1776" xr:uid="{4523D0BD-1094-456A-90FE-1DC7F589CAAB}"/>
    <cellStyle name="Heading 4 16" xfId="1777" xr:uid="{D70B3049-4EB6-4A23-A45C-7FC90627EFE2}"/>
    <cellStyle name="Heading 4 17" xfId="1778" xr:uid="{69CAF47A-16E6-4B32-8DE4-75191DC798D2}"/>
    <cellStyle name="Heading 4 18" xfId="1779" xr:uid="{8894B478-E4CC-4E22-80CD-7D4ADFE5F4A3}"/>
    <cellStyle name="Heading 4 19" xfId="1780" xr:uid="{992D66F0-6062-4E7D-99CE-047474494293}"/>
    <cellStyle name="Heading 4 2" xfId="3893" xr:uid="{BAA30A8F-A304-4EE5-B316-386D5F8E10DA}"/>
    <cellStyle name="Heading 4 2 2" xfId="1781" xr:uid="{4438BC99-27C5-4A2C-8629-217573B49844}"/>
    <cellStyle name="Heading 4 2 2 2" xfId="25643" xr:uid="{E6DA4D6F-A433-4AD9-B214-DB0DB2FC12B5}"/>
    <cellStyle name="Heading 4 2 3" xfId="1782" xr:uid="{05F96CFA-179A-4DF9-94D5-E554300C8002}"/>
    <cellStyle name="Heading 4 2 4" xfId="4619" xr:uid="{9BFBC47E-5444-4BC3-B2A4-834100DCA40F}"/>
    <cellStyle name="Heading 4 2 4 2" xfId="18166" xr:uid="{C0E3950F-7CA4-45B7-BFC7-0DF179F4DCA9}"/>
    <cellStyle name="Heading 4 2 4 3" xfId="18167" xr:uid="{96618A3C-BB77-460C-B732-40BA88A5D898}"/>
    <cellStyle name="Heading 4 2 4 4" xfId="18168" xr:uid="{EFBAD144-3884-4470-BBDF-27DC30AC4204}"/>
    <cellStyle name="Heading 4 2 5" xfId="4620" xr:uid="{933C6CA1-C9D3-4A2F-9D34-0E5FDE4E252C}"/>
    <cellStyle name="Heading 4 2 6" xfId="8257" xr:uid="{1D90A36C-E24E-4312-9F62-BE445FE44406}"/>
    <cellStyle name="Heading 4 2 7" xfId="18169" xr:uid="{888C5A0E-1F26-40BB-9FB7-1B9925FC8E7C}"/>
    <cellStyle name="Heading 4 2 7 2" xfId="24667" xr:uid="{5F53EC04-8B28-4A00-AF0B-3420251EB7A3}"/>
    <cellStyle name="Heading 4 20" xfId="1783" xr:uid="{D314C1B2-493B-44F4-9179-B088A2F15368}"/>
    <cellStyle name="Heading 4 21" xfId="1784" xr:uid="{E8D4E344-A6F2-461E-B039-F2FA55FADF74}"/>
    <cellStyle name="Heading 4 22" xfId="1785" xr:uid="{A101A514-E720-4525-AB97-110E218ECDE6}"/>
    <cellStyle name="Heading 4 3" xfId="4248" xr:uid="{43BC42B1-165B-42C3-98BC-0AB8BBAE1047}"/>
    <cellStyle name="Heading 4 3 2" xfId="1786" xr:uid="{907793BC-C451-40D2-9B02-045AB3C0AA8B}"/>
    <cellStyle name="Heading 4 3 3" xfId="1787" xr:uid="{C6668299-ED4E-4034-89B6-777AED56D08A}"/>
    <cellStyle name="Heading 4 4" xfId="4621" xr:uid="{42688C98-902E-45B3-A9A4-6CE504CA4ACB}"/>
    <cellStyle name="Heading 4 4 2" xfId="1788" xr:uid="{5712DF71-A23F-4765-8DCC-52383A789720}"/>
    <cellStyle name="Heading 4 4 3" xfId="1789" xr:uid="{19AC0B1E-FA08-405C-9D8F-06F8A633636E}"/>
    <cellStyle name="Heading 4 5" xfId="4622" xr:uid="{33D8F36B-3E38-4404-8CCE-AC6DFD7A5297}"/>
    <cellStyle name="Heading 4 5 2" xfId="1790" xr:uid="{0AD9ABA9-197A-41F0-86E8-E3032935DC0A}"/>
    <cellStyle name="Heading 4 5 3" xfId="1791" xr:uid="{E2804123-89AF-46AE-A7F6-5A486B306FB2}"/>
    <cellStyle name="Heading 4 6" xfId="25559" xr:uid="{C842AF83-742F-40CC-B20B-E04FD4D519B3}"/>
    <cellStyle name="Heading 4 6 2" xfId="1792" xr:uid="{430BF857-959C-4A48-B16D-06CD31C785F4}"/>
    <cellStyle name="Heading 4 6 3" xfId="1793" xr:uid="{824ED2ED-4719-4D1B-B36C-E87E06CBBC57}"/>
    <cellStyle name="Heading 4 7 2" xfId="1794" xr:uid="{EDE117E9-A11E-46E8-8D52-EFAD176CAD4F}"/>
    <cellStyle name="Heading 4 7 3" xfId="1795" xr:uid="{2DBF6A20-4FEA-439A-801D-D6FA4097DE35}"/>
    <cellStyle name="Heading 4 8 2" xfId="1796" xr:uid="{CE74A4E1-F2D0-44FA-AA53-1697375E1AC6}"/>
    <cellStyle name="Heading 4 8 3" xfId="1797" xr:uid="{B3FBE1A3-749D-41B4-A485-CB65AE1F01BF}"/>
    <cellStyle name="Heading 4 9 2" xfId="1798" xr:uid="{15A294D7-5EBE-4980-8A5B-DF1AD40B5790}"/>
    <cellStyle name="Heading 4 9 3" xfId="1799" xr:uid="{369A0AA6-26D3-403C-98BB-58D36C31260F}"/>
    <cellStyle name="Hyperlink" xfId="38173" builtinId="8"/>
    <cellStyle name="Hyperlink 10" xfId="25666" xr:uid="{51DD848E-5FA2-4F64-B087-60B9856B2B3A}"/>
    <cellStyle name="Hyperlink 11" xfId="25865" xr:uid="{5D524DB2-3AA9-4C0B-8B9E-2FEAD779F58B}"/>
    <cellStyle name="Hyperlink 12" xfId="6716" xr:uid="{9A0FE541-DA67-4DF7-9E62-B8E5C2627115}"/>
    <cellStyle name="Hyperlink 2" xfId="3" xr:uid="{00000000-0005-0000-0000-000005000000}"/>
    <cellStyle name="Hyperlink 2 10" xfId="24444" xr:uid="{1253BEC5-3BB7-4AE2-8BC5-F350AD0DDADB}"/>
    <cellStyle name="Hyperlink 2 11" xfId="24426" xr:uid="{95EDF676-F60B-4501-A1BA-CDC95C40C758}"/>
    <cellStyle name="Hyperlink 2 12" xfId="24464" xr:uid="{3C46E28D-8D7C-419C-9541-C92CA1A89C5E}"/>
    <cellStyle name="Hyperlink 2 13" xfId="25871" xr:uid="{7D37390C-945A-4C55-84E7-56FD7367E917}"/>
    <cellStyle name="Hyperlink 2 14" xfId="4262" xr:uid="{0D95B475-93C1-49F2-BE8F-5B2D7C470F0A}"/>
    <cellStyle name="Hyperlink 2 2" xfId="4263" xr:uid="{7F3DB0CF-EE03-4797-A7E5-E15CC49D1098}"/>
    <cellStyle name="Hyperlink 2 2 2" xfId="4623" xr:uid="{CBB00958-FCBF-42FA-84AD-DC1AA8369B69}"/>
    <cellStyle name="Hyperlink 2 2 2 2" xfId="24301" xr:uid="{2398C7D5-0199-4C1D-9250-FA4018B314C5}"/>
    <cellStyle name="Hyperlink 2 2 2 3" xfId="25688" xr:uid="{CF1B1F16-4F74-48D4-8CA2-604C509FC10A}"/>
    <cellStyle name="Hyperlink 2 2 3" xfId="25575" xr:uid="{F0D622DC-EE91-4851-8EB6-C1A6CFB49510}"/>
    <cellStyle name="Hyperlink 2 3" xfId="4287" xr:uid="{7DAA24FB-FD96-479A-A937-A9E63C777E2B}"/>
    <cellStyle name="Hyperlink 2 3 2" xfId="4624" xr:uid="{23A04DEA-D673-4F02-AD81-4437CA01BED5}"/>
    <cellStyle name="Hyperlink 2 3 2 2" xfId="24310" xr:uid="{270A45E0-D75C-4F2E-A916-050776B0BAA4}"/>
    <cellStyle name="Hyperlink 2 3 3" xfId="24428" xr:uid="{5C6C6A73-2884-42E1-8DA7-6BD1F8FDFB0C}"/>
    <cellStyle name="Hyperlink 2 4" xfId="4625" xr:uid="{421B4C72-9886-43B7-8856-0707380129E1}"/>
    <cellStyle name="Hyperlink 2 4 2" xfId="24453" xr:uid="{C356B3E1-7480-497D-A1D9-72AEEF8918CC}"/>
    <cellStyle name="Hyperlink 2 5" xfId="4626" xr:uid="{FC65CF7F-4AF6-47DA-AF84-C55FFA84D6C9}"/>
    <cellStyle name="Hyperlink 2 5 2" xfId="24440" xr:uid="{4E494D54-2D06-42EA-8253-E67B276AA5D1}"/>
    <cellStyle name="Hyperlink 2 5 3" xfId="24295" xr:uid="{910E11C8-DAD4-4B6C-9E32-17DA8A25F9DB}"/>
    <cellStyle name="Hyperlink 2 6" xfId="7117" xr:uid="{971388A3-3217-4CA2-A20B-EAF4EE86FABF}"/>
    <cellStyle name="Hyperlink 2 6 2" xfId="24481" xr:uid="{C90DACFE-DCCB-48A5-ACBE-37BCA45BD0F6}"/>
    <cellStyle name="Hyperlink 2 6 3" xfId="24408" xr:uid="{7E5EEAAF-5598-4090-9367-7CBDD20C1783}"/>
    <cellStyle name="Hyperlink 2 7" xfId="6733" xr:uid="{1D964753-2712-4462-BDAE-381673E94F00}"/>
    <cellStyle name="Hyperlink 2 7 2" xfId="24459" xr:uid="{E936DB23-146C-462C-860E-6D2B2FAB1594}"/>
    <cellStyle name="Hyperlink 2 8" xfId="17309" xr:uid="{47A9B9AA-15BE-4A04-AC08-6AD0DF956D8C}"/>
    <cellStyle name="Hyperlink 2 8 2" xfId="24446" xr:uid="{42866FE0-66A8-4315-9EB9-E99D2550C341}"/>
    <cellStyle name="Hyperlink 2 9" xfId="24413" xr:uid="{49FC9C43-C19E-4EF0-A021-48A5D251D78B}"/>
    <cellStyle name="Hyperlink 2_ResWXMF_FY10v2_0" xfId="24409" xr:uid="{8478B585-D2E1-46CB-AB2B-D8D408B161AA}"/>
    <cellStyle name="Hyperlink 3" xfId="6738" xr:uid="{5C4ACB36-075F-433B-B5F7-29CEC656604E}"/>
    <cellStyle name="Hyperlink 3 2" xfId="24532" xr:uid="{1F38C8CB-0858-47A6-9A40-CA7FE9BC1CAB}"/>
    <cellStyle name="Hyperlink 3 2 2" xfId="25690" xr:uid="{A4B76093-5C91-43F8-B614-BAE8323222DB}"/>
    <cellStyle name="Hyperlink 3 2 3" xfId="25689" xr:uid="{CB515BD3-7DB1-4EA7-B914-9BECA72D149E}"/>
    <cellStyle name="Hyperlink 3 3" xfId="24445" xr:uid="{2E02C611-4A7C-44C9-8F1E-A273E69AF5C1}"/>
    <cellStyle name="Hyperlink 4" xfId="17310" xr:uid="{330D0076-D0B8-4C84-8801-E705CF4153F5}"/>
    <cellStyle name="Hyperlink 4 2" xfId="24643" xr:uid="{B3CC43DF-70E8-4E3F-A6CF-3DF8608CF552}"/>
    <cellStyle name="Hyperlink 4 2 2" xfId="25671" xr:uid="{7A35D4CC-7E93-4C2F-98E3-01CA643AB626}"/>
    <cellStyle name="Hyperlink 5" xfId="25649" xr:uid="{2258118D-E55D-468C-B182-79B0C15C22B5}"/>
    <cellStyle name="Hyperlink 5 2" xfId="25691" xr:uid="{733C7943-73CB-4BD0-9B87-711DBDE2AAF3}"/>
    <cellStyle name="Hyperlink 6" xfId="25653" xr:uid="{BE5BFABF-D1F1-4A7F-A1B2-7751F96D9256}"/>
    <cellStyle name="Hyperlink 6 2" xfId="25692" xr:uid="{707B7B3B-6F88-443F-A62C-3E86A5A755FB}"/>
    <cellStyle name="Hyperlink 7" xfId="25619" xr:uid="{59078D7F-D723-44E0-BB4D-72BE3C4270E6}"/>
    <cellStyle name="Hyperlink 7 2" xfId="25693" xr:uid="{ECCE9F20-DD53-449D-BA8B-AFC054D0CB24}"/>
    <cellStyle name="Hyperlink 8" xfId="25655" xr:uid="{4AC3CCA2-7DD0-40C7-B0FD-9924284ACB63}"/>
    <cellStyle name="Hyperlink 8 2" xfId="25694" xr:uid="{43A42FB2-9D0E-4356-8A25-D8C765873A36}"/>
    <cellStyle name="Hyperlink 9" xfId="25574" xr:uid="{916DFE54-175E-42AD-9B90-42165256539D}"/>
    <cellStyle name="Input" xfId="11" builtinId="20" customBuiltin="1"/>
    <cellStyle name="Input 10 2" xfId="1800" xr:uid="{6A372AD4-D934-437C-9215-4047C2589F30}"/>
    <cellStyle name="Input 10 2 2" xfId="7309" xr:uid="{D7BAD1A3-BD83-4436-B723-645194153A1E}"/>
    <cellStyle name="Input 10 2 2 2" xfId="8472" xr:uid="{ED131A54-D52F-4FC3-A1A7-E69D2762C463}"/>
    <cellStyle name="Input 10 2 2 2 2" xfId="13533" xr:uid="{1222F6AC-059B-4338-BAEC-B7586263AFD1}"/>
    <cellStyle name="Input 10 2 2 2 2 2" xfId="32882" xr:uid="{DF1487C7-2C29-47D7-9C8A-FC6516A2D534}"/>
    <cellStyle name="Input 10 2 2 2 3" xfId="27850" xr:uid="{8D6F58E3-6951-4D60-8BD5-38C6D6B444BE}"/>
    <cellStyle name="Input 10 2 2 3" xfId="6989" xr:uid="{6E8F1C3F-BC0E-436C-A41A-D2D02E4C0D13}"/>
    <cellStyle name="Input 10 2 2 3 2" xfId="13299" xr:uid="{5D5DFC70-433A-4901-BFD2-6A5D46B568D0}"/>
    <cellStyle name="Input 10 2 2 3 2 2" xfId="32648" xr:uid="{C01278EF-DA01-436C-BB89-20AB3A0DF259}"/>
    <cellStyle name="Input 10 2 2 3 3" xfId="26489" xr:uid="{60D3FCD8-16D4-434F-936F-E0177BA1B19E}"/>
    <cellStyle name="Input 10 2 2 4" xfId="6877" xr:uid="{F80F524D-DF06-4435-943D-89AAD6CD1EF6}"/>
    <cellStyle name="Input 10 2 2 4 2" xfId="13212" xr:uid="{9CC65B92-823D-4FD9-BD2E-89140A7945DA}"/>
    <cellStyle name="Input 10 2 2 4 2 2" xfId="32561" xr:uid="{5F819E83-3DE2-4D11-8A83-A50D7B878626}"/>
    <cellStyle name="Input 10 2 2 4 3" xfId="26392" xr:uid="{450746EE-9BF5-406E-A326-801285C7D61D}"/>
    <cellStyle name="Input 10 2 2 5" xfId="7149" xr:uid="{BDF91256-59F7-419D-81B7-8847405E2F94}"/>
    <cellStyle name="Input 10 2 2 5 2" xfId="13429" xr:uid="{6DBD6F97-96B0-4BDD-9059-56EF13AEAE79}"/>
    <cellStyle name="Input 10 2 2 5 2 2" xfId="32778" xr:uid="{5E99DD1F-CC2A-4729-8764-578FDF78AEBB}"/>
    <cellStyle name="Input 10 2 2 5 3" xfId="26646" xr:uid="{CEDE15E6-44BC-4C1D-81D4-19F62B9B70EE}"/>
    <cellStyle name="Input 10 2 2 6" xfId="7241" xr:uid="{C9E745E0-A3C6-403F-8ED2-F655DD55A750}"/>
    <cellStyle name="Input 10 2 2 6 2" xfId="26738" xr:uid="{A46A8BA9-8032-4F66-A2FD-02C1F966652F}"/>
    <cellStyle name="Input 10 2 2 7" xfId="26800" xr:uid="{F7D6696A-48C0-4350-B6A8-F03B28D55873}"/>
    <cellStyle name="Input 10 2 3" xfId="7877" xr:uid="{2854160F-B3CB-476D-8850-4A97C6722A32}"/>
    <cellStyle name="Input 10 2 3 2" xfId="9024" xr:uid="{C118CEE6-78A1-4915-8AA6-BD314822DE3A}"/>
    <cellStyle name="Input 10 2 3 2 2" xfId="14085" xr:uid="{79670C28-4CB7-4CF3-B08B-276F45DE183A}"/>
    <cellStyle name="Input 10 2 3 2 2 2" xfId="33434" xr:uid="{54080FB1-D1F6-4607-88C7-8069EB78C6DE}"/>
    <cellStyle name="Input 10 2 3 2 3" xfId="28402" xr:uid="{2B001BC3-CBFA-4DDA-A7AC-E8CA05CAC6AA}"/>
    <cellStyle name="Input 10 2 3 3" xfId="9936" xr:uid="{AE14C7F0-B8B8-4DBE-9BB2-88C83012BE3F}"/>
    <cellStyle name="Input 10 2 3 3 2" xfId="14993" xr:uid="{AEA9BCD2-5C2E-47C4-A8E5-41390D1146C1}"/>
    <cellStyle name="Input 10 2 3 3 2 2" xfId="34342" xr:uid="{B6EA4264-F9EF-4DDE-A8C6-74D96DA7616F}"/>
    <cellStyle name="Input 10 2 3 3 3" xfId="29314" xr:uid="{CDDA5709-5D96-43EB-A18F-F417C8DB192B}"/>
    <cellStyle name="Input 10 2 3 4" xfId="10844" xr:uid="{76A8AE35-8709-4062-949A-9901EE763954}"/>
    <cellStyle name="Input 10 2 3 4 2" xfId="15901" xr:uid="{0747A774-8295-4920-AE67-7D8A070B2D1E}"/>
    <cellStyle name="Input 10 2 3 4 2 2" xfId="35250" xr:uid="{CE914852-BDB9-43F6-B4D1-34D33F08B954}"/>
    <cellStyle name="Input 10 2 3 4 3" xfId="30222" xr:uid="{97BF71B5-D764-48F8-9122-3F75DC3DCD39}"/>
    <cellStyle name="Input 10 2 3 5" xfId="11752" xr:uid="{626BB4AE-D963-4475-8CCF-9B592B53FBDD}"/>
    <cellStyle name="Input 10 2 3 5 2" xfId="16807" xr:uid="{E237F59A-50D9-412F-AC56-439DD2EC30F6}"/>
    <cellStyle name="Input 10 2 3 5 2 2" xfId="36156" xr:uid="{ACCA0F7B-D0BC-4527-8809-C5F0A8879143}"/>
    <cellStyle name="Input 10 2 3 5 3" xfId="31130" xr:uid="{9EED5174-DA93-41A2-82DC-0C3C93782905}"/>
    <cellStyle name="Input 10 2 3 6" xfId="12658" xr:uid="{E5B89975-C072-49A2-85AD-773A705E4CA6}"/>
    <cellStyle name="Input 10 2 3 6 2" xfId="32036" xr:uid="{A74D9511-715B-4112-A347-09E8D5858490}"/>
    <cellStyle name="Input 10 2 3 7" xfId="27368" xr:uid="{EDE35200-8921-41AB-AAA4-08D1495A0B2C}"/>
    <cellStyle name="Input 10 2 4" xfId="8345" xr:uid="{8F103538-A9B1-4DDD-98C0-83014DFC6E35}"/>
    <cellStyle name="Input 10 2 4 2" xfId="9413" xr:uid="{6D9D8B2F-3B08-4AF7-81C7-5419C5DAFF2B}"/>
    <cellStyle name="Input 10 2 4 2 2" xfId="14470" xr:uid="{B593EA7F-CF6E-4E36-92E3-28776EDD5C08}"/>
    <cellStyle name="Input 10 2 4 2 2 2" xfId="33819" xr:uid="{3BA9A075-DD8B-4C34-81EB-E12035A573DA}"/>
    <cellStyle name="Input 10 2 4 2 3" xfId="28791" xr:uid="{8D587AD9-DE47-49A1-81F8-555E6B4B3A3E}"/>
    <cellStyle name="Input 10 2 4 3" xfId="10321" xr:uid="{D054F529-E144-4D26-9B87-B26FD2FE0C22}"/>
    <cellStyle name="Input 10 2 4 3 2" xfId="15378" xr:uid="{0C4A7DA7-071D-4687-A29D-94E749FCDEEF}"/>
    <cellStyle name="Input 10 2 4 3 2 2" xfId="34727" xr:uid="{7A2699FB-9320-475F-AC28-5949EAABF1A2}"/>
    <cellStyle name="Input 10 2 4 3 3" xfId="29699" xr:uid="{238B3720-91E9-4166-B07E-DFBD56203A42}"/>
    <cellStyle name="Input 10 2 4 4" xfId="11229" xr:uid="{B715F30E-E090-4F6D-BD7E-75A89C785818}"/>
    <cellStyle name="Input 10 2 4 4 2" xfId="16285" xr:uid="{9570CA6D-CEA4-4E6C-B3CE-F8D4F46F7753}"/>
    <cellStyle name="Input 10 2 4 4 2 2" xfId="35634" xr:uid="{D1E1032B-86C9-4D54-A637-DB56F0AF526D}"/>
    <cellStyle name="Input 10 2 4 4 3" xfId="30607" xr:uid="{0A7FF9CD-0012-416D-BD00-404F9340E942}"/>
    <cellStyle name="Input 10 2 4 5" xfId="12136" xr:uid="{C5055BDB-A797-4369-B082-64BEE6761C0D}"/>
    <cellStyle name="Input 10 2 4 5 2" xfId="17186" xr:uid="{30462C79-D6C2-4107-8145-EC580CC8E70F}"/>
    <cellStyle name="Input 10 2 4 5 2 2" xfId="36535" xr:uid="{B15E8E0C-06ED-432D-8400-88AE2DD0E393}"/>
    <cellStyle name="Input 10 2 4 5 3" xfId="31514" xr:uid="{3C14DD90-1918-44E6-8439-702B44D84EA9}"/>
    <cellStyle name="Input 10 2 4 6" xfId="13037" xr:uid="{C44B629D-6C91-498A-98DD-FFD6EB277439}"/>
    <cellStyle name="Input 10 2 4 6 2" xfId="32415" xr:uid="{473851D1-84A5-4321-A763-7AA8508D8511}"/>
    <cellStyle name="Input 10 2 4 7" xfId="27747" xr:uid="{87E3BEB6-6840-47BC-B2A5-793B3546CF1B}"/>
    <cellStyle name="Input 10 2 5" xfId="17311" xr:uid="{072F04A7-85B8-4A77-94C6-5C8B3DF5C65B}"/>
    <cellStyle name="Input 10 2 5 2" xfId="24860" xr:uid="{9445BD9D-B962-4138-AAF1-39D7BAE18262}"/>
    <cellStyle name="Input 10 2 5 2 2" xfId="37461" xr:uid="{DD441C3B-8B0B-45B1-87CC-8A23663524AF}"/>
    <cellStyle name="Input 10 2 5 3" xfId="36654" xr:uid="{7FF18C7A-CC1F-43EF-BEF1-EEEDEC32428F}"/>
    <cellStyle name="Input 10 2 6" xfId="24861" xr:uid="{D8A21B6F-1887-4462-BEEB-65454AE06398}"/>
    <cellStyle name="Input 10 2 6 2" xfId="37462" xr:uid="{0299A048-76AC-4EE8-82CF-23BADC34E43A}"/>
    <cellStyle name="Input 10 2 7" xfId="25919" xr:uid="{3BD0F2A5-B26B-4F9D-AA3E-65545A80DB95}"/>
    <cellStyle name="Input 10 3" xfId="1801" xr:uid="{62E628BB-8536-44D1-9126-D77E1BF3AE77}"/>
    <cellStyle name="Input 10 3 2" xfId="7310" xr:uid="{EA19A4EB-B614-4446-875D-3D47CD62E792}"/>
    <cellStyle name="Input 10 3 2 2" xfId="8473" xr:uid="{FC52B427-294E-4BF1-965A-8CFDB321B2FB}"/>
    <cellStyle name="Input 10 3 2 2 2" xfId="13534" xr:uid="{67921051-7D1F-40F8-B0F2-36B7E73DF8C9}"/>
    <cellStyle name="Input 10 3 2 2 2 2" xfId="32883" xr:uid="{C681E3D7-E12E-47FA-BA73-CAB00258418B}"/>
    <cellStyle name="Input 10 3 2 2 3" xfId="27851" xr:uid="{6D0F850E-AF33-4100-BE47-AE1700168463}"/>
    <cellStyle name="Input 10 3 2 3" xfId="6990" xr:uid="{CC293A68-B401-478B-93F5-4CC57AC6AC83}"/>
    <cellStyle name="Input 10 3 2 3 2" xfId="13300" xr:uid="{C318E52A-6EF0-44A0-9E4B-48AA83922A4F}"/>
    <cellStyle name="Input 10 3 2 3 2 2" xfId="32649" xr:uid="{FDB84DA1-77A7-495D-A0C2-7315A532D682}"/>
    <cellStyle name="Input 10 3 2 3 3" xfId="26490" xr:uid="{193275F9-0427-407B-B8EE-078F5C255059}"/>
    <cellStyle name="Input 10 3 2 4" xfId="6876" xr:uid="{FF99F26F-9BA0-4F4D-94C8-5A78D71F60B7}"/>
    <cellStyle name="Input 10 3 2 4 2" xfId="13211" xr:uid="{222CAC26-0213-4FC4-8A1F-7EC3B9F759AC}"/>
    <cellStyle name="Input 10 3 2 4 2 2" xfId="32560" xr:uid="{CE5F0E96-0AC3-448E-A096-5B304AC795BB}"/>
    <cellStyle name="Input 10 3 2 4 3" xfId="26391" xr:uid="{01320AF4-E9A4-4751-BC40-B01327AAB994}"/>
    <cellStyle name="Input 10 3 2 5" xfId="7091" xr:uid="{24680505-5C69-4D5F-AE9D-91FBC0F2C502}"/>
    <cellStyle name="Input 10 3 2 5 2" xfId="13387" xr:uid="{695362DB-F87E-4E0B-BAA7-007E82521AD4}"/>
    <cellStyle name="Input 10 3 2 5 2 2" xfId="32736" xr:uid="{BC0E0512-E78F-4523-83A7-C0472E14F1C6}"/>
    <cellStyle name="Input 10 3 2 5 3" xfId="26589" xr:uid="{0AF4B43C-CD1E-4963-A160-B8E8AF592DF2}"/>
    <cellStyle name="Input 10 3 2 6" xfId="7153" xr:uid="{88CDD565-737B-47D7-B38A-39C611799410}"/>
    <cellStyle name="Input 10 3 2 6 2" xfId="26650" xr:uid="{910C8D8F-2583-40ED-A55B-1AB0BCE4DA4C}"/>
    <cellStyle name="Input 10 3 2 7" xfId="26801" xr:uid="{42C1CE07-525B-4A53-B5E9-3ECB2BF9253C}"/>
    <cellStyle name="Input 10 3 3" xfId="7876" xr:uid="{7AE6F1A6-E0D9-494B-808E-6BCF04FCAE4C}"/>
    <cellStyle name="Input 10 3 3 2" xfId="9023" xr:uid="{7E26A10D-79DB-4136-9285-2EB6EDF10129}"/>
    <cellStyle name="Input 10 3 3 2 2" xfId="14084" xr:uid="{2FCB9C24-6AAD-4F86-88F2-572F8FBF0F74}"/>
    <cellStyle name="Input 10 3 3 2 2 2" xfId="33433" xr:uid="{E06725CA-BF8F-40D6-8C12-B5E85D3D3874}"/>
    <cellStyle name="Input 10 3 3 2 3" xfId="28401" xr:uid="{C8757BF3-7014-4A5D-97CB-4923FDEA8842}"/>
    <cellStyle name="Input 10 3 3 3" xfId="9935" xr:uid="{511628BA-87DB-4E1A-ABAA-09E0BA503020}"/>
    <cellStyle name="Input 10 3 3 3 2" xfId="14992" xr:uid="{044A443C-DBE2-40FB-A56A-840AD6E706F3}"/>
    <cellStyle name="Input 10 3 3 3 2 2" xfId="34341" xr:uid="{F7EE5A63-6E09-43CE-B81E-8CAC8856EF02}"/>
    <cellStyle name="Input 10 3 3 3 3" xfId="29313" xr:uid="{DC2C02E6-B9C9-4EC7-8648-C76FF082E980}"/>
    <cellStyle name="Input 10 3 3 4" xfId="10843" xr:uid="{C8CFB1E7-2A1F-42B4-A1FF-DE25A9F61762}"/>
    <cellStyle name="Input 10 3 3 4 2" xfId="15900" xr:uid="{0988C72C-4B37-4127-A643-0F860B33B542}"/>
    <cellStyle name="Input 10 3 3 4 2 2" xfId="35249" xr:uid="{8ADF3A2E-837D-426F-B6A5-EF069FED9E4C}"/>
    <cellStyle name="Input 10 3 3 4 3" xfId="30221" xr:uid="{9E2530ED-49A1-48EC-A15E-D4A2279B77B5}"/>
    <cellStyle name="Input 10 3 3 5" xfId="11751" xr:uid="{BF92452C-AB26-48AF-94B5-C140402AB614}"/>
    <cellStyle name="Input 10 3 3 5 2" xfId="16806" xr:uid="{2424CF97-CF2B-48E1-BBCE-6DC03A28F315}"/>
    <cellStyle name="Input 10 3 3 5 2 2" xfId="36155" xr:uid="{2169229F-8267-4045-ADC2-85067745562D}"/>
    <cellStyle name="Input 10 3 3 5 3" xfId="31129" xr:uid="{E5447FFE-DB8D-47A9-9B7B-0D7907A78436}"/>
    <cellStyle name="Input 10 3 3 6" xfId="12657" xr:uid="{9FC9C29F-DD6E-40CC-972C-6AD745389924}"/>
    <cellStyle name="Input 10 3 3 6 2" xfId="32035" xr:uid="{0956E086-A502-458C-8BC4-C82275699FCD}"/>
    <cellStyle name="Input 10 3 3 7" xfId="27367" xr:uid="{F147A351-B7FB-4DE5-9E95-109743748658}"/>
    <cellStyle name="Input 10 3 4" xfId="8344" xr:uid="{CCE426FD-7E1B-47AD-94EC-F05050DCEE0C}"/>
    <cellStyle name="Input 10 3 4 2" xfId="9412" xr:uid="{D6939BF5-CB8C-4A77-9900-7AA83D93E5E7}"/>
    <cellStyle name="Input 10 3 4 2 2" xfId="14469" xr:uid="{3DDFC3F7-971C-4075-A487-23981B87A77C}"/>
    <cellStyle name="Input 10 3 4 2 2 2" xfId="33818" xr:uid="{96D5B9CF-1955-4F6F-AD55-4702EDC4F7B2}"/>
    <cellStyle name="Input 10 3 4 2 3" xfId="28790" xr:uid="{460C1A1A-B573-4B5B-8069-617732AA2BC5}"/>
    <cellStyle name="Input 10 3 4 3" xfId="10320" xr:uid="{7C1D3A4B-5412-4AE4-A5A9-9853973B18B1}"/>
    <cellStyle name="Input 10 3 4 3 2" xfId="15377" xr:uid="{294C333D-D88B-4E6E-B60A-3579A33AAB3A}"/>
    <cellStyle name="Input 10 3 4 3 2 2" xfId="34726" xr:uid="{F15F6F57-7D37-49E8-A74E-786999A46907}"/>
    <cellStyle name="Input 10 3 4 3 3" xfId="29698" xr:uid="{5B4C63B4-4FB5-4384-AC74-CF2452CB4043}"/>
    <cellStyle name="Input 10 3 4 4" xfId="11228" xr:uid="{F78A7030-8C9D-4A62-B413-72EEC6624E8B}"/>
    <cellStyle name="Input 10 3 4 4 2" xfId="16284" xr:uid="{CEFA3399-B2FA-4882-BB74-98900DB4EC3A}"/>
    <cellStyle name="Input 10 3 4 4 2 2" xfId="35633" xr:uid="{36B3D909-754C-4814-8CE4-86C717070D86}"/>
    <cellStyle name="Input 10 3 4 4 3" xfId="30606" xr:uid="{75051E77-869A-43BE-888D-5654B11C717D}"/>
    <cellStyle name="Input 10 3 4 5" xfId="12135" xr:uid="{2252E1AD-6EFC-44BD-A18B-820E1872C513}"/>
    <cellStyle name="Input 10 3 4 5 2" xfId="17185" xr:uid="{95783CF8-F42C-4F38-ACEA-61DBBE432C9B}"/>
    <cellStyle name="Input 10 3 4 5 2 2" xfId="36534" xr:uid="{3E69895A-D062-4944-A64E-A7C558EF8899}"/>
    <cellStyle name="Input 10 3 4 5 3" xfId="31513" xr:uid="{5F2CDCFF-B5EB-49D9-A19D-4C18DD726060}"/>
    <cellStyle name="Input 10 3 4 6" xfId="13036" xr:uid="{E62F52F5-C1A7-42E7-BB77-5D2164158BA4}"/>
    <cellStyle name="Input 10 3 4 6 2" xfId="32414" xr:uid="{4C0BFD09-85E7-428D-8A20-375CF9A1D1E8}"/>
    <cellStyle name="Input 10 3 4 7" xfId="27746" xr:uid="{E409C130-4BD1-4E84-BB36-5D93CE246ECC}"/>
    <cellStyle name="Input 10 3 5" xfId="17312" xr:uid="{E174849B-F18A-49A3-A458-01DD27B95418}"/>
    <cellStyle name="Input 10 3 5 2" xfId="24862" xr:uid="{402C7526-B240-45D1-B1AF-DEE29E3EA3B0}"/>
    <cellStyle name="Input 10 3 5 2 2" xfId="37463" xr:uid="{F9F4646B-14F1-4542-B7D7-51B65A009AB9}"/>
    <cellStyle name="Input 10 3 5 3" xfId="36655" xr:uid="{A295C71F-46B4-4C78-BE55-1E9ABECF6E73}"/>
    <cellStyle name="Input 10 3 6" xfId="24863" xr:uid="{E1BBAAA9-E1BE-4A5D-B17A-C154DB2A87ED}"/>
    <cellStyle name="Input 10 3 6 2" xfId="37464" xr:uid="{B906C0C1-24B6-4717-84F7-0E7921C0502F}"/>
    <cellStyle name="Input 10 3 7" xfId="25920" xr:uid="{0AB21BCE-D0C9-41DC-87BA-930F9E30DBBA}"/>
    <cellStyle name="Input 11 2" xfId="1802" xr:uid="{93CDAEB6-3304-4534-AF90-32680E34662F}"/>
    <cellStyle name="Input 11 2 2" xfId="7311" xr:uid="{5CE70802-1054-407E-8EB1-12CAE589C6C2}"/>
    <cellStyle name="Input 11 2 2 2" xfId="8474" xr:uid="{9F78853A-1C9B-4DC1-9545-E79DCDB1C6CE}"/>
    <cellStyle name="Input 11 2 2 2 2" xfId="13535" xr:uid="{F5DE069D-152D-4436-878C-965419BD6129}"/>
    <cellStyle name="Input 11 2 2 2 2 2" xfId="32884" xr:uid="{975BF43B-548F-4817-AC92-A12CF97003A8}"/>
    <cellStyle name="Input 11 2 2 2 3" xfId="27852" xr:uid="{9F0A2B6F-6CF4-4D2B-AE7E-98E41CAA9437}"/>
    <cellStyle name="Input 11 2 2 3" xfId="6991" xr:uid="{66B0B896-C92D-4E8E-A365-E6B74E893A3B}"/>
    <cellStyle name="Input 11 2 2 3 2" xfId="13301" xr:uid="{760A29F2-76B1-41B2-97DE-7EBE3A0B3565}"/>
    <cellStyle name="Input 11 2 2 3 2 2" xfId="32650" xr:uid="{46EEADF4-9D16-4B63-BAB9-A5CA94AFA434}"/>
    <cellStyle name="Input 11 2 2 3 3" xfId="26491" xr:uid="{E99B5F93-2C5A-4A5A-ADF6-7C2F163816CD}"/>
    <cellStyle name="Input 11 2 2 4" xfId="6875" xr:uid="{B45D4ABC-B99F-4384-AFE5-53124A196425}"/>
    <cellStyle name="Input 11 2 2 4 2" xfId="13210" xr:uid="{359212E2-6D75-4CC7-9ECB-2DABD92BB6C1}"/>
    <cellStyle name="Input 11 2 2 4 2 2" xfId="32559" xr:uid="{A5563A7A-1F80-42EB-9BD9-D61CB05EC34C}"/>
    <cellStyle name="Input 11 2 2 4 3" xfId="26390" xr:uid="{D3E88D0B-EA24-47A4-BEA0-88BD4872D9A8}"/>
    <cellStyle name="Input 11 2 2 5" xfId="7235" xr:uid="{BE5FF1BB-01A6-492C-80A9-05BD478CD96B}"/>
    <cellStyle name="Input 11 2 2 5 2" xfId="13465" xr:uid="{F27BFE80-B7A9-4A1B-8496-F7B9B1B9C60F}"/>
    <cellStyle name="Input 11 2 2 5 2 2" xfId="32814" xr:uid="{CF496C87-3F0B-482F-8892-6C27D672A6FA}"/>
    <cellStyle name="Input 11 2 2 5 3" xfId="26732" xr:uid="{3388A200-C150-44DB-ACA4-BEEBF18A1370}"/>
    <cellStyle name="Input 11 2 2 6" xfId="7066" xr:uid="{1E0D0F22-5A35-48CD-ABCF-B638869FBE31}"/>
    <cellStyle name="Input 11 2 2 6 2" xfId="26566" xr:uid="{6CB8F1BD-D276-4BA1-A00C-3EF3D15CF1EF}"/>
    <cellStyle name="Input 11 2 2 7" xfId="26802" xr:uid="{2F665AD5-CC38-46B7-A3F2-B4C0A548CF49}"/>
    <cellStyle name="Input 11 2 3" xfId="7875" xr:uid="{8C00E08B-E189-4FD7-B144-6BFF6FA68148}"/>
    <cellStyle name="Input 11 2 3 2" xfId="9022" xr:uid="{C01EB77B-63CC-440A-A8F5-D9A65ACCCD38}"/>
    <cellStyle name="Input 11 2 3 2 2" xfId="14083" xr:uid="{D21FF989-9620-4256-B4FA-E82D9013FAC9}"/>
    <cellStyle name="Input 11 2 3 2 2 2" xfId="33432" xr:uid="{C0DD6B26-359F-4AD2-9169-FDA0AAF3FAB1}"/>
    <cellStyle name="Input 11 2 3 2 3" xfId="28400" xr:uid="{6886909C-FA54-42D4-ACDE-9A9CC583F86F}"/>
    <cellStyle name="Input 11 2 3 3" xfId="9934" xr:uid="{0A69B28E-0301-4726-86BB-64266379E2AC}"/>
    <cellStyle name="Input 11 2 3 3 2" xfId="14991" xr:uid="{72C3EB38-8113-487C-8C49-83D60ED4AE67}"/>
    <cellStyle name="Input 11 2 3 3 2 2" xfId="34340" xr:uid="{E304ABD6-EA99-430E-848B-966E1C0E105F}"/>
    <cellStyle name="Input 11 2 3 3 3" xfId="29312" xr:uid="{C3CEA40C-8792-487F-B196-A1ACF13474F7}"/>
    <cellStyle name="Input 11 2 3 4" xfId="10842" xr:uid="{7B077CD3-084F-42B0-B963-E03442B748D8}"/>
    <cellStyle name="Input 11 2 3 4 2" xfId="15899" xr:uid="{182BA838-1F4E-4263-86FA-25412B194E50}"/>
    <cellStyle name="Input 11 2 3 4 2 2" xfId="35248" xr:uid="{39499DC3-4E55-4E4F-B0D0-8E917C916EF7}"/>
    <cellStyle name="Input 11 2 3 4 3" xfId="30220" xr:uid="{5C373DDB-E30B-40C2-A66E-F13D3EA5ACB1}"/>
    <cellStyle name="Input 11 2 3 5" xfId="11750" xr:uid="{A989838C-6C4D-476D-B165-96FBD00402D0}"/>
    <cellStyle name="Input 11 2 3 5 2" xfId="16805" xr:uid="{03AA930A-E229-4F67-9E31-E0537E6596AD}"/>
    <cellStyle name="Input 11 2 3 5 2 2" xfId="36154" xr:uid="{E1D7817B-7400-4B63-9659-3C67FEEC8403}"/>
    <cellStyle name="Input 11 2 3 5 3" xfId="31128" xr:uid="{FD66F415-0DB1-4ABC-BC86-E366114F5167}"/>
    <cellStyle name="Input 11 2 3 6" xfId="12656" xr:uid="{D06B5467-5974-4983-ACC3-4BE3DE956E02}"/>
    <cellStyle name="Input 11 2 3 6 2" xfId="32034" xr:uid="{71C24C9A-A2D9-49A8-BA83-CFF81BCFB34D}"/>
    <cellStyle name="Input 11 2 3 7" xfId="27366" xr:uid="{49CB5658-8136-4272-BDA1-F8C3A6B19382}"/>
    <cellStyle name="Input 11 2 4" xfId="8343" xr:uid="{DDD12F3B-1228-4E1B-91E2-F23D41A8011C}"/>
    <cellStyle name="Input 11 2 4 2" xfId="9411" xr:uid="{38E43F45-F9FB-455A-9D09-D8D8888C8D2A}"/>
    <cellStyle name="Input 11 2 4 2 2" xfId="14468" xr:uid="{6F229DD4-8055-42CF-8959-66ADECFE8DE5}"/>
    <cellStyle name="Input 11 2 4 2 2 2" xfId="33817" xr:uid="{8D2036F1-1C03-4722-9882-A2EE0883599E}"/>
    <cellStyle name="Input 11 2 4 2 3" xfId="28789" xr:uid="{AA2D0BE3-084A-4550-8072-49ABCC6DBF71}"/>
    <cellStyle name="Input 11 2 4 3" xfId="10319" xr:uid="{7AC71645-5F4F-4F67-A121-F891BF0E5BB1}"/>
    <cellStyle name="Input 11 2 4 3 2" xfId="15376" xr:uid="{38B7CFF9-DD0C-4B28-904A-777155FD9B81}"/>
    <cellStyle name="Input 11 2 4 3 2 2" xfId="34725" xr:uid="{0062B8C9-984E-495B-A440-13C62B7204B6}"/>
    <cellStyle name="Input 11 2 4 3 3" xfId="29697" xr:uid="{1C15B99B-C371-49C1-AA75-E53F4EC148E3}"/>
    <cellStyle name="Input 11 2 4 4" xfId="11227" xr:uid="{95BBA251-4ABF-42A1-AF6F-C02F5F72F10E}"/>
    <cellStyle name="Input 11 2 4 4 2" xfId="16283" xr:uid="{FAAA5D89-E934-4127-A733-5489716AD57A}"/>
    <cellStyle name="Input 11 2 4 4 2 2" xfId="35632" xr:uid="{502231AD-FB4C-48DE-A1D8-E3FD1D3598DB}"/>
    <cellStyle name="Input 11 2 4 4 3" xfId="30605" xr:uid="{7F921114-F379-4AA8-809F-72BA655BB7F6}"/>
    <cellStyle name="Input 11 2 4 5" xfId="12134" xr:uid="{061FB74B-B696-45CC-9F75-F7B80558CD21}"/>
    <cellStyle name="Input 11 2 4 5 2" xfId="17184" xr:uid="{7E654F15-20A7-4C1B-B926-B6C94FDD8105}"/>
    <cellStyle name="Input 11 2 4 5 2 2" xfId="36533" xr:uid="{3C3D1A53-8B04-49D1-BC06-CAEAF51D0D31}"/>
    <cellStyle name="Input 11 2 4 5 3" xfId="31512" xr:uid="{D3BDFBAC-345F-4E6A-9BC5-0874C9378B95}"/>
    <cellStyle name="Input 11 2 4 6" xfId="13035" xr:uid="{71C7522D-2D82-4459-8E4C-A9EFF3365914}"/>
    <cellStyle name="Input 11 2 4 6 2" xfId="32413" xr:uid="{FF3BE47F-0DF4-42D3-881D-C2FB9E660395}"/>
    <cellStyle name="Input 11 2 4 7" xfId="27745" xr:uid="{1EA647B6-F60F-43D2-81C3-90E82E51CA03}"/>
    <cellStyle name="Input 11 2 5" xfId="17313" xr:uid="{918B7B63-4A87-41AE-93B3-3B1D5CC0900F}"/>
    <cellStyle name="Input 11 2 5 2" xfId="24864" xr:uid="{19A48D75-9B62-4E34-AA05-EF8070CDA81C}"/>
    <cellStyle name="Input 11 2 5 2 2" xfId="37465" xr:uid="{68957CFC-763C-4786-98D4-C58A718D34B4}"/>
    <cellStyle name="Input 11 2 5 3" xfId="36656" xr:uid="{10C4DC3C-AD92-402C-99B8-FD32DDE56F24}"/>
    <cellStyle name="Input 11 2 6" xfId="24865" xr:uid="{5EA03CE9-0D69-4F5C-8D08-41C12C3DF0AA}"/>
    <cellStyle name="Input 11 2 6 2" xfId="37466" xr:uid="{09E2B60C-AE64-4AD3-B559-9AAC70B66BA6}"/>
    <cellStyle name="Input 11 2 7" xfId="25921" xr:uid="{493A782A-70E5-4C25-8EFA-ADE330CA5F64}"/>
    <cellStyle name="Input 11 3" xfId="1803" xr:uid="{6576B259-249E-474E-BC9D-F2781AED4FED}"/>
    <cellStyle name="Input 11 3 2" xfId="7312" xr:uid="{089AF085-ADB2-48DD-97BF-7E864754A229}"/>
    <cellStyle name="Input 11 3 2 2" xfId="8475" xr:uid="{6D6CF86E-D78B-4F1B-A6F2-BEE162E3F277}"/>
    <cellStyle name="Input 11 3 2 2 2" xfId="13536" xr:uid="{7F759A49-1AE5-4B29-9049-9E15954507EA}"/>
    <cellStyle name="Input 11 3 2 2 2 2" xfId="32885" xr:uid="{EA4FF4F2-EFEB-4749-B93C-AAB41222ADA8}"/>
    <cellStyle name="Input 11 3 2 2 3" xfId="27853" xr:uid="{4B178C1D-B345-4BF3-A548-84C40368CB6F}"/>
    <cellStyle name="Input 11 3 2 3" xfId="6992" xr:uid="{25C40992-7BE3-4C11-AC17-7706F651C43F}"/>
    <cellStyle name="Input 11 3 2 3 2" xfId="13302" xr:uid="{5BBD88C8-59F2-4C45-AFB3-CFCC0720257E}"/>
    <cellStyle name="Input 11 3 2 3 2 2" xfId="32651" xr:uid="{76CB3571-F99C-4400-819C-146CEC57F857}"/>
    <cellStyle name="Input 11 3 2 3 3" xfId="26492" xr:uid="{3DF8AF45-D8A7-4572-9F56-97F4F363E94F}"/>
    <cellStyle name="Input 11 3 2 4" xfId="6874" xr:uid="{98F530B0-490C-45D2-956C-2A7407974244}"/>
    <cellStyle name="Input 11 3 2 4 2" xfId="13209" xr:uid="{0A1B684B-505A-40C9-BA75-1C5B781DA7B3}"/>
    <cellStyle name="Input 11 3 2 4 2 2" xfId="32558" xr:uid="{C5CC897B-1154-4E65-9F3D-DC2E02C8CA14}"/>
    <cellStyle name="Input 11 3 2 4 3" xfId="26389" xr:uid="{90421934-0192-4943-8D40-9E77DE7484DB}"/>
    <cellStyle name="Input 11 3 2 5" xfId="6836" xr:uid="{8B2D2E66-406E-4693-8B68-A28BC745D6A3}"/>
    <cellStyle name="Input 11 3 2 5 2" xfId="13171" xr:uid="{ABFDFE87-B84A-48D5-A84A-036B4D83CC3E}"/>
    <cellStyle name="Input 11 3 2 5 2 2" xfId="32520" xr:uid="{1B24FEBB-1A24-4439-85D3-73D9254BA5A2}"/>
    <cellStyle name="Input 11 3 2 5 3" xfId="26351" xr:uid="{3C5C7A33-1F71-4CAC-B99C-56729916013A}"/>
    <cellStyle name="Input 11 3 2 6" xfId="7189" xr:uid="{69FE4151-6618-4036-A8FB-452E70F1F144}"/>
    <cellStyle name="Input 11 3 2 6 2" xfId="26686" xr:uid="{BF156D3A-5C3B-4F5B-AC53-BFEF7667ECB3}"/>
    <cellStyle name="Input 11 3 2 7" xfId="26803" xr:uid="{E7D1211D-481C-467C-8D31-D16DAEB13226}"/>
    <cellStyle name="Input 11 3 3" xfId="7874" xr:uid="{D19BA51F-C11D-44D5-8413-9A44A4951BCD}"/>
    <cellStyle name="Input 11 3 3 2" xfId="9021" xr:uid="{D3F56DEE-90C4-44E8-B17D-A007C751EDF8}"/>
    <cellStyle name="Input 11 3 3 2 2" xfId="14082" xr:uid="{95F5226B-C583-4322-AFD9-3B7C4281EB96}"/>
    <cellStyle name="Input 11 3 3 2 2 2" xfId="33431" xr:uid="{E508FB06-223D-48AB-99BF-F319FC5A4808}"/>
    <cellStyle name="Input 11 3 3 2 3" xfId="28399" xr:uid="{5A572270-88B3-4006-BC78-06FDF69DD09D}"/>
    <cellStyle name="Input 11 3 3 3" xfId="9933" xr:uid="{3FD2B89A-D130-4B91-90F3-9E834A030401}"/>
    <cellStyle name="Input 11 3 3 3 2" xfId="14990" xr:uid="{68CDF108-88FC-4052-AD8F-391BEE3AC49A}"/>
    <cellStyle name="Input 11 3 3 3 2 2" xfId="34339" xr:uid="{A683DD85-C458-4DA1-AA66-28231ABB08E4}"/>
    <cellStyle name="Input 11 3 3 3 3" xfId="29311" xr:uid="{59785240-1624-4632-9EA7-A19261A78FEF}"/>
    <cellStyle name="Input 11 3 3 4" xfId="10841" xr:uid="{582FF2C0-D210-4186-98CC-BB7E8FBD9B3B}"/>
    <cellStyle name="Input 11 3 3 4 2" xfId="15898" xr:uid="{6A212947-36F9-4850-860D-8484DA7982AA}"/>
    <cellStyle name="Input 11 3 3 4 2 2" xfId="35247" xr:uid="{1BABC40D-81D5-405F-B035-EE501CD43CBB}"/>
    <cellStyle name="Input 11 3 3 4 3" xfId="30219" xr:uid="{0996F0EC-5393-42C5-A63C-9B7C3D3D95CE}"/>
    <cellStyle name="Input 11 3 3 5" xfId="11749" xr:uid="{7950E375-17EA-4ED4-B31A-BA3E56B3E3A8}"/>
    <cellStyle name="Input 11 3 3 5 2" xfId="16804" xr:uid="{6C2A5EEB-95EA-43E2-BC18-86A8D488F6F2}"/>
    <cellStyle name="Input 11 3 3 5 2 2" xfId="36153" xr:uid="{02BF0F15-3CEC-4346-B6AF-84DFCD4E2C29}"/>
    <cellStyle name="Input 11 3 3 5 3" xfId="31127" xr:uid="{DF0FA930-17B8-4C12-8CB8-18B879E94DFD}"/>
    <cellStyle name="Input 11 3 3 6" xfId="12655" xr:uid="{341A6594-8580-4214-A937-AB982C061599}"/>
    <cellStyle name="Input 11 3 3 6 2" xfId="32033" xr:uid="{91494F47-945D-4DB1-9687-A1361C636CB5}"/>
    <cellStyle name="Input 11 3 3 7" xfId="27365" xr:uid="{FFDDBDB0-DA30-4117-A089-C965436F9F24}"/>
    <cellStyle name="Input 11 3 4" xfId="8342" xr:uid="{28DEB594-0E5A-4854-916B-355AAE3F3C2B}"/>
    <cellStyle name="Input 11 3 4 2" xfId="9410" xr:uid="{85DF436D-25F6-4B50-B4A3-6AB20A838F13}"/>
    <cellStyle name="Input 11 3 4 2 2" xfId="14467" xr:uid="{7315543B-CB60-473B-A149-06DB5DCAE69C}"/>
    <cellStyle name="Input 11 3 4 2 2 2" xfId="33816" xr:uid="{E7D8B9B1-C977-471E-8CBA-175C9569622A}"/>
    <cellStyle name="Input 11 3 4 2 3" xfId="28788" xr:uid="{770F0293-A007-452A-B97E-8EF9835A1BF4}"/>
    <cellStyle name="Input 11 3 4 3" xfId="10318" xr:uid="{B59B704E-6478-4CDA-BC01-C179F62AAEBE}"/>
    <cellStyle name="Input 11 3 4 3 2" xfId="15375" xr:uid="{387ED7D3-407E-44CF-BC33-8E003767BF5A}"/>
    <cellStyle name="Input 11 3 4 3 2 2" xfId="34724" xr:uid="{1B5D4B0A-CDF1-4A11-AD46-A2274B36691A}"/>
    <cellStyle name="Input 11 3 4 3 3" xfId="29696" xr:uid="{B475A62F-43E1-4F39-AC64-692CE182C90B}"/>
    <cellStyle name="Input 11 3 4 4" xfId="11226" xr:uid="{BDC4912E-010C-4014-9034-652C404C72E9}"/>
    <cellStyle name="Input 11 3 4 4 2" xfId="16282" xr:uid="{49CDCBF7-8308-495E-9F21-A58FBD31BB86}"/>
    <cellStyle name="Input 11 3 4 4 2 2" xfId="35631" xr:uid="{22628F86-50C1-40D1-AAFF-F94F23EA18FC}"/>
    <cellStyle name="Input 11 3 4 4 3" xfId="30604" xr:uid="{492CFBEE-86C3-4FFC-B326-05D71BE98CDC}"/>
    <cellStyle name="Input 11 3 4 5" xfId="12133" xr:uid="{C6C71F16-890A-4FDA-901E-4B87AE18910F}"/>
    <cellStyle name="Input 11 3 4 5 2" xfId="17183" xr:uid="{272E0C70-ED04-4880-983C-3FD3A2479B50}"/>
    <cellStyle name="Input 11 3 4 5 2 2" xfId="36532" xr:uid="{46FFCA64-2386-451D-9E4B-69DC0FF04743}"/>
    <cellStyle name="Input 11 3 4 5 3" xfId="31511" xr:uid="{50DD4551-4480-42B6-BD26-B2F0DB337763}"/>
    <cellStyle name="Input 11 3 4 6" xfId="13034" xr:uid="{9373C473-B21D-4E4C-9F26-9D0B01C1ADF8}"/>
    <cellStyle name="Input 11 3 4 6 2" xfId="32412" xr:uid="{95FF9FF5-F132-4B78-A45B-607FE44DA86B}"/>
    <cellStyle name="Input 11 3 4 7" xfId="27744" xr:uid="{03484AE9-5B36-48DE-978D-17C050AEA14F}"/>
    <cellStyle name="Input 11 3 5" xfId="17314" xr:uid="{11A587D4-A73A-448E-873F-EF3DFEA70BDF}"/>
    <cellStyle name="Input 11 3 5 2" xfId="24866" xr:uid="{BBBC8184-DD19-47A9-91D6-E78B25CF510C}"/>
    <cellStyle name="Input 11 3 5 2 2" xfId="37467" xr:uid="{E14C987E-9717-4692-A49B-C27F3E83ED47}"/>
    <cellStyle name="Input 11 3 5 3" xfId="36657" xr:uid="{CE8EA264-DE52-4F8D-966B-AD43316581DB}"/>
    <cellStyle name="Input 11 3 6" xfId="24867" xr:uid="{CDAC2E8C-96D1-4E71-B411-350A58D058BB}"/>
    <cellStyle name="Input 11 3 6 2" xfId="37468" xr:uid="{5D5C9EEB-0D03-4FC8-A7B6-836912352B2E}"/>
    <cellStyle name="Input 11 3 7" xfId="25922" xr:uid="{080C1B6E-8AC9-4683-830F-1CFA296CB634}"/>
    <cellStyle name="Input 12 2" xfId="1804" xr:uid="{50399669-4F78-4067-914E-B1C3B17686CC}"/>
    <cellStyle name="Input 12 2 2" xfId="7313" xr:uid="{A185E31D-A894-46DE-B699-F68E34D1A2FF}"/>
    <cellStyle name="Input 12 2 2 2" xfId="8476" xr:uid="{E1F86827-BF1D-4E12-A330-4C5B2EC124C1}"/>
    <cellStyle name="Input 12 2 2 2 2" xfId="13537" xr:uid="{1C80EAA1-FDA1-419F-9F9E-EF7301EF94A2}"/>
    <cellStyle name="Input 12 2 2 2 2 2" xfId="32886" xr:uid="{ECC9A6ED-FA8D-4F81-AA3E-3E3FCB4DA24B}"/>
    <cellStyle name="Input 12 2 2 2 3" xfId="27854" xr:uid="{1B35D992-7613-4606-B1A9-09D5B1A8082D}"/>
    <cellStyle name="Input 12 2 2 3" xfId="6993" xr:uid="{3EA76BDF-91F5-436E-9527-10A06A625508}"/>
    <cellStyle name="Input 12 2 2 3 2" xfId="13303" xr:uid="{FF556914-0549-4396-A615-C9A22151988A}"/>
    <cellStyle name="Input 12 2 2 3 2 2" xfId="32652" xr:uid="{F899669A-F633-4DF8-845D-2486182F8A44}"/>
    <cellStyle name="Input 12 2 2 3 3" xfId="26493" xr:uid="{1E1D20F7-BCA8-4609-8FE9-79F8A29E2C38}"/>
    <cellStyle name="Input 12 2 2 4" xfId="6873" xr:uid="{80C74FC9-590A-4F56-9409-63F0FEBE04DF}"/>
    <cellStyle name="Input 12 2 2 4 2" xfId="13208" xr:uid="{74FEFE56-C8B7-4719-AD4B-6DC1F21E7910}"/>
    <cellStyle name="Input 12 2 2 4 2 2" xfId="32557" xr:uid="{CB479162-4FC3-440B-B9DA-50043B0F4701}"/>
    <cellStyle name="Input 12 2 2 4 3" xfId="26388" xr:uid="{1B41E7FE-BCF8-4481-9B8A-DCA2059C825F}"/>
    <cellStyle name="Input 12 2 2 5" xfId="6815" xr:uid="{56D58E08-F3C3-4056-B11E-EE7EACAA1BF7}"/>
    <cellStyle name="Input 12 2 2 5 2" xfId="13155" xr:uid="{D0ED1D09-ECCF-402E-B687-2BF15CBE9F05}"/>
    <cellStyle name="Input 12 2 2 5 2 2" xfId="32504" xr:uid="{181516F8-E0E2-4A50-9DA8-41EABC261398}"/>
    <cellStyle name="Input 12 2 2 5 3" xfId="26332" xr:uid="{D6D0536F-9ABB-4610-B350-6C622236B93C}"/>
    <cellStyle name="Input 12 2 2 6" xfId="7208" xr:uid="{C21CEDCD-E332-4D83-B862-F0079CB31BA6}"/>
    <cellStyle name="Input 12 2 2 6 2" xfId="26705" xr:uid="{5DF68F2E-8A1B-4FD9-B50D-C7976AF8592C}"/>
    <cellStyle name="Input 12 2 2 7" xfId="26804" xr:uid="{ADB13AA6-FA77-448E-B222-5D87282D03E8}"/>
    <cellStyle name="Input 12 2 3" xfId="7873" xr:uid="{91C18433-D99D-4175-82DA-9A84402324F1}"/>
    <cellStyle name="Input 12 2 3 2" xfId="9020" xr:uid="{676E716F-D295-4707-989C-2E6ECF971147}"/>
    <cellStyle name="Input 12 2 3 2 2" xfId="14081" xr:uid="{A286BAD1-199E-44D4-B290-051D8984076C}"/>
    <cellStyle name="Input 12 2 3 2 2 2" xfId="33430" xr:uid="{E3C1DF7E-4969-4B34-9B59-0C04F0ECBA94}"/>
    <cellStyle name="Input 12 2 3 2 3" xfId="28398" xr:uid="{ED5D5169-C4CB-4E90-83A4-B0D4F7248201}"/>
    <cellStyle name="Input 12 2 3 3" xfId="9932" xr:uid="{685FB241-7CA4-49FB-85C7-476608DBFFAB}"/>
    <cellStyle name="Input 12 2 3 3 2" xfId="14989" xr:uid="{B492847A-6320-43BF-8AD7-481420367E26}"/>
    <cellStyle name="Input 12 2 3 3 2 2" xfId="34338" xr:uid="{00DF740A-28FA-46ED-B069-B7FEB3ED0D13}"/>
    <cellStyle name="Input 12 2 3 3 3" xfId="29310" xr:uid="{D20FEA14-7FFD-4F61-8A56-EF00F9B4904E}"/>
    <cellStyle name="Input 12 2 3 4" xfId="10840" xr:uid="{197D0943-5A24-4906-868E-ECFEEB8C5A0C}"/>
    <cellStyle name="Input 12 2 3 4 2" xfId="15897" xr:uid="{575C1F66-CDBD-4043-A09B-299D980A10B8}"/>
    <cellStyle name="Input 12 2 3 4 2 2" xfId="35246" xr:uid="{A60D27F3-AE15-45C8-BEAF-9BA97703556A}"/>
    <cellStyle name="Input 12 2 3 4 3" xfId="30218" xr:uid="{BA303EF7-C15F-4065-8A30-DB9A4CE163E4}"/>
    <cellStyle name="Input 12 2 3 5" xfId="11748" xr:uid="{912EA1C4-7D4D-4620-8F3B-5C35DE34BD56}"/>
    <cellStyle name="Input 12 2 3 5 2" xfId="16803" xr:uid="{D5D6138B-A2B9-4995-8BA1-D33736BC0F69}"/>
    <cellStyle name="Input 12 2 3 5 2 2" xfId="36152" xr:uid="{F39F3143-0FBA-448E-8091-4E106403387C}"/>
    <cellStyle name="Input 12 2 3 5 3" xfId="31126" xr:uid="{38D8B238-D010-4F7A-9868-A18CB111DA19}"/>
    <cellStyle name="Input 12 2 3 6" xfId="12654" xr:uid="{56422711-BF91-4786-A1F1-5381ACDFA631}"/>
    <cellStyle name="Input 12 2 3 6 2" xfId="32032" xr:uid="{D4955289-4F2D-4722-90C7-C2138D449577}"/>
    <cellStyle name="Input 12 2 3 7" xfId="27364" xr:uid="{6EBA8512-C8A1-49A4-B497-64D434E29AB2}"/>
    <cellStyle name="Input 12 2 4" xfId="8341" xr:uid="{31F86B6E-A074-4610-98F4-810EBB2AFAE7}"/>
    <cellStyle name="Input 12 2 4 2" xfId="9409" xr:uid="{7B14CA68-7DFF-4444-9D7E-15FEFD066E42}"/>
    <cellStyle name="Input 12 2 4 2 2" xfId="14466" xr:uid="{1910B94E-6813-4AB9-AFCC-91617440DCD7}"/>
    <cellStyle name="Input 12 2 4 2 2 2" xfId="33815" xr:uid="{F19F7ADF-68D0-407F-B273-FE9B435E9268}"/>
    <cellStyle name="Input 12 2 4 2 3" xfId="28787" xr:uid="{F37391E8-D7E7-47AB-B004-7DA5BE569E69}"/>
    <cellStyle name="Input 12 2 4 3" xfId="10317" xr:uid="{E6D41ACA-93AD-446C-A422-4895E6D9AB49}"/>
    <cellStyle name="Input 12 2 4 3 2" xfId="15374" xr:uid="{24618DA3-3D1E-4089-A438-11A68ECEF96A}"/>
    <cellStyle name="Input 12 2 4 3 2 2" xfId="34723" xr:uid="{3CF82F4E-ABD8-4C16-854E-CD007E09CD70}"/>
    <cellStyle name="Input 12 2 4 3 3" xfId="29695" xr:uid="{BC9FA71E-4477-4EF2-8497-0D01BAE8FE77}"/>
    <cellStyle name="Input 12 2 4 4" xfId="11225" xr:uid="{049EBF9C-54A6-408F-A2ED-623B7A37F025}"/>
    <cellStyle name="Input 12 2 4 4 2" xfId="16281" xr:uid="{4E030D5F-2B4D-4A90-9BDA-0226FA34E4C1}"/>
    <cellStyle name="Input 12 2 4 4 2 2" xfId="35630" xr:uid="{50BD6560-F674-4D79-8858-DE04FBE7FF9F}"/>
    <cellStyle name="Input 12 2 4 4 3" xfId="30603" xr:uid="{AAE9364A-4719-4E09-91E0-616E013D5D39}"/>
    <cellStyle name="Input 12 2 4 5" xfId="12132" xr:uid="{37964878-030D-41EF-9578-9D4047DE7A8D}"/>
    <cellStyle name="Input 12 2 4 5 2" xfId="17182" xr:uid="{E0C2A905-B6CF-40D7-AD09-A7BA2A059CFA}"/>
    <cellStyle name="Input 12 2 4 5 2 2" xfId="36531" xr:uid="{155187CF-55C8-437D-82C3-59252A69348D}"/>
    <cellStyle name="Input 12 2 4 5 3" xfId="31510" xr:uid="{7EA72077-9B20-4C7A-B208-FEE1DC2E51BD}"/>
    <cellStyle name="Input 12 2 4 6" xfId="13033" xr:uid="{F455A041-9260-4E2F-BA45-B709ED9B623B}"/>
    <cellStyle name="Input 12 2 4 6 2" xfId="32411" xr:uid="{10681342-3B2F-48A8-B760-A54EA05D075C}"/>
    <cellStyle name="Input 12 2 4 7" xfId="27743" xr:uid="{7AF4CB69-096F-4234-9AD4-292B1B4E21FF}"/>
    <cellStyle name="Input 12 2 5" xfId="17315" xr:uid="{8D0C7226-55A3-47DF-9C4E-38D3E2D9A1E7}"/>
    <cellStyle name="Input 12 2 5 2" xfId="24868" xr:uid="{4B1A96F7-E836-4CED-8388-3D24F067A3CE}"/>
    <cellStyle name="Input 12 2 5 2 2" xfId="37469" xr:uid="{83F78A1A-33DE-45CD-98E9-D770F9550D92}"/>
    <cellStyle name="Input 12 2 5 3" xfId="36658" xr:uid="{DFC8B9A9-FFFF-425B-9178-66AC09A27476}"/>
    <cellStyle name="Input 12 2 6" xfId="24869" xr:uid="{634F09A7-BA66-4547-910C-11E672914ACE}"/>
    <cellStyle name="Input 12 2 6 2" xfId="37470" xr:uid="{328C2C9C-D79D-4BF5-8DE1-5046D3021E12}"/>
    <cellStyle name="Input 12 2 7" xfId="25923" xr:uid="{BBFAFDB4-F766-4105-AE1D-437E18DECAFD}"/>
    <cellStyle name="Input 12 3" xfId="1805" xr:uid="{3E29DF28-B846-4463-9C1E-8FC88A3AE91D}"/>
    <cellStyle name="Input 12 3 2" xfId="7314" xr:uid="{DCDCB7CC-FD09-4D1C-9020-82E0A0EC23FB}"/>
    <cellStyle name="Input 12 3 2 2" xfId="8477" xr:uid="{6891454C-9FB0-46C4-A678-2D50A3AC6E79}"/>
    <cellStyle name="Input 12 3 2 2 2" xfId="13538" xr:uid="{32C78FA6-FA5F-4A10-B528-54005B19B449}"/>
    <cellStyle name="Input 12 3 2 2 2 2" xfId="32887" xr:uid="{47B4037C-0A8A-41C7-B166-B3EE00A632A0}"/>
    <cellStyle name="Input 12 3 2 2 3" xfId="27855" xr:uid="{BFEBFD44-6C35-4E08-AAA1-A935864D4D3B}"/>
    <cellStyle name="Input 12 3 2 3" xfId="6994" xr:uid="{8182116F-5870-485D-828E-2794020E5B26}"/>
    <cellStyle name="Input 12 3 2 3 2" xfId="13304" xr:uid="{D57BFA88-9443-4076-9422-E6A80DDA6670}"/>
    <cellStyle name="Input 12 3 2 3 2 2" xfId="32653" xr:uid="{5B1D1F22-2500-4E65-BBEB-1EBAABCFA039}"/>
    <cellStyle name="Input 12 3 2 3 3" xfId="26494" xr:uid="{0D300BB7-62C1-4692-BD5F-D7077B25373E}"/>
    <cellStyle name="Input 12 3 2 4" xfId="6872" xr:uid="{55A118C8-0210-443C-BC1A-4A9E9E9B259E}"/>
    <cellStyle name="Input 12 3 2 4 2" xfId="13207" xr:uid="{A8E1F6FA-BFA3-4D1B-8F12-25EBA6D46984}"/>
    <cellStyle name="Input 12 3 2 4 2 2" xfId="32556" xr:uid="{4E79C09B-D7C0-4BC0-95B8-EB3C10775807}"/>
    <cellStyle name="Input 12 3 2 4 3" xfId="26387" xr:uid="{2FCC88E4-7B70-40F7-AA3A-C85371BC25B9}"/>
    <cellStyle name="Input 12 3 2 5" xfId="7123" xr:uid="{31DE95FB-4E1B-4CAB-819E-0E447C64DB89}"/>
    <cellStyle name="Input 12 3 2 5 2" xfId="13412" xr:uid="{54F9434F-38BE-4E8D-8181-256712EBF69C}"/>
    <cellStyle name="Input 12 3 2 5 2 2" xfId="32761" xr:uid="{B8D7EA10-8EF7-4DAB-8755-233BEB5E7FCB}"/>
    <cellStyle name="Input 12 3 2 5 3" xfId="26620" xr:uid="{DE9EB715-007A-4CF0-852C-810487D2CC88}"/>
    <cellStyle name="Input 12 3 2 6" xfId="7202" xr:uid="{1C4E75EF-6C5E-4E0D-B429-4F9F5BCA14D4}"/>
    <cellStyle name="Input 12 3 2 6 2" xfId="26699" xr:uid="{84E7910E-CBEC-4EB6-B9DC-948560A3CE5F}"/>
    <cellStyle name="Input 12 3 2 7" xfId="26805" xr:uid="{62C4BE8D-44FA-4A5B-91E0-F9C282B2D738}"/>
    <cellStyle name="Input 12 3 3" xfId="7872" xr:uid="{7D84A210-19CF-46CA-8E45-0E558C062A08}"/>
    <cellStyle name="Input 12 3 3 2" xfId="9019" xr:uid="{1C68189C-9674-4800-A5B7-D82BA6556228}"/>
    <cellStyle name="Input 12 3 3 2 2" xfId="14080" xr:uid="{E7A996DB-48F8-4488-9411-83E7A492B111}"/>
    <cellStyle name="Input 12 3 3 2 2 2" xfId="33429" xr:uid="{832DE6C8-4A37-4772-8EBE-1A25610805D1}"/>
    <cellStyle name="Input 12 3 3 2 3" xfId="28397" xr:uid="{FDF1D483-CA6C-429E-8785-640348D282C0}"/>
    <cellStyle name="Input 12 3 3 3" xfId="9931" xr:uid="{7402F966-2A43-47A4-9C48-75608CFD2A25}"/>
    <cellStyle name="Input 12 3 3 3 2" xfId="14988" xr:uid="{9B5DFBCF-DFAF-4113-8D3E-7191F55A07B5}"/>
    <cellStyle name="Input 12 3 3 3 2 2" xfId="34337" xr:uid="{15985C27-6BCF-44AF-A571-D5F2DF89A4C4}"/>
    <cellStyle name="Input 12 3 3 3 3" xfId="29309" xr:uid="{796DFF46-B468-4971-A5A4-80FBA1CD7399}"/>
    <cellStyle name="Input 12 3 3 4" xfId="10839" xr:uid="{EF86A3DB-B532-4E16-B507-F56B1122DE22}"/>
    <cellStyle name="Input 12 3 3 4 2" xfId="15896" xr:uid="{091D3111-E157-49A9-A3DA-DF4BBE819D8E}"/>
    <cellStyle name="Input 12 3 3 4 2 2" xfId="35245" xr:uid="{5A90504A-7E93-4B75-AEC8-D67CFF3E38AA}"/>
    <cellStyle name="Input 12 3 3 4 3" xfId="30217" xr:uid="{AE47931C-AECA-41ED-B5BD-9B38B7D169AD}"/>
    <cellStyle name="Input 12 3 3 5" xfId="11747" xr:uid="{5F0D3305-EFE6-4C87-BB8A-6FA81BC475AC}"/>
    <cellStyle name="Input 12 3 3 5 2" xfId="16802" xr:uid="{EADD1D26-BEF0-4E79-AC11-15DF7E798342}"/>
    <cellStyle name="Input 12 3 3 5 2 2" xfId="36151" xr:uid="{7E744DDE-32E0-414F-9425-1345899D99DD}"/>
    <cellStyle name="Input 12 3 3 5 3" xfId="31125" xr:uid="{0BD941B8-69A0-4E37-8F04-5163EE7A5356}"/>
    <cellStyle name="Input 12 3 3 6" xfId="12653" xr:uid="{437F41C4-329D-4A43-9665-C7AC471B2E08}"/>
    <cellStyle name="Input 12 3 3 6 2" xfId="32031" xr:uid="{7B865216-BF0C-4F1B-8825-FCF2912230E9}"/>
    <cellStyle name="Input 12 3 3 7" xfId="27363" xr:uid="{D2A185E6-C890-4821-A543-8312769157B5}"/>
    <cellStyle name="Input 12 3 4" xfId="8340" xr:uid="{9A445752-D7FD-4DCA-B294-88FFEDF5522D}"/>
    <cellStyle name="Input 12 3 4 2" xfId="9408" xr:uid="{70A57790-7ACE-4B73-B186-FDFD8EF03946}"/>
    <cellStyle name="Input 12 3 4 2 2" xfId="14465" xr:uid="{B5C099A8-E256-4EED-A204-021DF2248E86}"/>
    <cellStyle name="Input 12 3 4 2 2 2" xfId="33814" xr:uid="{06557546-A139-4A71-989C-7B9FB0BE46C3}"/>
    <cellStyle name="Input 12 3 4 2 3" xfId="28786" xr:uid="{B99FADE5-1AB3-4007-919D-2B9368DA65CF}"/>
    <cellStyle name="Input 12 3 4 3" xfId="10316" xr:uid="{918CD0B9-793E-4FD9-927A-E4ECFD28F846}"/>
    <cellStyle name="Input 12 3 4 3 2" xfId="15373" xr:uid="{74049972-6B68-4CB6-BE61-FF404BE00E58}"/>
    <cellStyle name="Input 12 3 4 3 2 2" xfId="34722" xr:uid="{730E644A-DCA0-45BA-9E05-16F9E541D490}"/>
    <cellStyle name="Input 12 3 4 3 3" xfId="29694" xr:uid="{E2F441C6-D46C-4B7A-9162-A1361C0D94B3}"/>
    <cellStyle name="Input 12 3 4 4" xfId="11224" xr:uid="{A3E37F88-A2A8-4FBF-9AED-51FF8C0F3818}"/>
    <cellStyle name="Input 12 3 4 4 2" xfId="16280" xr:uid="{6DFAC361-C358-4A43-99C3-2EF56D04EAA0}"/>
    <cellStyle name="Input 12 3 4 4 2 2" xfId="35629" xr:uid="{60C5EE81-E924-4942-81E5-D63190BACEC9}"/>
    <cellStyle name="Input 12 3 4 4 3" xfId="30602" xr:uid="{C82469C2-4F7E-4094-8C7C-6B0E3192FE2E}"/>
    <cellStyle name="Input 12 3 4 5" xfId="12131" xr:uid="{66671BCA-4A40-449A-A566-B8FA48AA3A6F}"/>
    <cellStyle name="Input 12 3 4 5 2" xfId="17181" xr:uid="{CA84B1CA-0E7A-4CA6-BA33-4EC1D8D7A5A2}"/>
    <cellStyle name="Input 12 3 4 5 2 2" xfId="36530" xr:uid="{7D46405B-D11B-4C8B-84B3-138586A52B1D}"/>
    <cellStyle name="Input 12 3 4 5 3" xfId="31509" xr:uid="{13848D55-AD9F-4572-8F7C-D5EE3E141753}"/>
    <cellStyle name="Input 12 3 4 6" xfId="13032" xr:uid="{A39196A8-248B-408B-A831-E99DDA67F78A}"/>
    <cellStyle name="Input 12 3 4 6 2" xfId="32410" xr:uid="{A40041A2-D590-4F07-8E54-D7B8E2489434}"/>
    <cellStyle name="Input 12 3 4 7" xfId="27742" xr:uid="{36A7C818-CB62-4C54-9B67-EBC7876FF7CD}"/>
    <cellStyle name="Input 12 3 5" xfId="17316" xr:uid="{27E40F9A-F0C7-4B03-AF55-10C185E49BCC}"/>
    <cellStyle name="Input 12 3 5 2" xfId="24870" xr:uid="{C3A5F0E6-9968-488C-B7BC-8FFBD0282F9D}"/>
    <cellStyle name="Input 12 3 5 2 2" xfId="37471" xr:uid="{CE2FF81B-3D6E-4251-9EE3-445ACD33E9EC}"/>
    <cellStyle name="Input 12 3 5 3" xfId="36659" xr:uid="{0C53B30E-7741-4F08-9455-410214BFB385}"/>
    <cellStyle name="Input 12 3 6" xfId="24871" xr:uid="{15BE1EE4-99DB-4FCB-9A37-1711B443D6E5}"/>
    <cellStyle name="Input 12 3 6 2" xfId="37472" xr:uid="{AF377E16-45EF-4220-AD9F-669B1AABC58A}"/>
    <cellStyle name="Input 12 3 7" xfId="25924" xr:uid="{6A2AE918-4A5B-44BB-BE0B-994C294CCE74}"/>
    <cellStyle name="Input 13 2" xfId="1806" xr:uid="{40C9377F-F279-4E43-805F-2C4F43DA4852}"/>
    <cellStyle name="Input 13 2 2" xfId="7315" xr:uid="{05D99DA8-F9C0-427A-8D65-0025847D077A}"/>
    <cellStyle name="Input 13 2 2 2" xfId="8478" xr:uid="{CBD6F42D-5D19-468D-B5D3-F50D6813B7B0}"/>
    <cellStyle name="Input 13 2 2 2 2" xfId="13539" xr:uid="{20069F46-7CE2-467C-8CC9-12450C3B8943}"/>
    <cellStyle name="Input 13 2 2 2 2 2" xfId="32888" xr:uid="{7D0B317D-F093-4F82-A578-E33D1D72275E}"/>
    <cellStyle name="Input 13 2 2 2 3" xfId="27856" xr:uid="{D6A5C74C-942C-488D-AA2A-F14F7079EBC8}"/>
    <cellStyle name="Input 13 2 2 3" xfId="6995" xr:uid="{000C71AC-41AC-4787-8825-7A778CFEACA7}"/>
    <cellStyle name="Input 13 2 2 3 2" xfId="13305" xr:uid="{A12C0F5E-D170-4870-B401-F8B17240241D}"/>
    <cellStyle name="Input 13 2 2 3 2 2" xfId="32654" xr:uid="{9984DCF1-1E5C-4260-875C-CAE2712F10BF}"/>
    <cellStyle name="Input 13 2 2 3 3" xfId="26495" xr:uid="{57C5454B-32E8-4F75-9610-E6BB3A144C59}"/>
    <cellStyle name="Input 13 2 2 4" xfId="6871" xr:uid="{2501E098-729B-4303-898E-0AE68D41D2F8}"/>
    <cellStyle name="Input 13 2 2 4 2" xfId="13206" xr:uid="{514729C0-D087-4020-8433-F44D7A7E401A}"/>
    <cellStyle name="Input 13 2 2 4 2 2" xfId="32555" xr:uid="{C954E576-79C8-43C0-93CC-AF793843E750}"/>
    <cellStyle name="Input 13 2 2 4 3" xfId="26386" xr:uid="{DF82CEE7-9B3D-499B-AD97-766A4B6D77C7}"/>
    <cellStyle name="Input 13 2 2 5" xfId="6825" xr:uid="{B58A3D32-DB82-48A8-9B12-8269E8F714FC}"/>
    <cellStyle name="Input 13 2 2 5 2" xfId="13163" xr:uid="{E5B15A6B-18A2-49A2-BD5E-A3DB4B63C3A2}"/>
    <cellStyle name="Input 13 2 2 5 2 2" xfId="32512" xr:uid="{1619E436-0856-4891-A185-C2F8E28EFDF2}"/>
    <cellStyle name="Input 13 2 2 5 3" xfId="26341" xr:uid="{C3DBA411-EE2C-4137-96D4-EB7FD433DB8E}"/>
    <cellStyle name="Input 13 2 2 6" xfId="6779" xr:uid="{24BD1B0C-725D-4C2E-9EEB-712CB192C12F}"/>
    <cellStyle name="Input 13 2 2 6 2" xfId="26304" xr:uid="{551B0939-D2FE-4511-B4A1-5D1704383832}"/>
    <cellStyle name="Input 13 2 2 7" xfId="26806" xr:uid="{150DFB38-E1D2-4E6C-9DC9-DCE0BE382476}"/>
    <cellStyle name="Input 13 2 3" xfId="7871" xr:uid="{DBDF335E-1567-4203-A860-F22177AAB363}"/>
    <cellStyle name="Input 13 2 3 2" xfId="9018" xr:uid="{7FB42FEF-72A5-46B4-923A-E1EDAD94CAAC}"/>
    <cellStyle name="Input 13 2 3 2 2" xfId="14079" xr:uid="{62B6ECA8-C54D-4D03-952E-C541CF436FE7}"/>
    <cellStyle name="Input 13 2 3 2 2 2" xfId="33428" xr:uid="{80FDDB74-3B0D-49E6-A257-489C6F59AD85}"/>
    <cellStyle name="Input 13 2 3 2 3" xfId="28396" xr:uid="{7B40C51A-7141-4460-9E18-78772CC5C922}"/>
    <cellStyle name="Input 13 2 3 3" xfId="9930" xr:uid="{270420B1-3E09-441B-AF3A-54815F023F5E}"/>
    <cellStyle name="Input 13 2 3 3 2" xfId="14987" xr:uid="{55EB46C0-455E-467C-B5D4-68B7B737F573}"/>
    <cellStyle name="Input 13 2 3 3 2 2" xfId="34336" xr:uid="{0BC26845-9B5F-4F2D-B86D-5F82E5C6014A}"/>
    <cellStyle name="Input 13 2 3 3 3" xfId="29308" xr:uid="{5361C533-D733-464B-9260-1DA188959D4D}"/>
    <cellStyle name="Input 13 2 3 4" xfId="10838" xr:uid="{68632580-D28C-4627-9FFD-2A85B83902DD}"/>
    <cellStyle name="Input 13 2 3 4 2" xfId="15895" xr:uid="{BADB5E74-CB52-4610-8FD0-7AB12758A72B}"/>
    <cellStyle name="Input 13 2 3 4 2 2" xfId="35244" xr:uid="{79FB09F5-6086-4025-B063-A4F8D05CBE71}"/>
    <cellStyle name="Input 13 2 3 4 3" xfId="30216" xr:uid="{50BA3225-620C-4CB1-932E-D583AFA1C2D7}"/>
    <cellStyle name="Input 13 2 3 5" xfId="11746" xr:uid="{DDDAAE1B-3AB0-4DFE-A618-17AF0004F9CA}"/>
    <cellStyle name="Input 13 2 3 5 2" xfId="16801" xr:uid="{D723DB7E-3E34-4D94-850C-DF6414F65DED}"/>
    <cellStyle name="Input 13 2 3 5 2 2" xfId="36150" xr:uid="{9CC15064-3D16-48DB-B3D1-B6C2591CC1B8}"/>
    <cellStyle name="Input 13 2 3 5 3" xfId="31124" xr:uid="{BAF3011B-FE08-403A-B173-79585C5C5B78}"/>
    <cellStyle name="Input 13 2 3 6" xfId="12652" xr:uid="{E5CDC5B9-7AE3-4AE7-911E-D497DA14813D}"/>
    <cellStyle name="Input 13 2 3 6 2" xfId="32030" xr:uid="{73BBD161-117A-49BB-AADA-8886E2940F31}"/>
    <cellStyle name="Input 13 2 3 7" xfId="27362" xr:uid="{E7ABD54A-79AC-41CC-8082-CF5890A21D52}"/>
    <cellStyle name="Input 13 2 4" xfId="8339" xr:uid="{E23DC2EA-D354-437E-81D7-FF85834D6813}"/>
    <cellStyle name="Input 13 2 4 2" xfId="9407" xr:uid="{665BD13E-D8B1-42A6-BB6E-C554F380D517}"/>
    <cellStyle name="Input 13 2 4 2 2" xfId="14464" xr:uid="{882EB64E-A9C6-407A-B479-130EAD0D9BAB}"/>
    <cellStyle name="Input 13 2 4 2 2 2" xfId="33813" xr:uid="{51A4FD53-B635-4638-A1DF-A3F2D0D6DCF3}"/>
    <cellStyle name="Input 13 2 4 2 3" xfId="28785" xr:uid="{1015E6A8-B29B-4B7A-A4E9-801ABA32332D}"/>
    <cellStyle name="Input 13 2 4 3" xfId="10315" xr:uid="{C7BF3BB7-06BF-42EB-89FF-514EBE16DA66}"/>
    <cellStyle name="Input 13 2 4 3 2" xfId="15372" xr:uid="{AF1B389A-04CE-4D14-8024-9527782AB5DA}"/>
    <cellStyle name="Input 13 2 4 3 2 2" xfId="34721" xr:uid="{313CA45A-6C04-442A-83C3-2B08FE64777B}"/>
    <cellStyle name="Input 13 2 4 3 3" xfId="29693" xr:uid="{B6262D5D-42F3-4EF0-B1A2-7DED5231FEF4}"/>
    <cellStyle name="Input 13 2 4 4" xfId="11223" xr:uid="{F2EAFA31-9479-48F0-9F08-55CB3515102C}"/>
    <cellStyle name="Input 13 2 4 4 2" xfId="16279" xr:uid="{F63A88D4-52CB-435E-AE0D-356711FDD68E}"/>
    <cellStyle name="Input 13 2 4 4 2 2" xfId="35628" xr:uid="{39F40DE6-CC32-4BE9-B2E7-288B32B5DAF7}"/>
    <cellStyle name="Input 13 2 4 4 3" xfId="30601" xr:uid="{5DDD99EB-B3EF-4682-BF6A-6B1DA9D6FE1D}"/>
    <cellStyle name="Input 13 2 4 5" xfId="12130" xr:uid="{997C57DE-D002-4770-8747-3A5810D30962}"/>
    <cellStyle name="Input 13 2 4 5 2" xfId="17180" xr:uid="{FA1B1A4F-ABD9-4F37-A5BE-31A0DA85BA14}"/>
    <cellStyle name="Input 13 2 4 5 2 2" xfId="36529" xr:uid="{BED3BB28-41A9-4B44-9436-D149D536C509}"/>
    <cellStyle name="Input 13 2 4 5 3" xfId="31508" xr:uid="{7FE32343-C598-4855-9BAC-B806D789804C}"/>
    <cellStyle name="Input 13 2 4 6" xfId="13031" xr:uid="{18811847-7452-4EAD-A5B2-D5637DCBD1FC}"/>
    <cellStyle name="Input 13 2 4 6 2" xfId="32409" xr:uid="{CFAACF69-D04F-4581-A288-AE23B32AE2B0}"/>
    <cellStyle name="Input 13 2 4 7" xfId="27741" xr:uid="{D139F553-220E-4F9F-A57F-B383CB9BA453}"/>
    <cellStyle name="Input 13 2 5" xfId="17317" xr:uid="{05EA5697-FB57-43A2-AE40-5B56AC82712A}"/>
    <cellStyle name="Input 13 2 5 2" xfId="24872" xr:uid="{EBE4FD66-42DA-465F-A4A1-E3822BBD7A3A}"/>
    <cellStyle name="Input 13 2 5 2 2" xfId="37473" xr:uid="{ADBAB891-FC5E-4C98-96D5-17677FC70068}"/>
    <cellStyle name="Input 13 2 5 3" xfId="36660" xr:uid="{B22F7D08-C1EA-4C1D-9FD1-9DD0F920C58C}"/>
    <cellStyle name="Input 13 2 6" xfId="24873" xr:uid="{976B690B-66B9-4FE9-B369-BB4DE52D216F}"/>
    <cellStyle name="Input 13 2 6 2" xfId="37474" xr:uid="{4C15B465-3181-44A2-87AC-072EC63C0AF0}"/>
    <cellStyle name="Input 13 2 7" xfId="25925" xr:uid="{854E9B05-CF86-4177-A248-C7B8990E7848}"/>
    <cellStyle name="Input 13 3" xfId="1807" xr:uid="{DE35DE2C-1A3D-4068-A358-B6E02F4EBB4C}"/>
    <cellStyle name="Input 13 3 2" xfId="7316" xr:uid="{3F93853D-9613-40C4-BCF6-023167ED9219}"/>
    <cellStyle name="Input 13 3 2 2" xfId="8479" xr:uid="{A4978C36-FC07-4018-A248-E19CBFF84B9D}"/>
    <cellStyle name="Input 13 3 2 2 2" xfId="13540" xr:uid="{99534210-829D-486A-BDC1-2F62C1650929}"/>
    <cellStyle name="Input 13 3 2 2 2 2" xfId="32889" xr:uid="{9D955B47-C9FF-4225-BDCF-AE2D8125EA94}"/>
    <cellStyle name="Input 13 3 2 2 3" xfId="27857" xr:uid="{BD9F8C80-02FE-4E5C-8BAC-137216EB85DC}"/>
    <cellStyle name="Input 13 3 2 3" xfId="6996" xr:uid="{57B2FF2E-C5FE-422F-9F2B-F8F701124489}"/>
    <cellStyle name="Input 13 3 2 3 2" xfId="13306" xr:uid="{6FB1B4DF-2D24-475F-8B90-03CCE55010B5}"/>
    <cellStyle name="Input 13 3 2 3 2 2" xfId="32655" xr:uid="{88784BBD-AC93-4E86-8DE7-01DF7A9EFA32}"/>
    <cellStyle name="Input 13 3 2 3 3" xfId="26496" xr:uid="{A9525DBB-5668-4347-B805-6AFAB93BFC24}"/>
    <cellStyle name="Input 13 3 2 4" xfId="6870" xr:uid="{0591ED31-D3CB-4003-9104-52338E7045C0}"/>
    <cellStyle name="Input 13 3 2 4 2" xfId="13205" xr:uid="{1BE04C0B-AF2A-42D2-BDFB-A3AE99D729ED}"/>
    <cellStyle name="Input 13 3 2 4 2 2" xfId="32554" xr:uid="{BAC695FC-D042-4245-A1A5-0E14A83370C8}"/>
    <cellStyle name="Input 13 3 2 4 3" xfId="26385" xr:uid="{35E3784B-A649-46CB-B993-AA9CDA6131E6}"/>
    <cellStyle name="Input 13 3 2 5" xfId="6828" xr:uid="{342234C1-3123-473E-ADB0-B890DB66D4AC}"/>
    <cellStyle name="Input 13 3 2 5 2" xfId="13165" xr:uid="{A9C74563-5F2B-43DA-9067-373CEC941824}"/>
    <cellStyle name="Input 13 3 2 5 2 2" xfId="32514" xr:uid="{636B7708-08A4-4006-B4C9-9E4BB397E1F1}"/>
    <cellStyle name="Input 13 3 2 5 3" xfId="26343" xr:uid="{059E2A19-FB09-4B6B-BBBB-B258D856E46F}"/>
    <cellStyle name="Input 13 3 2 6" xfId="7131" xr:uid="{62837E00-A9AD-4176-B90D-1D2A9EAECAB9}"/>
    <cellStyle name="Input 13 3 2 6 2" xfId="26628" xr:uid="{58FEB34C-3B47-4B31-97E1-83E1EA876C70}"/>
    <cellStyle name="Input 13 3 2 7" xfId="26807" xr:uid="{EDA1FCD6-2620-4A2D-AFAF-E3F1BA67A271}"/>
    <cellStyle name="Input 13 3 3" xfId="7870" xr:uid="{FA700E07-CBC6-4F56-8303-A8080D741DA6}"/>
    <cellStyle name="Input 13 3 3 2" xfId="9017" xr:uid="{34E79504-7F7C-4CEE-8448-423022B28945}"/>
    <cellStyle name="Input 13 3 3 2 2" xfId="14078" xr:uid="{D7766B6A-7C5D-4CF2-92EA-8FB8E847EBC3}"/>
    <cellStyle name="Input 13 3 3 2 2 2" xfId="33427" xr:uid="{64E8A242-B00C-4A71-95CA-114E746DE03C}"/>
    <cellStyle name="Input 13 3 3 2 3" xfId="28395" xr:uid="{CE5C454D-CD6E-4C91-83C6-BEE35F394B84}"/>
    <cellStyle name="Input 13 3 3 3" xfId="9929" xr:uid="{357091A1-626D-45F1-9E57-A6D691084BCC}"/>
    <cellStyle name="Input 13 3 3 3 2" xfId="14986" xr:uid="{80715DB2-7404-473A-8E1D-3689BD2EF0DB}"/>
    <cellStyle name="Input 13 3 3 3 2 2" xfId="34335" xr:uid="{25C22B6F-F28F-4CE2-BC7E-20B33786CB37}"/>
    <cellStyle name="Input 13 3 3 3 3" xfId="29307" xr:uid="{F7647B58-8D69-453F-8CDF-C41AE914661C}"/>
    <cellStyle name="Input 13 3 3 4" xfId="10837" xr:uid="{575158D0-F80E-4971-A95A-591AA7855D2D}"/>
    <cellStyle name="Input 13 3 3 4 2" xfId="15894" xr:uid="{D41BF7B8-509E-41D1-BC61-70C3739E180E}"/>
    <cellStyle name="Input 13 3 3 4 2 2" xfId="35243" xr:uid="{9C3ECC7C-F58D-4911-860D-21A775F985D3}"/>
    <cellStyle name="Input 13 3 3 4 3" xfId="30215" xr:uid="{F2E0F4D3-6C04-4930-8734-D3682B90C1BF}"/>
    <cellStyle name="Input 13 3 3 5" xfId="11745" xr:uid="{F6333CF6-04D1-47D3-9A64-D0FDC2BC4B33}"/>
    <cellStyle name="Input 13 3 3 5 2" xfId="16800" xr:uid="{6E8A7FCC-F2D8-4160-AEF0-88FC96E838CA}"/>
    <cellStyle name="Input 13 3 3 5 2 2" xfId="36149" xr:uid="{2039FB87-974C-43FB-A9CE-03AF542A6BB0}"/>
    <cellStyle name="Input 13 3 3 5 3" xfId="31123" xr:uid="{95A9C58A-1B7B-4D7A-A2FC-BC3ACE996F94}"/>
    <cellStyle name="Input 13 3 3 6" xfId="12651" xr:uid="{0117A18B-C4E9-4F62-B66F-A8655BABA945}"/>
    <cellStyle name="Input 13 3 3 6 2" xfId="32029" xr:uid="{99EE3502-2D1B-42AE-AAEF-ACC92F12FEC5}"/>
    <cellStyle name="Input 13 3 3 7" xfId="27361" xr:uid="{638D08A7-07DB-4494-AA46-24943A4A265C}"/>
    <cellStyle name="Input 13 3 4" xfId="8338" xr:uid="{78E26013-4B33-4E3B-8F47-2AF6AEBC77A4}"/>
    <cellStyle name="Input 13 3 4 2" xfId="9406" xr:uid="{88267858-2165-49FE-9956-98F5BF0363EE}"/>
    <cellStyle name="Input 13 3 4 2 2" xfId="14463" xr:uid="{E43F6B3B-96C3-4D60-AC2A-491BF0FE6E38}"/>
    <cellStyle name="Input 13 3 4 2 2 2" xfId="33812" xr:uid="{4415B4AC-2073-4376-9D67-A7BDF39904A4}"/>
    <cellStyle name="Input 13 3 4 2 3" xfId="28784" xr:uid="{11EFA648-EA60-4DA3-B9DF-A39B1613E842}"/>
    <cellStyle name="Input 13 3 4 3" xfId="10314" xr:uid="{A4AE1D5D-3931-4250-BA22-01FACB88025B}"/>
    <cellStyle name="Input 13 3 4 3 2" xfId="15371" xr:uid="{D2F8A12B-C912-4C43-8A41-A5568ACC1312}"/>
    <cellStyle name="Input 13 3 4 3 2 2" xfId="34720" xr:uid="{37BC303D-0192-4FD5-AE22-04492AE92812}"/>
    <cellStyle name="Input 13 3 4 3 3" xfId="29692" xr:uid="{2DF0CE09-249E-4ACB-9B3D-BD9412D7F351}"/>
    <cellStyle name="Input 13 3 4 4" xfId="11222" xr:uid="{CFCE1140-D648-4DA4-BD7B-C8ED15F9471B}"/>
    <cellStyle name="Input 13 3 4 4 2" xfId="16278" xr:uid="{72D192A5-7EB3-4F7C-A327-2324A1B16DA5}"/>
    <cellStyle name="Input 13 3 4 4 2 2" xfId="35627" xr:uid="{3DD2E50B-7EFA-4355-BA82-B12DB6DB99CC}"/>
    <cellStyle name="Input 13 3 4 4 3" xfId="30600" xr:uid="{2AE1DBAD-887C-44DD-9C01-38EE7BFBC1B2}"/>
    <cellStyle name="Input 13 3 4 5" xfId="12129" xr:uid="{A7ECD8D9-B765-4513-A892-D7C8B66BA9B6}"/>
    <cellStyle name="Input 13 3 4 5 2" xfId="17179" xr:uid="{DDE19EDA-510E-4F40-AE07-4351C3847A57}"/>
    <cellStyle name="Input 13 3 4 5 2 2" xfId="36528" xr:uid="{29773FC1-E11A-4683-AD65-39004623BF6E}"/>
    <cellStyle name="Input 13 3 4 5 3" xfId="31507" xr:uid="{DAEBBB23-C652-4F5E-89B4-8CEBDA1DFE53}"/>
    <cellStyle name="Input 13 3 4 6" xfId="13030" xr:uid="{F3FA54B8-B1E2-460E-A8DB-DE02998C0F2C}"/>
    <cellStyle name="Input 13 3 4 6 2" xfId="32408" xr:uid="{A9DD9E33-7430-44F1-B2B8-4C1092591435}"/>
    <cellStyle name="Input 13 3 4 7" xfId="27740" xr:uid="{036261E5-F82C-410F-8EA1-70950487BEF7}"/>
    <cellStyle name="Input 13 3 5" xfId="17318" xr:uid="{B39A1B82-B9B7-4883-82A2-86158B09462C}"/>
    <cellStyle name="Input 13 3 5 2" xfId="24874" xr:uid="{4B621463-5F9D-4E2D-BE50-E60CD307F3DD}"/>
    <cellStyle name="Input 13 3 5 2 2" xfId="37475" xr:uid="{C3AB689D-87E3-4A7F-92C6-6E10DEDED0A4}"/>
    <cellStyle name="Input 13 3 5 3" xfId="36661" xr:uid="{84709FAA-27C3-423A-917F-B1488E43A524}"/>
    <cellStyle name="Input 13 3 6" xfId="24875" xr:uid="{F93E2D99-0365-4B3F-A4FC-DF0C2B99E595}"/>
    <cellStyle name="Input 13 3 6 2" xfId="37476" xr:uid="{02637C94-6F43-4C66-A6D6-F472C9994E0E}"/>
    <cellStyle name="Input 13 3 7" xfId="25926" xr:uid="{6CAC172D-3A3E-4D8E-96D1-2C0837B1879B}"/>
    <cellStyle name="Input 14 2" xfId="1808" xr:uid="{1C738E8F-4C61-4B5E-A1B9-976E4842D034}"/>
    <cellStyle name="Input 14 2 2" xfId="7317" xr:uid="{13F53ECD-EB51-4DCB-A081-CDFCBDD0307E}"/>
    <cellStyle name="Input 14 2 2 2" xfId="8480" xr:uid="{1BC5C009-2C2B-49AF-989C-8CB447BCDD34}"/>
    <cellStyle name="Input 14 2 2 2 2" xfId="13541" xr:uid="{11F4EF00-E13A-45FF-9503-EEFFBCE74398}"/>
    <cellStyle name="Input 14 2 2 2 2 2" xfId="32890" xr:uid="{45C60E9E-5DA3-4B59-A33B-EB3BCCE3AE5F}"/>
    <cellStyle name="Input 14 2 2 2 3" xfId="27858" xr:uid="{8D531738-0B5F-4452-BFE7-04175B33FB78}"/>
    <cellStyle name="Input 14 2 2 3" xfId="6997" xr:uid="{BEA77798-E369-41B0-8748-3313315DEED2}"/>
    <cellStyle name="Input 14 2 2 3 2" xfId="13307" xr:uid="{EF0A9689-CE13-4DC0-936B-4C1746631D1C}"/>
    <cellStyle name="Input 14 2 2 3 2 2" xfId="32656" xr:uid="{C81895CE-BF84-48D1-8608-05536D47A310}"/>
    <cellStyle name="Input 14 2 2 3 3" xfId="26497" xr:uid="{1C9A5434-0625-4FE4-87B8-9A172F26D1AF}"/>
    <cellStyle name="Input 14 2 2 4" xfId="6869" xr:uid="{24471139-98AC-437E-A587-C6F3A70720F7}"/>
    <cellStyle name="Input 14 2 2 4 2" xfId="13204" xr:uid="{B849990D-DFFD-47CD-8CA2-87F5275495C3}"/>
    <cellStyle name="Input 14 2 2 4 2 2" xfId="32553" xr:uid="{7D5CD192-821F-423F-BAF8-774A241A2D30}"/>
    <cellStyle name="Input 14 2 2 4 3" xfId="26384" xr:uid="{F11399B5-5B8A-48DB-9DB9-688147591917}"/>
    <cellStyle name="Input 14 2 2 5" xfId="6797" xr:uid="{1DCE22CF-27E1-4C76-8378-6C23F1EC6874}"/>
    <cellStyle name="Input 14 2 2 5 2" xfId="13145" xr:uid="{BB9D882D-C9E2-4F22-88A4-999BB67E3522}"/>
    <cellStyle name="Input 14 2 2 5 2 2" xfId="32494" xr:uid="{44B4CFCD-0F56-4C65-843A-0483AE78F3EC}"/>
    <cellStyle name="Input 14 2 2 5 3" xfId="26321" xr:uid="{AF10CDBB-DDA7-4E4C-B58E-BA4359FB4A4B}"/>
    <cellStyle name="Input 14 2 2 6" xfId="7089" xr:uid="{4E02B60D-13E0-453F-BC53-35FAEFF93270}"/>
    <cellStyle name="Input 14 2 2 6 2" xfId="26587" xr:uid="{3E7AE01F-A52C-4716-89F3-8FFE03BF1D00}"/>
    <cellStyle name="Input 14 2 2 7" xfId="26808" xr:uid="{27D6F5F6-1FEC-4DAF-B284-12169F55ECEC}"/>
    <cellStyle name="Input 14 2 3" xfId="7869" xr:uid="{1FC15D76-06BF-44CF-AAC2-D3034D62C3EE}"/>
    <cellStyle name="Input 14 2 3 2" xfId="9016" xr:uid="{3EF55279-8452-41E9-A887-6985CE5B7B30}"/>
    <cellStyle name="Input 14 2 3 2 2" xfId="14077" xr:uid="{6D6A9E18-5094-4A7A-94F7-5BE01CE7B76E}"/>
    <cellStyle name="Input 14 2 3 2 2 2" xfId="33426" xr:uid="{C4B56C52-1BB3-4C33-884A-5AFF0047B2EC}"/>
    <cellStyle name="Input 14 2 3 2 3" xfId="28394" xr:uid="{B3E1716E-05E2-4F2C-9783-6B2A7D3622CC}"/>
    <cellStyle name="Input 14 2 3 3" xfId="9928" xr:uid="{E485E294-2C6B-4335-9CE5-026BC7606663}"/>
    <cellStyle name="Input 14 2 3 3 2" xfId="14985" xr:uid="{0D43664A-ABD1-471F-AF33-1D05874CC533}"/>
    <cellStyle name="Input 14 2 3 3 2 2" xfId="34334" xr:uid="{1714F5F0-A583-4AE7-AAE0-159899A9B63A}"/>
    <cellStyle name="Input 14 2 3 3 3" xfId="29306" xr:uid="{52C3A34D-8DD1-48CB-B7D7-B6A0F7F403D6}"/>
    <cellStyle name="Input 14 2 3 4" xfId="10836" xr:uid="{7D9AD560-9AF4-4A14-9BE0-6F89A224B736}"/>
    <cellStyle name="Input 14 2 3 4 2" xfId="15893" xr:uid="{E5A703F5-AF75-4971-864E-DB559C97E226}"/>
    <cellStyle name="Input 14 2 3 4 2 2" xfId="35242" xr:uid="{BE97F818-73B5-48AD-9697-1027E4E5D547}"/>
    <cellStyle name="Input 14 2 3 4 3" xfId="30214" xr:uid="{1E666C92-2660-4974-9AC5-036E6B840070}"/>
    <cellStyle name="Input 14 2 3 5" xfId="11744" xr:uid="{2E113CAA-7447-4D06-930D-45AB6A02BD74}"/>
    <cellStyle name="Input 14 2 3 5 2" xfId="16799" xr:uid="{AF9B0073-CDFD-491E-A231-3BB25E16B069}"/>
    <cellStyle name="Input 14 2 3 5 2 2" xfId="36148" xr:uid="{48A587D1-88D5-44ED-A36A-6E1E10C2F276}"/>
    <cellStyle name="Input 14 2 3 5 3" xfId="31122" xr:uid="{D1AEEAE5-A205-4FC1-BD3C-214FAAFBCCC3}"/>
    <cellStyle name="Input 14 2 3 6" xfId="12650" xr:uid="{8903DF1E-4AEE-41D6-ADEF-AA65D120FF9F}"/>
    <cellStyle name="Input 14 2 3 6 2" xfId="32028" xr:uid="{39DA0477-8AFB-4ABE-B533-4C07FE1BB3C6}"/>
    <cellStyle name="Input 14 2 3 7" xfId="27360" xr:uid="{1B654221-8433-456D-90F6-A5A36CBAB378}"/>
    <cellStyle name="Input 14 2 4" xfId="8337" xr:uid="{418C5A54-83CF-4E96-813A-CEE3159BCF2F}"/>
    <cellStyle name="Input 14 2 4 2" xfId="9405" xr:uid="{29E176FE-C489-4EA0-89DF-F30260A6998A}"/>
    <cellStyle name="Input 14 2 4 2 2" xfId="14462" xr:uid="{2B5DA23C-EE7E-4B2D-85A3-440013983036}"/>
    <cellStyle name="Input 14 2 4 2 2 2" xfId="33811" xr:uid="{78A32720-9B65-4F58-BE7A-85B5C0DB7C80}"/>
    <cellStyle name="Input 14 2 4 2 3" xfId="28783" xr:uid="{70D50CCE-3033-4B05-B38E-E3E0A79497D6}"/>
    <cellStyle name="Input 14 2 4 3" xfId="10313" xr:uid="{F12BD0AB-3E51-444F-AC84-749A44E164ED}"/>
    <cellStyle name="Input 14 2 4 3 2" xfId="15370" xr:uid="{0C341BF8-A872-4D92-AEA9-3BD37B5385E5}"/>
    <cellStyle name="Input 14 2 4 3 2 2" xfId="34719" xr:uid="{DBE827C1-A8A0-4993-8AA2-35517D68807F}"/>
    <cellStyle name="Input 14 2 4 3 3" xfId="29691" xr:uid="{113C0CA1-48C8-4D58-A4A3-F2B7CB9449BD}"/>
    <cellStyle name="Input 14 2 4 4" xfId="11221" xr:uid="{BD4BA5CE-B46C-4C42-9839-4E29A8CDF2E0}"/>
    <cellStyle name="Input 14 2 4 4 2" xfId="16277" xr:uid="{B0690D6C-90DC-4895-A629-B09D2EE7E2EB}"/>
    <cellStyle name="Input 14 2 4 4 2 2" xfId="35626" xr:uid="{4C3521F1-F6EB-4AF5-8187-4B219FB350C1}"/>
    <cellStyle name="Input 14 2 4 4 3" xfId="30599" xr:uid="{9A40F960-27D1-4D15-8B79-D50D3066CE0F}"/>
    <cellStyle name="Input 14 2 4 5" xfId="12128" xr:uid="{132FE625-A9BF-49A0-80D2-1CE70FC94481}"/>
    <cellStyle name="Input 14 2 4 5 2" xfId="17178" xr:uid="{FD417C24-731B-4E2E-ACC9-706E3D93C3E7}"/>
    <cellStyle name="Input 14 2 4 5 2 2" xfId="36527" xr:uid="{F4B9A4F8-17F1-4DB8-9A47-2AC8709ABC77}"/>
    <cellStyle name="Input 14 2 4 5 3" xfId="31506" xr:uid="{17D64377-B4D8-4F92-ADF7-69BC03718112}"/>
    <cellStyle name="Input 14 2 4 6" xfId="13029" xr:uid="{AE4E780C-E888-47E1-97BC-C964ECFF5536}"/>
    <cellStyle name="Input 14 2 4 6 2" xfId="32407" xr:uid="{2F2EFE58-75DF-4327-ADBA-8E8544366BD1}"/>
    <cellStyle name="Input 14 2 4 7" xfId="27739" xr:uid="{A7F7F4C6-FFB6-4825-A801-8541D1FB160D}"/>
    <cellStyle name="Input 14 2 5" xfId="17319" xr:uid="{1558B87F-36E3-48C9-89A9-E2B2D8D6B4F8}"/>
    <cellStyle name="Input 14 2 5 2" xfId="24876" xr:uid="{26BE1F79-96F6-4FBE-87E4-F48CAA3A5D56}"/>
    <cellStyle name="Input 14 2 5 2 2" xfId="37477" xr:uid="{9237F94A-52FF-4569-B15D-E9ADB9D23A3B}"/>
    <cellStyle name="Input 14 2 5 3" xfId="36662" xr:uid="{896D0F8A-5B75-45F1-9997-9199496FF11C}"/>
    <cellStyle name="Input 14 2 6" xfId="24877" xr:uid="{CA5867DA-94A5-4037-AAD3-5656AF3EC8A5}"/>
    <cellStyle name="Input 14 2 6 2" xfId="37478" xr:uid="{6907F34F-1775-4C47-B5E2-722138D3F4D6}"/>
    <cellStyle name="Input 14 2 7" xfId="25927" xr:uid="{93BFC70C-3EC7-4785-A9D4-46D2BC514FF2}"/>
    <cellStyle name="Input 14 3" xfId="1809" xr:uid="{1B8234F9-9750-44A6-8E3F-0649CCC8271E}"/>
    <cellStyle name="Input 14 3 2" xfId="7318" xr:uid="{EC19F81C-457D-4DE2-B3A0-4E7273CF7827}"/>
    <cellStyle name="Input 14 3 2 2" xfId="8481" xr:uid="{09E86A2E-3833-4A4D-80AB-B1FF9654938D}"/>
    <cellStyle name="Input 14 3 2 2 2" xfId="13542" xr:uid="{3E84BCEE-8154-4CD6-81EB-C372D2D25C65}"/>
    <cellStyle name="Input 14 3 2 2 2 2" xfId="32891" xr:uid="{87F3E261-69EB-4707-A324-A8EE3CA04332}"/>
    <cellStyle name="Input 14 3 2 2 3" xfId="27859" xr:uid="{B95C669D-6E64-4488-B694-AED9D0BF3ABE}"/>
    <cellStyle name="Input 14 3 2 3" xfId="6998" xr:uid="{128C0DD5-C9C8-4ADB-9E6D-3BDDC1D41855}"/>
    <cellStyle name="Input 14 3 2 3 2" xfId="13308" xr:uid="{63C7A9B0-63AD-4A39-A297-0A2B2B775217}"/>
    <cellStyle name="Input 14 3 2 3 2 2" xfId="32657" xr:uid="{D591DF4C-B219-4D63-8503-BB3556A6ADB4}"/>
    <cellStyle name="Input 14 3 2 3 3" xfId="26498" xr:uid="{332B8D0A-9795-4EF2-A192-1BB99F521730}"/>
    <cellStyle name="Input 14 3 2 4" xfId="6868" xr:uid="{26151940-A737-4162-BA51-9F517BF62799}"/>
    <cellStyle name="Input 14 3 2 4 2" xfId="13203" xr:uid="{B429E7CB-6D04-4BA1-A55D-6141451C03F0}"/>
    <cellStyle name="Input 14 3 2 4 2 2" xfId="32552" xr:uid="{D19BF3CE-8FA6-4B0A-8BBC-B11EF7E27E17}"/>
    <cellStyle name="Input 14 3 2 4 3" xfId="26383" xr:uid="{376D5FF0-1B4D-4CDF-A149-0FF1215A8B48}"/>
    <cellStyle name="Input 14 3 2 5" xfId="6806" xr:uid="{FCCFD12B-2512-49C0-A1E1-234F61BA4A16}"/>
    <cellStyle name="Input 14 3 2 5 2" xfId="13150" xr:uid="{08AA4A9A-0B61-4734-BA42-07B2F7A40AA2}"/>
    <cellStyle name="Input 14 3 2 5 2 2" xfId="32499" xr:uid="{E17150A7-6823-4DFD-81FB-B0393F910AF8}"/>
    <cellStyle name="Input 14 3 2 5 3" xfId="26326" xr:uid="{15C82214-4F52-4355-BF23-8A321143EF36}"/>
    <cellStyle name="Input 14 3 2 6" xfId="7135" xr:uid="{ABF56E66-6901-4862-9D9D-EA6C353B1D34}"/>
    <cellStyle name="Input 14 3 2 6 2" xfId="26632" xr:uid="{AC7C7870-E26E-48AB-8DD9-99E77EC268B6}"/>
    <cellStyle name="Input 14 3 2 7" xfId="26809" xr:uid="{E3B8802B-3C11-491D-87AC-0886EAB0A21C}"/>
    <cellStyle name="Input 14 3 3" xfId="7868" xr:uid="{4E25E8DC-694C-4D3F-BCB9-2BC04B42EDCA}"/>
    <cellStyle name="Input 14 3 3 2" xfId="9015" xr:uid="{1A737C46-72E2-4B4B-8DA2-42EBA701AEE0}"/>
    <cellStyle name="Input 14 3 3 2 2" xfId="14076" xr:uid="{BDD72234-7F02-4A46-9CE3-0220D7E68AA6}"/>
    <cellStyle name="Input 14 3 3 2 2 2" xfId="33425" xr:uid="{4CEFC4A3-3626-4ADC-8675-75201B07E78E}"/>
    <cellStyle name="Input 14 3 3 2 3" xfId="28393" xr:uid="{B9D416DB-2893-49DF-A750-D2E589ED10F6}"/>
    <cellStyle name="Input 14 3 3 3" xfId="9927" xr:uid="{E48E8848-ABC0-49BA-A4F1-C09F220DB6F4}"/>
    <cellStyle name="Input 14 3 3 3 2" xfId="14984" xr:uid="{D7FA8BE8-7621-46E3-9636-97383286F00A}"/>
    <cellStyle name="Input 14 3 3 3 2 2" xfId="34333" xr:uid="{09597005-C16B-4376-A83E-BFFB91A7D74F}"/>
    <cellStyle name="Input 14 3 3 3 3" xfId="29305" xr:uid="{7F15BED9-A644-41A6-B6D3-FFE6CC9D082A}"/>
    <cellStyle name="Input 14 3 3 4" xfId="10835" xr:uid="{34B6DA80-E151-4DE3-B321-7641DEB87497}"/>
    <cellStyle name="Input 14 3 3 4 2" xfId="15892" xr:uid="{D9E867E3-7884-4D5F-9F4B-F381726B2F89}"/>
    <cellStyle name="Input 14 3 3 4 2 2" xfId="35241" xr:uid="{D196C3E7-49E4-49FF-B511-D14AF16A83C8}"/>
    <cellStyle name="Input 14 3 3 4 3" xfId="30213" xr:uid="{5DE66A01-BA9E-45D6-B35E-759EA8B61B4A}"/>
    <cellStyle name="Input 14 3 3 5" xfId="11743" xr:uid="{12497153-E3C0-4E6B-A755-D94BF1B7704D}"/>
    <cellStyle name="Input 14 3 3 5 2" xfId="16798" xr:uid="{340A8391-F5EF-473A-8FED-AA7161B353E4}"/>
    <cellStyle name="Input 14 3 3 5 2 2" xfId="36147" xr:uid="{F0A6B4A8-5436-40C8-A836-AD598854B35A}"/>
    <cellStyle name="Input 14 3 3 5 3" xfId="31121" xr:uid="{C8EE1A26-AB63-47B1-AECC-6728AC21EAB1}"/>
    <cellStyle name="Input 14 3 3 6" xfId="12649" xr:uid="{7FA62768-3638-4D7E-B43B-EE27AFAC4701}"/>
    <cellStyle name="Input 14 3 3 6 2" xfId="32027" xr:uid="{1578DCDB-81BC-4A1E-A275-0D20074CA140}"/>
    <cellStyle name="Input 14 3 3 7" xfId="27359" xr:uid="{FE1D5C0C-770E-4C18-923E-83D9EAAA2E5D}"/>
    <cellStyle name="Input 14 3 4" xfId="8336" xr:uid="{7E1B0E3D-1D25-4DF3-A73F-EC30D3801A92}"/>
    <cellStyle name="Input 14 3 4 2" xfId="9404" xr:uid="{E9D1FD63-5D99-441D-9232-696D31105D95}"/>
    <cellStyle name="Input 14 3 4 2 2" xfId="14461" xr:uid="{D8400FED-F0F0-4B9A-84B6-0B8085C0E575}"/>
    <cellStyle name="Input 14 3 4 2 2 2" xfId="33810" xr:uid="{88A95261-5AB9-46A9-8E0B-15DF50A022BE}"/>
    <cellStyle name="Input 14 3 4 2 3" xfId="28782" xr:uid="{B247E4E5-065B-462F-BE65-86B2E4C50395}"/>
    <cellStyle name="Input 14 3 4 3" xfId="10312" xr:uid="{2E603538-066F-4E92-BAD7-E9616DEC59F5}"/>
    <cellStyle name="Input 14 3 4 3 2" xfId="15369" xr:uid="{265610A4-17C0-466D-ABF8-EDCE46A50D01}"/>
    <cellStyle name="Input 14 3 4 3 2 2" xfId="34718" xr:uid="{DC66E13F-59EC-44A2-ADCF-69893E4BAC31}"/>
    <cellStyle name="Input 14 3 4 3 3" xfId="29690" xr:uid="{496FCD28-2F41-4BDE-90E0-8895FE4A1923}"/>
    <cellStyle name="Input 14 3 4 4" xfId="11220" xr:uid="{767D6293-EEAD-427A-88CF-1529998C0A5E}"/>
    <cellStyle name="Input 14 3 4 4 2" xfId="16276" xr:uid="{479ACD1A-C53B-4AF4-9EA6-EB77607CC1CF}"/>
    <cellStyle name="Input 14 3 4 4 2 2" xfId="35625" xr:uid="{10B7493F-F920-4004-9E49-F0D4EAADB81B}"/>
    <cellStyle name="Input 14 3 4 4 3" xfId="30598" xr:uid="{989AAD8A-336E-494F-9ACB-98D7D26E7A9A}"/>
    <cellStyle name="Input 14 3 4 5" xfId="12127" xr:uid="{6885D1BF-A7F2-40BE-AD8C-60CB1F2FE7D1}"/>
    <cellStyle name="Input 14 3 4 5 2" xfId="17177" xr:uid="{E5F32ECD-6081-4EBB-9589-5CDD791FA47A}"/>
    <cellStyle name="Input 14 3 4 5 2 2" xfId="36526" xr:uid="{A1E29A3E-8CB0-4F15-9D6E-CEDDAC836155}"/>
    <cellStyle name="Input 14 3 4 5 3" xfId="31505" xr:uid="{791CB878-C29C-4380-9948-298E1DACA424}"/>
    <cellStyle name="Input 14 3 4 6" xfId="13028" xr:uid="{BBDADCBA-5996-4720-8C9C-6C9C7412F909}"/>
    <cellStyle name="Input 14 3 4 6 2" xfId="32406" xr:uid="{1D5D2809-9B48-4361-A9C3-FCAA06CCF96F}"/>
    <cellStyle name="Input 14 3 4 7" xfId="27738" xr:uid="{DC02B61D-1A2D-482C-99D9-F7A016AD2B7E}"/>
    <cellStyle name="Input 14 3 5" xfId="17320" xr:uid="{E53FAA1E-2C4E-4BEC-B642-E24A4EE73CD0}"/>
    <cellStyle name="Input 14 3 5 2" xfId="24878" xr:uid="{491A8D11-B4A6-46A5-B011-1CD93D8267C4}"/>
    <cellStyle name="Input 14 3 5 2 2" xfId="37479" xr:uid="{F306DE12-1AF6-4AAF-9610-415BDCE3DCBF}"/>
    <cellStyle name="Input 14 3 5 3" xfId="36663" xr:uid="{63076F92-4F31-407F-825B-72BCDFF41820}"/>
    <cellStyle name="Input 14 3 6" xfId="24879" xr:uid="{10A49380-B781-4046-AC1A-BEEB675E5A85}"/>
    <cellStyle name="Input 14 3 6 2" xfId="37480" xr:uid="{46304CF7-3CC2-424D-BFCD-A54930AB24A2}"/>
    <cellStyle name="Input 14 3 7" xfId="25928" xr:uid="{022D017B-0398-416F-A530-24C4D74F17FF}"/>
    <cellStyle name="Input 15" xfId="1810" xr:uid="{848BAF1C-2BF6-4682-B43F-AC07344D7716}"/>
    <cellStyle name="Input 15 10" xfId="8335" xr:uid="{70E16A22-1836-4043-8017-2A6FFAB923AD}"/>
    <cellStyle name="Input 15 10 2" xfId="9403" xr:uid="{66C8924B-D28E-4695-8897-100A30186FDC}"/>
    <cellStyle name="Input 15 10 2 2" xfId="14460" xr:uid="{67E9947F-25FD-4A05-AEF3-B42D775E3477}"/>
    <cellStyle name="Input 15 10 2 2 2" xfId="33809" xr:uid="{65DB7FDA-05DD-4026-AB1A-9CC3F0311979}"/>
    <cellStyle name="Input 15 10 2 3" xfId="28781" xr:uid="{1C769F2E-B6A2-4334-B972-C87EC813C7E7}"/>
    <cellStyle name="Input 15 10 3" xfId="10311" xr:uid="{F85E15B0-6294-4E44-94F0-2AADE4135CD3}"/>
    <cellStyle name="Input 15 10 3 2" xfId="15368" xr:uid="{754F4467-7391-4150-B4D2-70D7D7F87C4A}"/>
    <cellStyle name="Input 15 10 3 2 2" xfId="34717" xr:uid="{0C3333A6-EB8C-4B5B-91D2-7E133EB90394}"/>
    <cellStyle name="Input 15 10 3 3" xfId="29689" xr:uid="{9A8B832E-D82A-4782-A1C7-28BF730E9010}"/>
    <cellStyle name="Input 15 10 4" xfId="11219" xr:uid="{6F57A37F-9512-4348-B66F-46E5A5F5EA7E}"/>
    <cellStyle name="Input 15 10 4 2" xfId="16275" xr:uid="{BF774535-77A9-4E6C-8731-4AE1D4DD519F}"/>
    <cellStyle name="Input 15 10 4 2 2" xfId="35624" xr:uid="{642F491C-234A-47BD-9FDE-5FF2B0A70C35}"/>
    <cellStyle name="Input 15 10 4 3" xfId="30597" xr:uid="{A58A6919-E96D-423E-BC36-CF80D4006AB3}"/>
    <cellStyle name="Input 15 10 5" xfId="12126" xr:uid="{84C73B75-3CAD-46D8-834B-5C6B89C1FFE7}"/>
    <cellStyle name="Input 15 10 5 2" xfId="17176" xr:uid="{BF5F074A-A926-4963-9B08-DCF8AD7457CA}"/>
    <cellStyle name="Input 15 10 5 2 2" xfId="36525" xr:uid="{5EB09960-132D-455A-ADAD-EC5D01E0B678}"/>
    <cellStyle name="Input 15 10 5 3" xfId="31504" xr:uid="{15FB8B4E-6BFD-4F14-8D34-453512B05B44}"/>
    <cellStyle name="Input 15 10 6" xfId="13027" xr:uid="{16A7874B-FCBA-4212-9DE0-42EF9F793E7D}"/>
    <cellStyle name="Input 15 10 6 2" xfId="32405" xr:uid="{3C003447-BC03-4694-88B4-9AE0389EF62D}"/>
    <cellStyle name="Input 15 10 7" xfId="27737" xr:uid="{F1D09118-6473-41C9-89FD-6A9DACCFB450}"/>
    <cellStyle name="Input 15 11" xfId="17321" xr:uid="{5DD6C6B9-02A1-43B7-8C32-F130141908E5}"/>
    <cellStyle name="Input 15 11 2" xfId="24880" xr:uid="{81D8B330-C4DC-4CCF-AFA5-BAA11539A0DB}"/>
    <cellStyle name="Input 15 11 2 2" xfId="37481" xr:uid="{7AD9FD97-3513-49A5-9563-FAD1CFB2E824}"/>
    <cellStyle name="Input 15 11 3" xfId="36664" xr:uid="{19A0FDEF-B246-4D59-8D9F-4B7E55DE78E6}"/>
    <cellStyle name="Input 15 12" xfId="24881" xr:uid="{F21B0527-C65C-4979-A7B4-A565D74CCC02}"/>
    <cellStyle name="Input 15 12 2" xfId="37482" xr:uid="{C3AA47F0-877C-4B1E-9768-3B81FE46B9B1}"/>
    <cellStyle name="Input 15 13" xfId="25929" xr:uid="{59D25ED0-B914-4725-A316-D6F5BA667AD6}"/>
    <cellStyle name="Input 15 2" xfId="1811" xr:uid="{9F86BCFA-72E3-424D-B64A-2FD71061B08D}"/>
    <cellStyle name="Input 15 2 2" xfId="7320" xr:uid="{029C549B-CFA5-46E5-B54F-D4E11C38A3C3}"/>
    <cellStyle name="Input 15 2 2 2" xfId="8483" xr:uid="{11C1E97D-31D5-4871-B340-FC2AC04AC1FD}"/>
    <cellStyle name="Input 15 2 2 2 2" xfId="13544" xr:uid="{96AA483D-E65B-4DC4-AC94-FDAA1B08B090}"/>
    <cellStyle name="Input 15 2 2 2 2 2" xfId="32893" xr:uid="{1F27B984-357D-43EB-A32B-7990D3B0CB86}"/>
    <cellStyle name="Input 15 2 2 2 3" xfId="27861" xr:uid="{01102A27-8B0D-4DC6-A017-EA8884AF341E}"/>
    <cellStyle name="Input 15 2 2 3" xfId="7000" xr:uid="{3B3181BA-A024-46EB-BC80-269FB3D36A3F}"/>
    <cellStyle name="Input 15 2 2 3 2" xfId="13310" xr:uid="{7B4BF4B2-5C52-4E3D-A490-FB248AD4E0B5}"/>
    <cellStyle name="Input 15 2 2 3 2 2" xfId="32659" xr:uid="{61EF04AA-ADD5-45E6-A8CB-66E4AB39CED3}"/>
    <cellStyle name="Input 15 2 2 3 3" xfId="26500" xr:uid="{2FF7EE63-81FE-4BF8-BBE4-70DACE116FA7}"/>
    <cellStyle name="Input 15 2 2 4" xfId="6866" xr:uid="{2B3C8750-AC8B-4DD3-B476-FD10956D2C7F}"/>
    <cellStyle name="Input 15 2 2 4 2" xfId="13201" xr:uid="{90427C8A-9C2E-4E89-8ECD-BE6112A0E6E7}"/>
    <cellStyle name="Input 15 2 2 4 2 2" xfId="32550" xr:uid="{00A0CE69-1A40-43C8-9060-ED110ED5ED2D}"/>
    <cellStyle name="Input 15 2 2 4 3" xfId="26381" xr:uid="{7A990F9B-8417-4CD5-BF70-FAF6130CAEEC}"/>
    <cellStyle name="Input 15 2 2 5" xfId="7092" xr:uid="{4E374104-C0F7-4BAA-B154-FEA92A687844}"/>
    <cellStyle name="Input 15 2 2 5 2" xfId="13388" xr:uid="{3BEF5CF4-FDC0-4910-AB18-1418CE7205AF}"/>
    <cellStyle name="Input 15 2 2 5 2 2" xfId="32737" xr:uid="{C0F917C8-98EE-495E-A73F-3BF45484B84A}"/>
    <cellStyle name="Input 15 2 2 5 3" xfId="26590" xr:uid="{A9DD11A6-4F2F-4E0F-B9E1-F3C906685162}"/>
    <cellStyle name="Input 15 2 2 6" xfId="6810" xr:uid="{5AB4B041-14E9-4F13-9CAD-10B07AE98B2A}"/>
    <cellStyle name="Input 15 2 2 6 2" xfId="26329" xr:uid="{D9384DEA-930F-40FD-AF91-7D7C2C66D0D5}"/>
    <cellStyle name="Input 15 2 2 7" xfId="26811" xr:uid="{4256E815-E554-41AC-854F-904EC637F8C6}"/>
    <cellStyle name="Input 15 2 3" xfId="7866" xr:uid="{2AACFFDF-4967-4745-A20D-5BA284063545}"/>
    <cellStyle name="Input 15 2 3 2" xfId="9013" xr:uid="{C74BDF09-6318-42FA-AE21-CF0E086383F6}"/>
    <cellStyle name="Input 15 2 3 2 2" xfId="14074" xr:uid="{D27D3D7A-0398-4E5D-B346-704694769B95}"/>
    <cellStyle name="Input 15 2 3 2 2 2" xfId="33423" xr:uid="{5BDD1155-C7AF-4FBC-BBF7-CA299CA44495}"/>
    <cellStyle name="Input 15 2 3 2 3" xfId="28391" xr:uid="{85C7AC82-0582-43A5-9B92-2D57F073AEFD}"/>
    <cellStyle name="Input 15 2 3 3" xfId="9925" xr:uid="{965755F2-31E7-42AD-9D65-D37C33C4C307}"/>
    <cellStyle name="Input 15 2 3 3 2" xfId="14982" xr:uid="{8C0CB503-90FB-4610-A2D2-8459E09382BA}"/>
    <cellStyle name="Input 15 2 3 3 2 2" xfId="34331" xr:uid="{2A9B0265-1137-460A-BC66-204D272ACDCB}"/>
    <cellStyle name="Input 15 2 3 3 3" xfId="29303" xr:uid="{293A8363-972F-4157-B409-0EDC92153316}"/>
    <cellStyle name="Input 15 2 3 4" xfId="10833" xr:uid="{8F299B82-9FC4-4DE0-B491-A672B24B9EDF}"/>
    <cellStyle name="Input 15 2 3 4 2" xfId="15890" xr:uid="{F58275DF-5662-45F1-8054-D1478DDFA314}"/>
    <cellStyle name="Input 15 2 3 4 2 2" xfId="35239" xr:uid="{46489D5F-A775-4980-86EA-33EDA8D548DB}"/>
    <cellStyle name="Input 15 2 3 4 3" xfId="30211" xr:uid="{6C46A1DB-B0C2-435F-B187-FCE27A64C0CC}"/>
    <cellStyle name="Input 15 2 3 5" xfId="11741" xr:uid="{886C800D-D8F1-4EA6-A037-4816D2623F17}"/>
    <cellStyle name="Input 15 2 3 5 2" xfId="16796" xr:uid="{BAA0D68D-0F4A-4623-BC1E-C16C9FA2A68A}"/>
    <cellStyle name="Input 15 2 3 5 2 2" xfId="36145" xr:uid="{6E573E7C-F094-4503-8194-82285AB88248}"/>
    <cellStyle name="Input 15 2 3 5 3" xfId="31119" xr:uid="{5A958963-BAC7-4046-9F4B-C0D31ED717EA}"/>
    <cellStyle name="Input 15 2 3 6" xfId="12647" xr:uid="{25BA8D15-D52D-45A6-B5D9-744C3C864ECA}"/>
    <cellStyle name="Input 15 2 3 6 2" xfId="32025" xr:uid="{22317421-D3C2-4FC0-8E93-FD313CFED4AA}"/>
    <cellStyle name="Input 15 2 3 7" xfId="27357" xr:uid="{57AF20A3-D3BA-4955-8738-9CCE1EE51419}"/>
    <cellStyle name="Input 15 2 4" xfId="8334" xr:uid="{6E3909A0-0D34-4EE9-973F-F4BDDE33B373}"/>
    <cellStyle name="Input 15 2 4 2" xfId="9402" xr:uid="{E1BE0BA4-82BA-4D49-B43F-039B0AE9DC26}"/>
    <cellStyle name="Input 15 2 4 2 2" xfId="14459" xr:uid="{42F350EF-3656-46D8-BA04-33FA94FC22F5}"/>
    <cellStyle name="Input 15 2 4 2 2 2" xfId="33808" xr:uid="{070EE99A-497A-4E27-B98E-AB8F44889752}"/>
    <cellStyle name="Input 15 2 4 2 3" xfId="28780" xr:uid="{7E0DA3FE-13E2-43A4-A167-A0D586C51F6D}"/>
    <cellStyle name="Input 15 2 4 3" xfId="10310" xr:uid="{66CF5B91-A703-41E0-B442-6657360E60F3}"/>
    <cellStyle name="Input 15 2 4 3 2" xfId="15367" xr:uid="{1D433CEE-261F-4219-8887-64DF7E053000}"/>
    <cellStyle name="Input 15 2 4 3 2 2" xfId="34716" xr:uid="{086157DB-09E7-4D39-96EC-9D45652689C7}"/>
    <cellStyle name="Input 15 2 4 3 3" xfId="29688" xr:uid="{6DDF0A90-66B8-407D-866A-E28C5822DB14}"/>
    <cellStyle name="Input 15 2 4 4" xfId="11218" xr:uid="{9EFFECA2-428A-4144-95E8-3FB77F037296}"/>
    <cellStyle name="Input 15 2 4 4 2" xfId="16274" xr:uid="{BB76944D-3BB9-4C82-8BF6-B07EB922E99F}"/>
    <cellStyle name="Input 15 2 4 4 2 2" xfId="35623" xr:uid="{86E54FE2-C472-4D74-BD98-5AEE403F6A5B}"/>
    <cellStyle name="Input 15 2 4 4 3" xfId="30596" xr:uid="{368F72E5-74EC-4F41-A8F3-951A8C58AB78}"/>
    <cellStyle name="Input 15 2 4 5" xfId="12125" xr:uid="{E7EE81FD-DDB4-4C26-AB20-9BC4818C7A18}"/>
    <cellStyle name="Input 15 2 4 5 2" xfId="17175" xr:uid="{BEB80019-FB41-4761-B7DD-052E4F57E37B}"/>
    <cellStyle name="Input 15 2 4 5 2 2" xfId="36524" xr:uid="{165A43D9-A23D-41FE-AA28-E00E05F75B84}"/>
    <cellStyle name="Input 15 2 4 5 3" xfId="31503" xr:uid="{0471ED40-6C68-4AEF-A93F-30EDDBC87DCF}"/>
    <cellStyle name="Input 15 2 4 6" xfId="13026" xr:uid="{6C5C66B2-6D3B-41C4-AA03-C835F6526068}"/>
    <cellStyle name="Input 15 2 4 6 2" xfId="32404" xr:uid="{1DB5E270-16E7-4545-9830-FF9CF766CEC5}"/>
    <cellStyle name="Input 15 2 4 7" xfId="27736" xr:uid="{09C1261F-0EFA-4C02-AF0C-620F298E63F2}"/>
    <cellStyle name="Input 15 2 5" xfId="17322" xr:uid="{36B388C0-A2A7-446A-8CF6-9FB499886374}"/>
    <cellStyle name="Input 15 2 5 2" xfId="24882" xr:uid="{8E02A7EB-871A-4382-8FBD-756150F16F4C}"/>
    <cellStyle name="Input 15 2 5 2 2" xfId="37483" xr:uid="{BF85374A-F607-486D-98FD-06D816E78890}"/>
    <cellStyle name="Input 15 2 5 3" xfId="36665" xr:uid="{3C67D096-D647-486D-B627-70DD4648256E}"/>
    <cellStyle name="Input 15 2 6" xfId="24883" xr:uid="{AC77E8BB-D252-49CD-8957-71FE74E653F7}"/>
    <cellStyle name="Input 15 2 6 2" xfId="37484" xr:uid="{D1EBBF6D-7A38-49DB-9B17-C704AD54AA7C}"/>
    <cellStyle name="Input 15 2 7" xfId="25930" xr:uid="{99D656F3-73BA-440A-BFE4-4606EA26BF52}"/>
    <cellStyle name="Input 15 3" xfId="1812" xr:uid="{2D385549-A75D-496B-B732-C9EBF4340EF1}"/>
    <cellStyle name="Input 15 3 2" xfId="7321" xr:uid="{5AEEB918-37E4-4540-BF70-EE9C5E2F3F1F}"/>
    <cellStyle name="Input 15 3 2 2" xfId="8484" xr:uid="{F9A6D424-89EE-4C11-8CFB-5F80D286B585}"/>
    <cellStyle name="Input 15 3 2 2 2" xfId="13545" xr:uid="{BF589AA5-9914-4689-B535-2F16A2A07ED0}"/>
    <cellStyle name="Input 15 3 2 2 2 2" xfId="32894" xr:uid="{72BB2946-A8FE-497A-B2E0-1A7C5EF63AD9}"/>
    <cellStyle name="Input 15 3 2 2 3" xfId="27862" xr:uid="{066CAB07-E50B-44ED-8674-6C681E49B31F}"/>
    <cellStyle name="Input 15 3 2 3" xfId="7001" xr:uid="{52CCEBAB-CD49-4B8D-9AE3-BA67A2E0173A}"/>
    <cellStyle name="Input 15 3 2 3 2" xfId="13311" xr:uid="{BBD6D655-11CA-471D-8D1B-9D52BBC85617}"/>
    <cellStyle name="Input 15 3 2 3 2 2" xfId="32660" xr:uid="{B74EF6D9-AE9C-4CFB-BC52-A1C5FCA9D0F3}"/>
    <cellStyle name="Input 15 3 2 3 3" xfId="26501" xr:uid="{3086FB26-3188-4BC2-B9AB-B74E6D2836F6}"/>
    <cellStyle name="Input 15 3 2 4" xfId="6865" xr:uid="{EC13EC95-BCF1-428A-9E06-FCDFB032AEB4}"/>
    <cellStyle name="Input 15 3 2 4 2" xfId="13200" xr:uid="{8FDA8D2A-191A-4870-8D35-11C8361007AB}"/>
    <cellStyle name="Input 15 3 2 4 2 2" xfId="32549" xr:uid="{07AE4F84-2EC0-416C-8F79-37733DE7FB19}"/>
    <cellStyle name="Input 15 3 2 4 3" xfId="26380" xr:uid="{13F83EC4-F3E2-4FB4-A039-DF586C42FC50}"/>
    <cellStyle name="Input 15 3 2 5" xfId="7056" xr:uid="{8572099F-7B74-4920-BA1A-8A8613F0E16A}"/>
    <cellStyle name="Input 15 3 2 5 2" xfId="13362" xr:uid="{A63D84EF-AFCF-4CF1-A5BF-C8E26C94CEC4}"/>
    <cellStyle name="Input 15 3 2 5 2 2" xfId="32711" xr:uid="{545DC588-E144-47A4-A51F-7D996E971B84}"/>
    <cellStyle name="Input 15 3 2 5 3" xfId="26556" xr:uid="{669E5C70-CCC4-4C6A-836B-748CE3442E58}"/>
    <cellStyle name="Input 15 3 2 6" xfId="7101" xr:uid="{BAD2540E-0508-4345-87CC-E9492AB7F398}"/>
    <cellStyle name="Input 15 3 2 6 2" xfId="26599" xr:uid="{100B4970-A8A2-4EF5-8809-CC669F32D2C8}"/>
    <cellStyle name="Input 15 3 2 7" xfId="26812" xr:uid="{DB467897-5C6D-4E1B-A0C9-E450891A02AC}"/>
    <cellStyle name="Input 15 3 3" xfId="7865" xr:uid="{54CEF738-9E02-4794-8D3E-A02A9A50F242}"/>
    <cellStyle name="Input 15 3 3 2" xfId="9012" xr:uid="{3820EAB7-8EA3-4AF0-8FF9-94AC6A4480C5}"/>
    <cellStyle name="Input 15 3 3 2 2" xfId="14073" xr:uid="{302E6074-1F45-49DB-BAD2-A2A65F49FAC0}"/>
    <cellStyle name="Input 15 3 3 2 2 2" xfId="33422" xr:uid="{31BC879B-9B4C-410B-A2D1-2271911C4A8E}"/>
    <cellStyle name="Input 15 3 3 2 3" xfId="28390" xr:uid="{2D48152B-FA8A-4F14-BB0A-624F13A356E9}"/>
    <cellStyle name="Input 15 3 3 3" xfId="9924" xr:uid="{22229D52-4EF0-4F43-B54C-6EAED15D0A06}"/>
    <cellStyle name="Input 15 3 3 3 2" xfId="14981" xr:uid="{A66E8522-8B27-478C-BAB5-DC45850DD0A8}"/>
    <cellStyle name="Input 15 3 3 3 2 2" xfId="34330" xr:uid="{57A3563D-85C6-4930-BB23-E6578E71F280}"/>
    <cellStyle name="Input 15 3 3 3 3" xfId="29302" xr:uid="{64640A70-BC5F-4E6B-AB66-D3D4CEF6DECD}"/>
    <cellStyle name="Input 15 3 3 4" xfId="10832" xr:uid="{8095888D-A7AB-4DD0-9B2A-C3B525D1FC13}"/>
    <cellStyle name="Input 15 3 3 4 2" xfId="15889" xr:uid="{690061D5-DB57-4642-BCF0-0E1CA16E58DE}"/>
    <cellStyle name="Input 15 3 3 4 2 2" xfId="35238" xr:uid="{E1C93BB6-5F61-444B-BE8E-9F7950D6215D}"/>
    <cellStyle name="Input 15 3 3 4 3" xfId="30210" xr:uid="{C4347A02-2C4B-4689-BBC3-9929D4D5A5C3}"/>
    <cellStyle name="Input 15 3 3 5" xfId="11740" xr:uid="{393C8B4F-1392-4810-8752-D6C6B6E59647}"/>
    <cellStyle name="Input 15 3 3 5 2" xfId="16795" xr:uid="{EBA748F5-2C23-4D8E-B48E-D69941AC3226}"/>
    <cellStyle name="Input 15 3 3 5 2 2" xfId="36144" xr:uid="{539F74EC-8401-416E-917B-A6971771488D}"/>
    <cellStyle name="Input 15 3 3 5 3" xfId="31118" xr:uid="{BBA7EA11-B8B3-4E29-9971-8609F9277E25}"/>
    <cellStyle name="Input 15 3 3 6" xfId="12646" xr:uid="{B3EA48CD-8ED6-4107-8450-F6BB2F2788A0}"/>
    <cellStyle name="Input 15 3 3 6 2" xfId="32024" xr:uid="{968D4C1A-62B0-4D2C-B307-58B57AE151AB}"/>
    <cellStyle name="Input 15 3 3 7" xfId="27356" xr:uid="{E40C4386-1CD8-48ED-84E2-44BB3CAC356F}"/>
    <cellStyle name="Input 15 3 4" xfId="8333" xr:uid="{F5B37694-AC09-40E4-8851-73F09BE60F4D}"/>
    <cellStyle name="Input 15 3 4 2" xfId="9401" xr:uid="{0CC55CD9-8C13-47F5-9226-069DA38476E4}"/>
    <cellStyle name="Input 15 3 4 2 2" xfId="14458" xr:uid="{2346560A-D7D2-4072-A0B4-364EF100EB18}"/>
    <cellStyle name="Input 15 3 4 2 2 2" xfId="33807" xr:uid="{703B7965-685B-48AF-9561-D918DF9FDCB3}"/>
    <cellStyle name="Input 15 3 4 2 3" xfId="28779" xr:uid="{E676EEE6-396A-4748-96A7-AFB36E8073EF}"/>
    <cellStyle name="Input 15 3 4 3" xfId="10309" xr:uid="{5C6E81DB-8371-484D-B47B-B88B9FE49602}"/>
    <cellStyle name="Input 15 3 4 3 2" xfId="15366" xr:uid="{4FDDB30A-AB4D-4C1A-B674-677AA4EDA6F7}"/>
    <cellStyle name="Input 15 3 4 3 2 2" xfId="34715" xr:uid="{0A4226C8-4BA0-4A35-99B5-D5203B330960}"/>
    <cellStyle name="Input 15 3 4 3 3" xfId="29687" xr:uid="{F0A4934B-BC55-438B-8DD0-F97EF2C5F548}"/>
    <cellStyle name="Input 15 3 4 4" xfId="11217" xr:uid="{99B9823B-2252-42C4-ADFA-6A22B4B4472C}"/>
    <cellStyle name="Input 15 3 4 4 2" xfId="16273" xr:uid="{9ED2BEED-1761-467A-AF37-28485D5E9957}"/>
    <cellStyle name="Input 15 3 4 4 2 2" xfId="35622" xr:uid="{F9BA6460-D7A6-404A-A23A-23325ED8CEE7}"/>
    <cellStyle name="Input 15 3 4 4 3" xfId="30595" xr:uid="{07DB3BCE-E8DD-430D-AEDD-5B673CF8CE60}"/>
    <cellStyle name="Input 15 3 4 5" xfId="12124" xr:uid="{066D5EEA-B3B8-4F01-B66D-6EDF47E5E0EB}"/>
    <cellStyle name="Input 15 3 4 5 2" xfId="17174" xr:uid="{94677C4F-ED32-4B50-9D78-E83679CE5AE4}"/>
    <cellStyle name="Input 15 3 4 5 2 2" xfId="36523" xr:uid="{4E015605-164B-4851-97B2-0DC72A00DC24}"/>
    <cellStyle name="Input 15 3 4 5 3" xfId="31502" xr:uid="{060A61E2-AB50-46DC-855C-F3A299A56EFF}"/>
    <cellStyle name="Input 15 3 4 6" xfId="13025" xr:uid="{D05C8D9B-190A-4CA1-875D-3DF10ADC3322}"/>
    <cellStyle name="Input 15 3 4 6 2" xfId="32403" xr:uid="{9B644249-EB0C-44AF-8F42-7C42BDB7FA95}"/>
    <cellStyle name="Input 15 3 4 7" xfId="27735" xr:uid="{7F227C88-AE08-42B2-92C1-8882FE689FAC}"/>
    <cellStyle name="Input 15 3 5" xfId="17323" xr:uid="{B7C6EE7B-7D19-410A-9C8F-627542AB30A8}"/>
    <cellStyle name="Input 15 3 5 2" xfId="24884" xr:uid="{D2B5CCCE-E23C-42C1-B991-A2DAC3F1663D}"/>
    <cellStyle name="Input 15 3 5 2 2" xfId="37485" xr:uid="{84F04CFD-09F8-4447-99F3-4771C6385DA1}"/>
    <cellStyle name="Input 15 3 5 3" xfId="36666" xr:uid="{5EA0434C-1A01-4776-ACE0-2240AB905607}"/>
    <cellStyle name="Input 15 3 6" xfId="24885" xr:uid="{732A3514-A5DF-492D-80A8-33379904BEDF}"/>
    <cellStyle name="Input 15 3 6 2" xfId="37486" xr:uid="{9D870F84-5AE8-48D3-B5F6-DED6B4C225B9}"/>
    <cellStyle name="Input 15 3 7" xfId="25931" xr:uid="{C9779A04-7259-4B2B-AE87-ED55D4B7D634}"/>
    <cellStyle name="Input 15 4" xfId="1813" xr:uid="{EFA52750-E2D5-4775-88EF-5251486CF890}"/>
    <cellStyle name="Input 15 4 2" xfId="7322" xr:uid="{5920DAFA-5CE1-4AAD-B488-86DD65C0EB95}"/>
    <cellStyle name="Input 15 4 2 2" xfId="8485" xr:uid="{BAF49016-F60B-4356-B8ED-05880E8527F9}"/>
    <cellStyle name="Input 15 4 2 2 2" xfId="13546" xr:uid="{B76C2329-6D4C-4017-9EED-E5B6F40EF86F}"/>
    <cellStyle name="Input 15 4 2 2 2 2" xfId="32895" xr:uid="{749AC2E4-025D-4FAC-992E-3BBC50BFC96B}"/>
    <cellStyle name="Input 15 4 2 2 3" xfId="27863" xr:uid="{D7699A86-1434-4F4C-895D-8DA201E08DCB}"/>
    <cellStyle name="Input 15 4 2 3" xfId="7002" xr:uid="{F45954C1-104E-42CF-9768-1D388A8D26ED}"/>
    <cellStyle name="Input 15 4 2 3 2" xfId="13312" xr:uid="{6160BCA3-6824-49BF-BF1B-74BD6E3B30A6}"/>
    <cellStyle name="Input 15 4 2 3 2 2" xfId="32661" xr:uid="{42BFF507-A0CA-4259-A977-99136A531F7A}"/>
    <cellStyle name="Input 15 4 2 3 3" xfId="26502" xr:uid="{3582303C-47BB-4C65-8465-1FE2BA31F00C}"/>
    <cellStyle name="Input 15 4 2 4" xfId="6864" xr:uid="{BEEFC13F-616B-46CC-9B5B-87D8AE978B2E}"/>
    <cellStyle name="Input 15 4 2 4 2" xfId="13199" xr:uid="{9135CA99-0710-4150-A634-08CC5EB047B7}"/>
    <cellStyle name="Input 15 4 2 4 2 2" xfId="32548" xr:uid="{2BCC268B-C43A-46B8-B422-1AB8E52BF58A}"/>
    <cellStyle name="Input 15 4 2 4 3" xfId="26379" xr:uid="{B641D72C-0134-4350-BB04-A8A70FD1B265}"/>
    <cellStyle name="Input 15 4 2 5" xfId="6835" xr:uid="{FCE23605-129E-4672-AB53-832E433C06C0}"/>
    <cellStyle name="Input 15 4 2 5 2" xfId="13170" xr:uid="{2745B969-B8E7-47AE-96BC-83161CF9FC3C}"/>
    <cellStyle name="Input 15 4 2 5 2 2" xfId="32519" xr:uid="{7D9759E0-1355-4D2E-A100-4CE1DE6BF6EC}"/>
    <cellStyle name="Input 15 4 2 5 3" xfId="26350" xr:uid="{02181C8A-8EB7-4D2F-A3F0-B79A46B27E8F}"/>
    <cellStyle name="Input 15 4 2 6" xfId="7190" xr:uid="{E61352B9-F69A-4B45-A303-FFDAD19410F6}"/>
    <cellStyle name="Input 15 4 2 6 2" xfId="26687" xr:uid="{08A7D0D3-5F1C-42AD-8E46-F043F3C9718E}"/>
    <cellStyle name="Input 15 4 2 7" xfId="26813" xr:uid="{2D3D7F76-1ACC-4C65-9008-DB38E1BE8207}"/>
    <cellStyle name="Input 15 4 3" xfId="7864" xr:uid="{D85ABC29-E1A1-4F52-AB52-2B945287A66D}"/>
    <cellStyle name="Input 15 4 3 2" xfId="9011" xr:uid="{348D6628-B70E-4854-B7C7-57A160A6B1DD}"/>
    <cellStyle name="Input 15 4 3 2 2" xfId="14072" xr:uid="{83C68FA6-DFD4-4131-BCEB-1698A5B8C476}"/>
    <cellStyle name="Input 15 4 3 2 2 2" xfId="33421" xr:uid="{6697C4B5-252F-4E67-B62D-1C36AF08EE95}"/>
    <cellStyle name="Input 15 4 3 2 3" xfId="28389" xr:uid="{7D766AFA-D314-46FB-A822-BAA70AB3C375}"/>
    <cellStyle name="Input 15 4 3 3" xfId="9923" xr:uid="{6B56FD65-01F4-4923-9D16-DFED63608232}"/>
    <cellStyle name="Input 15 4 3 3 2" xfId="14980" xr:uid="{8136BB38-B3D5-49F3-AF80-361BDCDFAC4D}"/>
    <cellStyle name="Input 15 4 3 3 2 2" xfId="34329" xr:uid="{7B4D6898-75BF-44DA-9A01-4C1CF238D033}"/>
    <cellStyle name="Input 15 4 3 3 3" xfId="29301" xr:uid="{90BB3459-43A5-4862-A3B8-15CAAC019C8E}"/>
    <cellStyle name="Input 15 4 3 4" xfId="10831" xr:uid="{56881AE8-303A-4E85-8F0A-3ACC76E9545D}"/>
    <cellStyle name="Input 15 4 3 4 2" xfId="15888" xr:uid="{E41817A7-F277-4FD7-A66D-61CA13431419}"/>
    <cellStyle name="Input 15 4 3 4 2 2" xfId="35237" xr:uid="{CCD5E12D-9A30-4187-B266-45136FE0CBF3}"/>
    <cellStyle name="Input 15 4 3 4 3" xfId="30209" xr:uid="{5FA8D679-045A-4FDF-B8A1-2324915586D9}"/>
    <cellStyle name="Input 15 4 3 5" xfId="11739" xr:uid="{4C299028-9342-4EE8-AC90-174249B1E9E6}"/>
    <cellStyle name="Input 15 4 3 5 2" xfId="16794" xr:uid="{51446BB8-C3DF-4BFF-932A-909A989A4599}"/>
    <cellStyle name="Input 15 4 3 5 2 2" xfId="36143" xr:uid="{19AB6E6D-98A2-446F-A079-2AE87B510E3C}"/>
    <cellStyle name="Input 15 4 3 5 3" xfId="31117" xr:uid="{949BE76F-16C0-4468-B97A-60AE8F41629B}"/>
    <cellStyle name="Input 15 4 3 6" xfId="12645" xr:uid="{476214AB-C475-41C9-9385-7212BC86BEE7}"/>
    <cellStyle name="Input 15 4 3 6 2" xfId="32023" xr:uid="{ECBF9FB3-7AD9-44BD-8640-6227CE2A8BDC}"/>
    <cellStyle name="Input 15 4 3 7" xfId="27355" xr:uid="{15B33C71-551E-4A2F-BA79-1982A08EEE80}"/>
    <cellStyle name="Input 15 4 4" xfId="8332" xr:uid="{A32B2D79-82E6-487D-A3BF-53C2B3B7E698}"/>
    <cellStyle name="Input 15 4 4 2" xfId="9400" xr:uid="{80967D42-8CC9-4BF3-BF04-B47F795D2586}"/>
    <cellStyle name="Input 15 4 4 2 2" xfId="14457" xr:uid="{CCB7032C-4930-44D7-B48B-2C09669CFB7D}"/>
    <cellStyle name="Input 15 4 4 2 2 2" xfId="33806" xr:uid="{918C705D-61C5-4D57-BAB6-8C073DBD654B}"/>
    <cellStyle name="Input 15 4 4 2 3" xfId="28778" xr:uid="{E5735FD0-094E-4A5C-84DC-791C5094C222}"/>
    <cellStyle name="Input 15 4 4 3" xfId="10308" xr:uid="{00D076B4-FA6D-4698-A2A6-B115074A001D}"/>
    <cellStyle name="Input 15 4 4 3 2" xfId="15365" xr:uid="{44F3A4D3-25B3-4307-9C58-2A7642A34DBA}"/>
    <cellStyle name="Input 15 4 4 3 2 2" xfId="34714" xr:uid="{C4A21506-837F-4BE3-B3D9-394C6751CB26}"/>
    <cellStyle name="Input 15 4 4 3 3" xfId="29686" xr:uid="{008AB8DA-DEAF-4B98-B85D-4AF5C700F634}"/>
    <cellStyle name="Input 15 4 4 4" xfId="11216" xr:uid="{007F78B8-BCCA-4F9B-BB0E-F8973DDB623D}"/>
    <cellStyle name="Input 15 4 4 4 2" xfId="16272" xr:uid="{35FC9B99-0EDE-4192-B220-997D69502371}"/>
    <cellStyle name="Input 15 4 4 4 2 2" xfId="35621" xr:uid="{AAA7E5BC-6B4D-43EF-9893-E076823C17B2}"/>
    <cellStyle name="Input 15 4 4 4 3" xfId="30594" xr:uid="{C8DA1EE6-E2C9-48BD-9212-3EE23F56A7FD}"/>
    <cellStyle name="Input 15 4 4 5" xfId="12123" xr:uid="{D405DE6A-DE89-4CD5-A08D-39E301286495}"/>
    <cellStyle name="Input 15 4 4 5 2" xfId="17173" xr:uid="{CF180627-7530-4FF4-8CCF-939059FF7345}"/>
    <cellStyle name="Input 15 4 4 5 2 2" xfId="36522" xr:uid="{5A424E12-77B7-48FE-8044-8F40CC216A64}"/>
    <cellStyle name="Input 15 4 4 5 3" xfId="31501" xr:uid="{C6073C51-8C64-4BFC-94D6-3F4A4C3F3BAF}"/>
    <cellStyle name="Input 15 4 4 6" xfId="13024" xr:uid="{562AACE2-9013-4681-AD41-508DBC33D608}"/>
    <cellStyle name="Input 15 4 4 6 2" xfId="32402" xr:uid="{F753491E-FCBF-4A64-B109-39D06D84722E}"/>
    <cellStyle name="Input 15 4 4 7" xfId="27734" xr:uid="{54D1562D-445D-4F94-A1BE-7D32EDD036A9}"/>
    <cellStyle name="Input 15 4 5" xfId="17324" xr:uid="{8492608B-C18F-4FCE-8367-02E0FEAE1969}"/>
    <cellStyle name="Input 15 4 5 2" xfId="24886" xr:uid="{AFD548CD-1D3D-4A27-931D-4B19BC0A3D25}"/>
    <cellStyle name="Input 15 4 5 2 2" xfId="37487" xr:uid="{8D12D58A-8423-4284-976A-FE204D14BEAF}"/>
    <cellStyle name="Input 15 4 5 3" xfId="36667" xr:uid="{D89DCBC2-2F83-43B8-8437-BC4A54F46BB3}"/>
    <cellStyle name="Input 15 4 6" xfId="24887" xr:uid="{B27C9C98-E2DC-4322-AAA4-48C7DCB55724}"/>
    <cellStyle name="Input 15 4 6 2" xfId="37488" xr:uid="{37DEF85C-952F-40E7-BA1C-323888DE844D}"/>
    <cellStyle name="Input 15 4 7" xfId="25932" xr:uid="{777B86A6-C8C2-4DE6-86FA-992D6C1A8D3E}"/>
    <cellStyle name="Input 15 5" xfId="1814" xr:uid="{68C93FF5-1C8B-4176-9173-AE14E81E1BF4}"/>
    <cellStyle name="Input 15 5 2" xfId="7323" xr:uid="{6C0BAD41-334A-44AE-9AFF-8DF71E1C6FD4}"/>
    <cellStyle name="Input 15 5 2 2" xfId="8486" xr:uid="{67F73D49-7DA6-4A42-ACC3-051B76B7F2F4}"/>
    <cellStyle name="Input 15 5 2 2 2" xfId="13547" xr:uid="{9E1CA8E0-888D-4010-8223-C891931B9388}"/>
    <cellStyle name="Input 15 5 2 2 2 2" xfId="32896" xr:uid="{F680E4E4-856D-4851-88B2-1E26F30CBC0A}"/>
    <cellStyle name="Input 15 5 2 2 3" xfId="27864" xr:uid="{57DAAF40-95EE-4B33-94A4-627158633901}"/>
    <cellStyle name="Input 15 5 2 3" xfId="7003" xr:uid="{888DD58B-A23C-4757-9025-E596FF60BCE3}"/>
    <cellStyle name="Input 15 5 2 3 2" xfId="13313" xr:uid="{B2069869-BAC6-4EA4-8A7B-FACA23C81CD1}"/>
    <cellStyle name="Input 15 5 2 3 2 2" xfId="32662" xr:uid="{33FD87F3-8F31-415E-BCA1-A967B41FEC5C}"/>
    <cellStyle name="Input 15 5 2 3 3" xfId="26503" xr:uid="{C4EB25B3-EA5F-4BB3-AB2A-1C379B5E8051}"/>
    <cellStyle name="Input 15 5 2 4" xfId="6863" xr:uid="{3D8AFFAE-B9BE-42C8-B4BE-2AFCA353814D}"/>
    <cellStyle name="Input 15 5 2 4 2" xfId="13198" xr:uid="{3967DCAC-9AAB-45E8-9797-47C5BD712DB5}"/>
    <cellStyle name="Input 15 5 2 4 2 2" xfId="32547" xr:uid="{06947653-E193-46F7-B161-3881D0F83E67}"/>
    <cellStyle name="Input 15 5 2 4 3" xfId="26378" xr:uid="{2DDB7CA6-4E55-4AEC-821D-76CC6E79E5D9}"/>
    <cellStyle name="Input 15 5 2 5" xfId="6816" xr:uid="{627846DD-1168-439F-81C1-8BC4F5F3A77E}"/>
    <cellStyle name="Input 15 5 2 5 2" xfId="13156" xr:uid="{1382429A-55F6-47D9-A1F5-BE5F38ED26A2}"/>
    <cellStyle name="Input 15 5 2 5 2 2" xfId="32505" xr:uid="{3422B03B-C5F1-4F62-8775-BCF9F1857AE2}"/>
    <cellStyle name="Input 15 5 2 5 3" xfId="26333" xr:uid="{82792A2D-43EE-4F31-9596-551F399A7B74}"/>
    <cellStyle name="Input 15 5 2 6" xfId="7207" xr:uid="{D0D32040-0CE7-4081-A095-5A7E90808F8A}"/>
    <cellStyle name="Input 15 5 2 6 2" xfId="26704" xr:uid="{701FA4A7-BF88-4C0E-8519-4905C4B35EA1}"/>
    <cellStyle name="Input 15 5 2 7" xfId="26814" xr:uid="{2DEFA7DE-420A-4C86-AE00-8A1945F9F425}"/>
    <cellStyle name="Input 15 5 3" xfId="7863" xr:uid="{3705822C-AA1B-49D7-AC8D-ADA32A8F3FF7}"/>
    <cellStyle name="Input 15 5 3 2" xfId="9010" xr:uid="{46FF3E26-D432-4F53-86E0-146579139443}"/>
    <cellStyle name="Input 15 5 3 2 2" xfId="14071" xr:uid="{F78E2431-D0F2-48EF-8AD4-9FA9FA8EC1FF}"/>
    <cellStyle name="Input 15 5 3 2 2 2" xfId="33420" xr:uid="{5A835E06-A299-4BA0-A827-62526999076A}"/>
    <cellStyle name="Input 15 5 3 2 3" xfId="28388" xr:uid="{FC5FCB64-5980-489F-8202-8EAAE4DB8202}"/>
    <cellStyle name="Input 15 5 3 3" xfId="9922" xr:uid="{E11760BB-5D87-44D5-B56F-94F7C14CEDF9}"/>
    <cellStyle name="Input 15 5 3 3 2" xfId="14979" xr:uid="{CC11C00F-4B3C-463D-9EE5-7A351546DE0F}"/>
    <cellStyle name="Input 15 5 3 3 2 2" xfId="34328" xr:uid="{A51D7E40-FAAD-487A-B4A1-8EB510AC8A58}"/>
    <cellStyle name="Input 15 5 3 3 3" xfId="29300" xr:uid="{41D17135-0106-405A-8E65-8402DD74837B}"/>
    <cellStyle name="Input 15 5 3 4" xfId="10830" xr:uid="{5A68155E-03CE-4D36-9806-3BA1A96E5D97}"/>
    <cellStyle name="Input 15 5 3 4 2" xfId="15887" xr:uid="{0DE0A842-5EE6-49E6-92C4-FCD29FF92636}"/>
    <cellStyle name="Input 15 5 3 4 2 2" xfId="35236" xr:uid="{437CB45B-0855-4F1C-8E17-A95638592503}"/>
    <cellStyle name="Input 15 5 3 4 3" xfId="30208" xr:uid="{559C158F-A5DB-4392-B260-00C87804B26D}"/>
    <cellStyle name="Input 15 5 3 5" xfId="11738" xr:uid="{CDC61729-0E81-43FE-B140-DFF1587F4293}"/>
    <cellStyle name="Input 15 5 3 5 2" xfId="16793" xr:uid="{EB9B8146-F3BA-443B-9D24-B4223E24763D}"/>
    <cellStyle name="Input 15 5 3 5 2 2" xfId="36142" xr:uid="{D5CA0967-42CC-4621-AEB4-CC56770DEDD4}"/>
    <cellStyle name="Input 15 5 3 5 3" xfId="31116" xr:uid="{44F2393F-C8A0-4414-8371-77DD87C7DCEB}"/>
    <cellStyle name="Input 15 5 3 6" xfId="12644" xr:uid="{E7BD1F52-B5E6-4F2F-9D0A-A9632AE46395}"/>
    <cellStyle name="Input 15 5 3 6 2" xfId="32022" xr:uid="{396D7C50-C276-4BB1-AC7C-B5F241AE83FD}"/>
    <cellStyle name="Input 15 5 3 7" xfId="27354" xr:uid="{96F3E666-033D-4E41-9AEA-578F69FF733A}"/>
    <cellStyle name="Input 15 5 4" xfId="8331" xr:uid="{03AB8D6A-7AD0-4BE7-AE33-012B31659891}"/>
    <cellStyle name="Input 15 5 4 2" xfId="9399" xr:uid="{A5F3205C-703E-4B36-A8CB-186A35D7684D}"/>
    <cellStyle name="Input 15 5 4 2 2" xfId="14456" xr:uid="{F2AB00C1-7EAE-4CD1-A5FC-2D57060628FF}"/>
    <cellStyle name="Input 15 5 4 2 2 2" xfId="33805" xr:uid="{18AD8EEC-D3E7-4BF4-818B-EEC02DEBD3BC}"/>
    <cellStyle name="Input 15 5 4 2 3" xfId="28777" xr:uid="{E304277F-F3DD-4589-8B97-315B24668BF3}"/>
    <cellStyle name="Input 15 5 4 3" xfId="10307" xr:uid="{6CCA1768-1C74-4EB3-9748-35B9BDDABF21}"/>
    <cellStyle name="Input 15 5 4 3 2" xfId="15364" xr:uid="{66DCC581-F75E-40F7-BC9C-884F3B8E35E4}"/>
    <cellStyle name="Input 15 5 4 3 2 2" xfId="34713" xr:uid="{09EC8ECD-D545-46F4-A9F7-65B2A06D3BBB}"/>
    <cellStyle name="Input 15 5 4 3 3" xfId="29685" xr:uid="{9FB22970-61D2-42EC-9ADE-D4E6206C305F}"/>
    <cellStyle name="Input 15 5 4 4" xfId="11215" xr:uid="{A4D35A90-6704-4AC2-95E4-EA5CD50BD19D}"/>
    <cellStyle name="Input 15 5 4 4 2" xfId="16271" xr:uid="{FA9B9BC6-6D78-497E-BD94-2FE332CA956B}"/>
    <cellStyle name="Input 15 5 4 4 2 2" xfId="35620" xr:uid="{5342EB12-26F7-44FC-AEAA-41EABC4F0231}"/>
    <cellStyle name="Input 15 5 4 4 3" xfId="30593" xr:uid="{BA83DE4C-6C93-41F0-9AB8-A53D0219B5C2}"/>
    <cellStyle name="Input 15 5 4 5" xfId="12122" xr:uid="{81A0F71C-36AC-4D41-83ED-BB2424DF0FAD}"/>
    <cellStyle name="Input 15 5 4 5 2" xfId="17172" xr:uid="{9D1A6A64-9D32-419B-A65F-D1C09E77EF5E}"/>
    <cellStyle name="Input 15 5 4 5 2 2" xfId="36521" xr:uid="{BDE76264-6815-4923-BF34-C053AC8F06BE}"/>
    <cellStyle name="Input 15 5 4 5 3" xfId="31500" xr:uid="{83D60CD9-1E0E-4914-99DD-77A2521B5A35}"/>
    <cellStyle name="Input 15 5 4 6" xfId="13023" xr:uid="{4F5B2B7C-095E-4FC6-BFE3-A02147CA0C3A}"/>
    <cellStyle name="Input 15 5 4 6 2" xfId="32401" xr:uid="{7BD1CB1C-E048-44B3-8886-FA5B1A3B85BD}"/>
    <cellStyle name="Input 15 5 4 7" xfId="27733" xr:uid="{95B7E249-FD8E-48F0-A92E-E0AE6BF68572}"/>
    <cellStyle name="Input 15 5 5" xfId="17325" xr:uid="{0703F063-B5E4-429F-A64C-BA587013D1C3}"/>
    <cellStyle name="Input 15 5 5 2" xfId="24888" xr:uid="{F88217F1-DA85-43A2-B38D-E2665513193B}"/>
    <cellStyle name="Input 15 5 5 2 2" xfId="37489" xr:uid="{EC4AAC26-A805-464F-95B0-5FE805D02A28}"/>
    <cellStyle name="Input 15 5 5 3" xfId="36668" xr:uid="{DEC79594-749A-45DA-BDE3-ABD2A3E8EA15}"/>
    <cellStyle name="Input 15 5 6" xfId="24889" xr:uid="{31BF723D-63F3-460F-8915-77B989282B05}"/>
    <cellStyle name="Input 15 5 6 2" xfId="37490" xr:uid="{28A17D27-EC3B-443E-AE45-50A9DBFADC0D}"/>
    <cellStyle name="Input 15 5 7" xfId="25933" xr:uid="{A32F7060-045C-4371-9889-56C3DE407FBF}"/>
    <cellStyle name="Input 15 6" xfId="1815" xr:uid="{CFBB8A56-F478-46DA-9AD3-591C2A453F24}"/>
    <cellStyle name="Input 15 6 2" xfId="7324" xr:uid="{5483A01F-1FC2-4DD7-B775-243399A5A91C}"/>
    <cellStyle name="Input 15 6 2 2" xfId="8487" xr:uid="{5EF1F08B-CC72-49E8-9351-E50997F9DDEA}"/>
    <cellStyle name="Input 15 6 2 2 2" xfId="13548" xr:uid="{6AEF9BF8-47C9-43A5-891F-1BCC7DB10314}"/>
    <cellStyle name="Input 15 6 2 2 2 2" xfId="32897" xr:uid="{058DA856-9A6F-4DA3-BEAC-88418420C65C}"/>
    <cellStyle name="Input 15 6 2 2 3" xfId="27865" xr:uid="{6F661594-FD6A-42A1-AF4B-ED256252A3CB}"/>
    <cellStyle name="Input 15 6 2 3" xfId="7004" xr:uid="{98AE6558-E45F-4DEC-8919-7CF63267928B}"/>
    <cellStyle name="Input 15 6 2 3 2" xfId="13314" xr:uid="{BA4513B5-EA3B-42BF-8820-59D1717B4C04}"/>
    <cellStyle name="Input 15 6 2 3 2 2" xfId="32663" xr:uid="{5DAEACB8-6854-4676-96E3-7FF74D9EC686}"/>
    <cellStyle name="Input 15 6 2 3 3" xfId="26504" xr:uid="{B4E96C57-14AC-41E4-8F52-F7DC07574389}"/>
    <cellStyle name="Input 15 6 2 4" xfId="6862" xr:uid="{B40D121B-237F-493F-B52A-9633CCF24BFE}"/>
    <cellStyle name="Input 15 6 2 4 2" xfId="13197" xr:uid="{57267F3E-CDB9-46FE-8759-574BDDE591B0}"/>
    <cellStyle name="Input 15 6 2 4 2 2" xfId="32546" xr:uid="{A97BF174-00B1-4623-9D3F-370A762549D5}"/>
    <cellStyle name="Input 15 6 2 4 3" xfId="26377" xr:uid="{07ACD206-1B3A-4C19-983A-8CA10188BC95}"/>
    <cellStyle name="Input 15 6 2 5" xfId="7114" xr:uid="{78C7EB6A-2E4F-4200-931C-E95B02E9300D}"/>
    <cellStyle name="Input 15 6 2 5 2" xfId="13405" xr:uid="{DEA2BD02-379E-450F-9614-7015FE918426}"/>
    <cellStyle name="Input 15 6 2 5 2 2" xfId="32754" xr:uid="{5EA6AE30-FEF2-4FEA-B0CC-61CEF03985AB}"/>
    <cellStyle name="Input 15 6 2 5 3" xfId="26612" xr:uid="{C88F1457-FD2B-4E63-96DA-EFBC10BEF5A2}"/>
    <cellStyle name="Input 15 6 2 6" xfId="7203" xr:uid="{6840A38C-F3A6-43CA-8DFE-EF7DAE3AD156}"/>
    <cellStyle name="Input 15 6 2 6 2" xfId="26700" xr:uid="{65FE9F51-17F0-4F21-AEF7-50D1346A35BC}"/>
    <cellStyle name="Input 15 6 2 7" xfId="26815" xr:uid="{0BE1B75F-763C-49AF-B827-FE048206478A}"/>
    <cellStyle name="Input 15 6 3" xfId="7862" xr:uid="{883A5BA6-37FF-47AF-ABE2-F406AC47496C}"/>
    <cellStyle name="Input 15 6 3 2" xfId="9009" xr:uid="{65AC378C-92B9-4C04-A143-8DE1C410942E}"/>
    <cellStyle name="Input 15 6 3 2 2" xfId="14070" xr:uid="{B5CB3094-6FAE-4349-A351-675F3F4BA12C}"/>
    <cellStyle name="Input 15 6 3 2 2 2" xfId="33419" xr:uid="{DC2CFF6B-A166-4B87-BCC8-EDEBA7D4E236}"/>
    <cellStyle name="Input 15 6 3 2 3" xfId="28387" xr:uid="{71B770E7-CAF2-48AD-B197-A623AFBDB4E9}"/>
    <cellStyle name="Input 15 6 3 3" xfId="9921" xr:uid="{81EC487C-5853-4F0D-925B-22A9C42D85DF}"/>
    <cellStyle name="Input 15 6 3 3 2" xfId="14978" xr:uid="{3537F3A5-031E-4CA4-972E-3EE15BE97F34}"/>
    <cellStyle name="Input 15 6 3 3 2 2" xfId="34327" xr:uid="{1CC81E3F-1B16-484A-9E72-0EF25DB7AE56}"/>
    <cellStyle name="Input 15 6 3 3 3" xfId="29299" xr:uid="{0BC8D7BE-DC49-4FBC-89B6-6938E94B8101}"/>
    <cellStyle name="Input 15 6 3 4" xfId="10829" xr:uid="{C0BCCEC1-9020-4F73-B994-4A4326461075}"/>
    <cellStyle name="Input 15 6 3 4 2" xfId="15886" xr:uid="{94B6EA9F-EA50-4016-9E60-0EEA21A2296F}"/>
    <cellStyle name="Input 15 6 3 4 2 2" xfId="35235" xr:uid="{8C6B8981-28AF-4834-9CE3-2EA739E0C898}"/>
    <cellStyle name="Input 15 6 3 4 3" xfId="30207" xr:uid="{DA6E5684-681B-41C2-8B89-35A8DBC5B88C}"/>
    <cellStyle name="Input 15 6 3 5" xfId="11737" xr:uid="{45E51026-B0AB-4865-B4FA-C36C7083AECF}"/>
    <cellStyle name="Input 15 6 3 5 2" xfId="16792" xr:uid="{D31E33E7-2EC9-4515-8C51-E7999B748C79}"/>
    <cellStyle name="Input 15 6 3 5 2 2" xfId="36141" xr:uid="{FDEBB403-B3AF-49B6-9FA4-FDCB2543EB1C}"/>
    <cellStyle name="Input 15 6 3 5 3" xfId="31115" xr:uid="{FC020879-5695-4C87-9B8C-98F9F7536AF4}"/>
    <cellStyle name="Input 15 6 3 6" xfId="12643" xr:uid="{1C374939-C12A-4F2D-B1DE-F6768C654CCA}"/>
    <cellStyle name="Input 15 6 3 6 2" xfId="32021" xr:uid="{CA9D65B9-1878-49B5-A36E-036800C6E57C}"/>
    <cellStyle name="Input 15 6 3 7" xfId="27353" xr:uid="{AB16042C-5A64-4FD9-A52A-00380EE79F33}"/>
    <cellStyle name="Input 15 6 4" xfId="8330" xr:uid="{9FD54A1E-D7E2-4A1A-B82B-3EC0632F9A0B}"/>
    <cellStyle name="Input 15 6 4 2" xfId="9398" xr:uid="{9A4F4A14-CC94-4263-810E-57C51A3C34A1}"/>
    <cellStyle name="Input 15 6 4 2 2" xfId="14455" xr:uid="{7976A48B-15AB-40E2-BFA1-BD81BB84F2DE}"/>
    <cellStyle name="Input 15 6 4 2 2 2" xfId="33804" xr:uid="{63AA3CE6-6306-4643-B6D0-37E35E5DE64A}"/>
    <cellStyle name="Input 15 6 4 2 3" xfId="28776" xr:uid="{D38264E6-3352-4635-84F8-5F7D0A60655B}"/>
    <cellStyle name="Input 15 6 4 3" xfId="10306" xr:uid="{3097D6BA-F7F3-4E66-B9AB-DDFE4BE3E7F2}"/>
    <cellStyle name="Input 15 6 4 3 2" xfId="15363" xr:uid="{F12F8901-26FF-4D01-8FE3-6162124F791C}"/>
    <cellStyle name="Input 15 6 4 3 2 2" xfId="34712" xr:uid="{AE713E1B-F7FB-400B-941C-E6D94A55C46A}"/>
    <cellStyle name="Input 15 6 4 3 3" xfId="29684" xr:uid="{7E2EDC30-5ECB-45E1-A64A-9D9747B5ABF1}"/>
    <cellStyle name="Input 15 6 4 4" xfId="11214" xr:uid="{4E46A5DF-1DE6-4926-91FE-FB39C547AEF7}"/>
    <cellStyle name="Input 15 6 4 4 2" xfId="16270" xr:uid="{9AC012B0-6490-40D2-AC5B-7AE511F1672C}"/>
    <cellStyle name="Input 15 6 4 4 2 2" xfId="35619" xr:uid="{37DE3419-BCBF-448D-ADD1-F3151F36EE56}"/>
    <cellStyle name="Input 15 6 4 4 3" xfId="30592" xr:uid="{6C69E785-E851-405A-9DB8-A7E7932F8DCB}"/>
    <cellStyle name="Input 15 6 4 5" xfId="12121" xr:uid="{019F9857-DABB-45F3-BF0B-345D726F5710}"/>
    <cellStyle name="Input 15 6 4 5 2" xfId="17171" xr:uid="{D1D26B0F-9C42-4442-AA7A-0F44FB73C53A}"/>
    <cellStyle name="Input 15 6 4 5 2 2" xfId="36520" xr:uid="{68DDCDE5-A8C2-4247-AADC-27CE968BCF51}"/>
    <cellStyle name="Input 15 6 4 5 3" xfId="31499" xr:uid="{D53E04BF-C380-46DD-9532-21CE7B45EA5D}"/>
    <cellStyle name="Input 15 6 4 6" xfId="13022" xr:uid="{2F383EFA-8497-41B1-9337-E595557CA811}"/>
    <cellStyle name="Input 15 6 4 6 2" xfId="32400" xr:uid="{6C2002E8-8935-4312-A83E-4E53C241BBB9}"/>
    <cellStyle name="Input 15 6 4 7" xfId="27732" xr:uid="{56B9F8F5-0DDF-46B1-A9CE-D5050D53A027}"/>
    <cellStyle name="Input 15 6 5" xfId="17326" xr:uid="{FA437F4E-55BB-4673-B7FF-4A3D409A99F6}"/>
    <cellStyle name="Input 15 6 5 2" xfId="24890" xr:uid="{C33FE553-DBC0-4AFD-9F65-CE7045BD8DF6}"/>
    <cellStyle name="Input 15 6 5 2 2" xfId="37491" xr:uid="{26315641-8A55-46EB-B292-366F13223AA7}"/>
    <cellStyle name="Input 15 6 5 3" xfId="36669" xr:uid="{817D2262-7BED-474A-A6B0-18E55880D571}"/>
    <cellStyle name="Input 15 6 6" xfId="24891" xr:uid="{70903869-D231-4C92-8871-CF41D667B82C}"/>
    <cellStyle name="Input 15 6 6 2" xfId="37492" xr:uid="{8E350007-CFF0-4E9A-8DA6-ADDF33611E44}"/>
    <cellStyle name="Input 15 6 7" xfId="25934" xr:uid="{76A7F4C1-48B5-47CF-BE90-619BF74DC46F}"/>
    <cellStyle name="Input 15 7" xfId="1816" xr:uid="{E3CF83A0-4B62-4438-A00F-1C951EDC3821}"/>
    <cellStyle name="Input 15 7 2" xfId="7325" xr:uid="{3BC5ECBA-3C5F-4048-A4B3-9F1E6EC531C1}"/>
    <cellStyle name="Input 15 7 2 2" xfId="8488" xr:uid="{9054228E-2438-406C-961B-DDF1DA76C4FB}"/>
    <cellStyle name="Input 15 7 2 2 2" xfId="13549" xr:uid="{C0724F56-9153-45D1-A2D1-D3FA2074C71F}"/>
    <cellStyle name="Input 15 7 2 2 2 2" xfId="32898" xr:uid="{93AB971E-8C58-4DE7-91E9-E76C6656B37A}"/>
    <cellStyle name="Input 15 7 2 2 3" xfId="27866" xr:uid="{B72B4F78-ECBB-4B0A-BE6A-7B49DE2117EE}"/>
    <cellStyle name="Input 15 7 2 3" xfId="7005" xr:uid="{79EB1479-CF79-4E83-A776-D26A9FC18511}"/>
    <cellStyle name="Input 15 7 2 3 2" xfId="13315" xr:uid="{375D46A6-9EAD-4486-B9F5-0BB042787BAA}"/>
    <cellStyle name="Input 15 7 2 3 2 2" xfId="32664" xr:uid="{8D4C1E17-F3FF-46CE-BA7F-C643556903C0}"/>
    <cellStyle name="Input 15 7 2 3 3" xfId="26505" xr:uid="{1DEDDA03-F898-4D55-A595-20EA0208AFC6}"/>
    <cellStyle name="Input 15 7 2 4" xfId="6861" xr:uid="{9BEB8714-4294-4281-A329-C82A43FB4EF2}"/>
    <cellStyle name="Input 15 7 2 4 2" xfId="13196" xr:uid="{FBA0BCE2-FD23-4E5E-8561-64A168F7C56F}"/>
    <cellStyle name="Input 15 7 2 4 2 2" xfId="32545" xr:uid="{556562A4-F0E2-4FD9-A034-D200A66A4D61}"/>
    <cellStyle name="Input 15 7 2 4 3" xfId="26376" xr:uid="{BB17C0CC-8AE6-4C1B-81F0-462F494DEE4B}"/>
    <cellStyle name="Input 15 7 2 5" xfId="6824" xr:uid="{E0D816A7-D093-4132-A77F-6792842E0935}"/>
    <cellStyle name="Input 15 7 2 5 2" xfId="13162" xr:uid="{1F0521C9-073E-46BF-8C20-13B6430A4473}"/>
    <cellStyle name="Input 15 7 2 5 2 2" xfId="32511" xr:uid="{17A8DF7E-D47B-4731-B5C7-F7DA59040EA3}"/>
    <cellStyle name="Input 15 7 2 5 3" xfId="26340" xr:uid="{193B71EA-27EC-431F-B312-A4E818E94F5B}"/>
    <cellStyle name="Input 15 7 2 6" xfId="6780" xr:uid="{7A8CBBD9-B3B2-4BA5-BA1A-669BC03BBA88}"/>
    <cellStyle name="Input 15 7 2 6 2" xfId="26305" xr:uid="{2B446E42-EBED-4F37-94C2-7C6639F1A04B}"/>
    <cellStyle name="Input 15 7 2 7" xfId="26816" xr:uid="{1C167C06-517E-4427-ABBE-AE61456F53B9}"/>
    <cellStyle name="Input 15 7 3" xfId="7861" xr:uid="{8D20C72B-5706-4699-AF1A-30AA0E1931CF}"/>
    <cellStyle name="Input 15 7 3 2" xfId="9008" xr:uid="{4A3DF098-709D-45A0-B41E-911E82EC7100}"/>
    <cellStyle name="Input 15 7 3 2 2" xfId="14069" xr:uid="{73FDFFA6-C65F-4168-9774-37F574B6A4E9}"/>
    <cellStyle name="Input 15 7 3 2 2 2" xfId="33418" xr:uid="{FD7A74DA-C324-47B6-A2D7-509005E3FB5E}"/>
    <cellStyle name="Input 15 7 3 2 3" xfId="28386" xr:uid="{8269EF09-632F-4D16-84A9-DF90315761E1}"/>
    <cellStyle name="Input 15 7 3 3" xfId="9920" xr:uid="{65F8B321-2FC9-4BCE-BF6F-B26973CA3FB5}"/>
    <cellStyle name="Input 15 7 3 3 2" xfId="14977" xr:uid="{9FA147CE-7282-45B0-8749-E8D8D039E188}"/>
    <cellStyle name="Input 15 7 3 3 2 2" xfId="34326" xr:uid="{207E398A-B27F-4BBD-A403-6B1E52FCA975}"/>
    <cellStyle name="Input 15 7 3 3 3" xfId="29298" xr:uid="{9A37492C-74A7-4B09-BB38-D1E239021AC6}"/>
    <cellStyle name="Input 15 7 3 4" xfId="10828" xr:uid="{113C40EB-722A-4420-895E-EA50D8D9D272}"/>
    <cellStyle name="Input 15 7 3 4 2" xfId="15885" xr:uid="{314A2889-D29C-4FA8-B32C-93E94929FD33}"/>
    <cellStyle name="Input 15 7 3 4 2 2" xfId="35234" xr:uid="{3C81FE3C-B60B-4E25-A310-E02A54DF7043}"/>
    <cellStyle name="Input 15 7 3 4 3" xfId="30206" xr:uid="{E6C53274-749B-453A-A50E-37E3E9F7275B}"/>
    <cellStyle name="Input 15 7 3 5" xfId="11736" xr:uid="{19D81660-E1ED-4A0F-8A1E-FED923D54C4E}"/>
    <cellStyle name="Input 15 7 3 5 2" xfId="16791" xr:uid="{2239C6BC-5275-4AD8-A044-C254F3DE3B25}"/>
    <cellStyle name="Input 15 7 3 5 2 2" xfId="36140" xr:uid="{2AC2E4D3-62C4-41C4-B08A-1EAE1771AFAE}"/>
    <cellStyle name="Input 15 7 3 5 3" xfId="31114" xr:uid="{9F5B0C77-E96E-4A19-B52F-695DEBCFA7E3}"/>
    <cellStyle name="Input 15 7 3 6" xfId="12642" xr:uid="{0244CC5E-E45A-43E6-AB34-B6301F57C0A5}"/>
    <cellStyle name="Input 15 7 3 6 2" xfId="32020" xr:uid="{CA33D7D9-A1B7-40F0-A884-DAD410D708D5}"/>
    <cellStyle name="Input 15 7 3 7" xfId="27352" xr:uid="{5BC9408D-3F1A-416E-A5A8-EE03ECF2DCA7}"/>
    <cellStyle name="Input 15 7 4" xfId="8329" xr:uid="{787C1BBF-0C66-4F90-B6AE-747EE0DCA903}"/>
    <cellStyle name="Input 15 7 4 2" xfId="9397" xr:uid="{ECBEB7A0-378D-4248-AE9A-90EE6F0ABDC5}"/>
    <cellStyle name="Input 15 7 4 2 2" xfId="14454" xr:uid="{4D2A3CBF-B1DA-4FFD-9A51-8B8A77CBE3B4}"/>
    <cellStyle name="Input 15 7 4 2 2 2" xfId="33803" xr:uid="{009283E6-5CD9-48FE-9B51-18E8B6F55D4B}"/>
    <cellStyle name="Input 15 7 4 2 3" xfId="28775" xr:uid="{840A339A-342E-4792-8114-6B98E33F9552}"/>
    <cellStyle name="Input 15 7 4 3" xfId="10305" xr:uid="{610383F5-DB65-40B0-B883-CE4805C45FD1}"/>
    <cellStyle name="Input 15 7 4 3 2" xfId="15362" xr:uid="{77C06EDE-7F37-4E93-8705-8527E7FF9CEA}"/>
    <cellStyle name="Input 15 7 4 3 2 2" xfId="34711" xr:uid="{CE528EDB-651A-4652-AC2F-21E38A4A20BE}"/>
    <cellStyle name="Input 15 7 4 3 3" xfId="29683" xr:uid="{1793C15A-A0CB-42F5-AE65-B1FFD69008B0}"/>
    <cellStyle name="Input 15 7 4 4" xfId="11213" xr:uid="{0FDA2077-BFCB-4768-9B3F-8D913C76872C}"/>
    <cellStyle name="Input 15 7 4 4 2" xfId="16269" xr:uid="{7A490440-896A-4DCC-B36F-5CFF9B195AF6}"/>
    <cellStyle name="Input 15 7 4 4 2 2" xfId="35618" xr:uid="{84F17795-4748-466F-85EC-C9605845979F}"/>
    <cellStyle name="Input 15 7 4 4 3" xfId="30591" xr:uid="{A03AFED2-A6C5-4031-8459-B8F9785E0A2E}"/>
    <cellStyle name="Input 15 7 4 5" xfId="12120" xr:uid="{AD8489FA-FDBB-4D51-B683-B1A5CDE3AE38}"/>
    <cellStyle name="Input 15 7 4 5 2" xfId="17170" xr:uid="{6720F2BD-2BEB-42C5-B6DA-3EB96876E228}"/>
    <cellStyle name="Input 15 7 4 5 2 2" xfId="36519" xr:uid="{537FD330-3BB6-4AE0-9ADB-F2953B93EA3A}"/>
    <cellStyle name="Input 15 7 4 5 3" xfId="31498" xr:uid="{153E2294-D4F3-4D48-8F0B-F77BE624B58E}"/>
    <cellStyle name="Input 15 7 4 6" xfId="13021" xr:uid="{BD574C69-8ED8-402F-BBC3-AED105FF5232}"/>
    <cellStyle name="Input 15 7 4 6 2" xfId="32399" xr:uid="{830072CE-3667-4342-9E6B-294FC38CB80A}"/>
    <cellStyle name="Input 15 7 4 7" xfId="27731" xr:uid="{385ECBAD-AC04-4C22-8C32-FFBC69993344}"/>
    <cellStyle name="Input 15 7 5" xfId="17327" xr:uid="{09104286-0583-42FF-8741-95794492B7A2}"/>
    <cellStyle name="Input 15 7 5 2" xfId="24892" xr:uid="{AA3632F0-E390-46C0-BCF8-8BD96E426113}"/>
    <cellStyle name="Input 15 7 5 2 2" xfId="37493" xr:uid="{1C02A8EB-7FDF-4543-913D-78B65F340C9F}"/>
    <cellStyle name="Input 15 7 5 3" xfId="36670" xr:uid="{18A66E12-EA21-4A2B-A9EE-E29D652C924F}"/>
    <cellStyle name="Input 15 7 6" xfId="24893" xr:uid="{C1E7DE83-DF4F-4E91-8FED-B0A69CFBF193}"/>
    <cellStyle name="Input 15 7 6 2" xfId="37494" xr:uid="{28D4BDC3-6FC2-4654-84D5-2744CFDF4784}"/>
    <cellStyle name="Input 15 7 7" xfId="25935" xr:uid="{8C11B100-E653-4BFD-9E49-4812CDCEA968}"/>
    <cellStyle name="Input 15 8" xfId="7319" xr:uid="{B712C4BD-1FAF-42A6-9B5D-CD5552073E93}"/>
    <cellStyle name="Input 15 8 2" xfId="8482" xr:uid="{4AA9BADE-20C3-49E5-A08A-1B3A866EC6F6}"/>
    <cellStyle name="Input 15 8 2 2" xfId="13543" xr:uid="{9E1C8297-8EE1-40A2-A4D6-8A8708B21830}"/>
    <cellStyle name="Input 15 8 2 2 2" xfId="32892" xr:uid="{C2E05A83-EC5E-476C-B3F9-24E355C235CA}"/>
    <cellStyle name="Input 15 8 2 3" xfId="27860" xr:uid="{B0D9B98E-D20C-4638-B0C4-4C752B84FC2D}"/>
    <cellStyle name="Input 15 8 3" xfId="6999" xr:uid="{F1AF2F02-9060-4205-BF09-0433445D05A6}"/>
    <cellStyle name="Input 15 8 3 2" xfId="13309" xr:uid="{8C525AF0-A47B-40AC-9DC5-A16579EF9714}"/>
    <cellStyle name="Input 15 8 3 2 2" xfId="32658" xr:uid="{1FDB5F4F-1609-4FF1-A38C-F55CBF97120D}"/>
    <cellStyle name="Input 15 8 3 3" xfId="26499" xr:uid="{24B12D21-55A8-48BE-8384-BEDDFC10E501}"/>
    <cellStyle name="Input 15 8 4" xfId="6867" xr:uid="{D70463F7-E8FD-4DFE-9A2F-B6B326F90EFD}"/>
    <cellStyle name="Input 15 8 4 2" xfId="13202" xr:uid="{3A4DB6A2-534B-4E6C-9EB3-1A9A4BD0E9CB}"/>
    <cellStyle name="Input 15 8 4 2 2" xfId="32551" xr:uid="{5BBACE91-BFCB-4DC0-8D16-98C72279A928}"/>
    <cellStyle name="Input 15 8 4 3" xfId="26382" xr:uid="{2985F50B-3514-4A47-A645-48A85ED3B08A}"/>
    <cellStyle name="Input 15 8 5" xfId="7150" xr:uid="{459C6778-41A5-4EC0-B43A-E8050C1E9329}"/>
    <cellStyle name="Input 15 8 5 2" xfId="13430" xr:uid="{34975609-5EFE-4A39-ADAA-762AE7B91C2A}"/>
    <cellStyle name="Input 15 8 5 2 2" xfId="32779" xr:uid="{83EA3476-91B5-4420-9AF8-65CB3D1AAD6E}"/>
    <cellStyle name="Input 15 8 5 3" xfId="26647" xr:uid="{A29EA94E-6CE6-4BC2-A872-C51BABDF42BE}"/>
    <cellStyle name="Input 15 8 6" xfId="6775" xr:uid="{CB4978C0-B1E2-4A09-ACF9-635523618E29}"/>
    <cellStyle name="Input 15 8 6 2" xfId="26301" xr:uid="{FDFCF343-C4EE-4C0E-84FC-E00EB40F8214}"/>
    <cellStyle name="Input 15 8 7" xfId="26810" xr:uid="{FA0FB46C-EC91-47E2-BD7E-637264C5E6BA}"/>
    <cellStyle name="Input 15 9" xfId="7867" xr:uid="{369FC645-E37D-46E8-A5C2-88AC07B2B8E2}"/>
    <cellStyle name="Input 15 9 2" xfId="9014" xr:uid="{E291E534-515B-4FEE-90ED-6AECAAA1E0CB}"/>
    <cellStyle name="Input 15 9 2 2" xfId="14075" xr:uid="{C92DF649-1260-4789-872C-0A5E5572EE87}"/>
    <cellStyle name="Input 15 9 2 2 2" xfId="33424" xr:uid="{C2B311F5-69F9-4FD0-9809-A6B93D3FAD5F}"/>
    <cellStyle name="Input 15 9 2 3" xfId="28392" xr:uid="{C313505A-B167-44D7-8CE3-A16E65FB58D2}"/>
    <cellStyle name="Input 15 9 3" xfId="9926" xr:uid="{212E1731-B872-4123-B12A-F4B5CC2CCB13}"/>
    <cellStyle name="Input 15 9 3 2" xfId="14983" xr:uid="{A8EB21A2-CB83-43C5-8C45-DCAA0DE42FD4}"/>
    <cellStyle name="Input 15 9 3 2 2" xfId="34332" xr:uid="{BF4F3DC5-647F-4994-BFF2-592EA8B4DBB3}"/>
    <cellStyle name="Input 15 9 3 3" xfId="29304" xr:uid="{13B73F02-202D-4154-8E7A-E38A179F761A}"/>
    <cellStyle name="Input 15 9 4" xfId="10834" xr:uid="{3CE27ADA-55F2-4BAF-B62F-9E3AB021A3B3}"/>
    <cellStyle name="Input 15 9 4 2" xfId="15891" xr:uid="{393997CE-6F9A-4586-A54D-25CA86DDC5FA}"/>
    <cellStyle name="Input 15 9 4 2 2" xfId="35240" xr:uid="{7E4BC4DC-00DA-4826-BF8F-6527B8DD8C7C}"/>
    <cellStyle name="Input 15 9 4 3" xfId="30212" xr:uid="{A1474035-EC89-4C63-B85F-B7B81FB58F82}"/>
    <cellStyle name="Input 15 9 5" xfId="11742" xr:uid="{E42204AE-2C55-4F52-B392-28644E97035F}"/>
    <cellStyle name="Input 15 9 5 2" xfId="16797" xr:uid="{38EF8BC0-5EE7-4018-A0D9-1F910BC8FF3A}"/>
    <cellStyle name="Input 15 9 5 2 2" xfId="36146" xr:uid="{C6DBC179-96D9-4578-B0E0-544F3AF5FD3F}"/>
    <cellStyle name="Input 15 9 5 3" xfId="31120" xr:uid="{757F8170-095C-453B-84B0-7193DFB5ACED}"/>
    <cellStyle name="Input 15 9 6" xfId="12648" xr:uid="{27FE8115-C71C-4A1B-AB72-962651D16C58}"/>
    <cellStyle name="Input 15 9 6 2" xfId="32026" xr:uid="{37664B3D-608E-4DCB-962D-3FE3DC73EF75}"/>
    <cellStyle name="Input 15 9 7" xfId="27358" xr:uid="{10CF6B1A-C1D3-481C-959A-482E516F03D7}"/>
    <cellStyle name="Input 16" xfId="1817" xr:uid="{8514E19B-1995-4F20-B80C-1F86E0F16C61}"/>
    <cellStyle name="Input 16 2" xfId="7326" xr:uid="{97D053B0-8378-43FA-B952-7ECB73A0C83B}"/>
    <cellStyle name="Input 16 2 2" xfId="8489" xr:uid="{1DB004A1-EF74-44ED-8545-D92E1E4E80A8}"/>
    <cellStyle name="Input 16 2 2 2" xfId="13550" xr:uid="{3F7AB3C5-BFA4-4F39-9BD4-2F7940C698EF}"/>
    <cellStyle name="Input 16 2 2 2 2" xfId="32899" xr:uid="{29B21B7C-72BA-4805-8B58-BAB6D2EDAD4F}"/>
    <cellStyle name="Input 16 2 2 3" xfId="27867" xr:uid="{F2444D84-2D6F-431F-8FF1-955A208A10C0}"/>
    <cellStyle name="Input 16 2 3" xfId="7006" xr:uid="{B4E2E348-8A40-426E-9D32-560FB3F360B2}"/>
    <cellStyle name="Input 16 2 3 2" xfId="13316" xr:uid="{E09061E2-5742-4B09-B638-73761AAAFF03}"/>
    <cellStyle name="Input 16 2 3 2 2" xfId="32665" xr:uid="{337F2A5B-A5BC-4A08-ADF7-E7D373C58D79}"/>
    <cellStyle name="Input 16 2 3 3" xfId="26506" xr:uid="{9FA3B7A7-84EB-4594-AA74-95BFB961BC4D}"/>
    <cellStyle name="Input 16 2 4" xfId="6860" xr:uid="{4D2C4414-F908-4D19-A958-0A4CCC6400E0}"/>
    <cellStyle name="Input 16 2 4 2" xfId="13195" xr:uid="{DE2C38E9-6DFC-4BD7-8AF0-30F905CC2A49}"/>
    <cellStyle name="Input 16 2 4 2 2" xfId="32544" xr:uid="{4D0D8553-46A4-4F6A-9FC7-4584ED09E61E}"/>
    <cellStyle name="Input 16 2 4 3" xfId="26375" xr:uid="{69125686-B1B5-40BA-A85C-3B29A34ACECB}"/>
    <cellStyle name="Input 16 2 5" xfId="6829" xr:uid="{3A19F69A-5022-4D9D-911F-FD758FD0C7EA}"/>
    <cellStyle name="Input 16 2 5 2" xfId="13166" xr:uid="{4ABF304B-A589-4D4B-990B-274D149AD6CF}"/>
    <cellStyle name="Input 16 2 5 2 2" xfId="32515" xr:uid="{378BA23C-89A5-4E53-9382-030BB2F69F46}"/>
    <cellStyle name="Input 16 2 5 3" xfId="26344" xr:uid="{2287D66F-75B4-44BE-9C04-81115BDE323D}"/>
    <cellStyle name="Input 16 2 6" xfId="7198" xr:uid="{C0ACAC78-1836-457C-BCBE-54B29F210241}"/>
    <cellStyle name="Input 16 2 6 2" xfId="26695" xr:uid="{4E162B4C-0681-431E-A233-5F3137484F39}"/>
    <cellStyle name="Input 16 2 7" xfId="26817" xr:uid="{92AA19E3-7649-4E86-BFFC-6AAF4E81830C}"/>
    <cellStyle name="Input 16 3" xfId="7860" xr:uid="{5A9C71D9-71F8-4118-B616-C2DDF7AF92C8}"/>
    <cellStyle name="Input 16 3 2" xfId="9007" xr:uid="{7BA3FACD-835F-4D75-B2B4-94D67DA41FCB}"/>
    <cellStyle name="Input 16 3 2 2" xfId="14068" xr:uid="{0FC6D6F2-A08D-4739-B2D6-6DDC50D8B497}"/>
    <cellStyle name="Input 16 3 2 2 2" xfId="33417" xr:uid="{C27EC39A-76D5-4C31-A0F9-A54D9DE33951}"/>
    <cellStyle name="Input 16 3 2 3" xfId="28385" xr:uid="{CABD3C16-2322-424C-BA39-111A915C6EC7}"/>
    <cellStyle name="Input 16 3 3" xfId="9919" xr:uid="{94A731E3-91AB-4816-A33E-2CCD57F47274}"/>
    <cellStyle name="Input 16 3 3 2" xfId="14976" xr:uid="{FAF58C8E-4E30-4479-9BD1-E78E84BE6B36}"/>
    <cellStyle name="Input 16 3 3 2 2" xfId="34325" xr:uid="{6B315977-FBFC-48BF-899A-260DDEE39292}"/>
    <cellStyle name="Input 16 3 3 3" xfId="29297" xr:uid="{EA6EBABF-768C-46F5-9645-94F16B3A6209}"/>
    <cellStyle name="Input 16 3 4" xfId="10827" xr:uid="{9E4E3F2F-0ED9-4552-AA16-C2B35628C520}"/>
    <cellStyle name="Input 16 3 4 2" xfId="15884" xr:uid="{FF24D9E5-13BE-4629-81DB-903CFB879ABB}"/>
    <cellStyle name="Input 16 3 4 2 2" xfId="35233" xr:uid="{EF44863B-B69D-4F7D-A362-BCAE2CEC0E13}"/>
    <cellStyle name="Input 16 3 4 3" xfId="30205" xr:uid="{F70FD58A-0C51-4704-B5EA-63B67DDB949F}"/>
    <cellStyle name="Input 16 3 5" xfId="11735" xr:uid="{3F113187-0089-45A9-991D-258C64C55E02}"/>
    <cellStyle name="Input 16 3 5 2" xfId="16790" xr:uid="{6DB9B7D1-8DD2-438A-8896-D23D503B4390}"/>
    <cellStyle name="Input 16 3 5 2 2" xfId="36139" xr:uid="{517E0F7F-BDC1-4B95-953C-F162CD0D7906}"/>
    <cellStyle name="Input 16 3 5 3" xfId="31113" xr:uid="{57B02580-EA86-46AC-BABD-30BD5D52E27C}"/>
    <cellStyle name="Input 16 3 6" xfId="12641" xr:uid="{D0DF431D-DA1A-48E0-A7E7-18332F91D742}"/>
    <cellStyle name="Input 16 3 6 2" xfId="32019" xr:uid="{2EDDE1FD-9DA4-48D4-9D6C-07EBAD020E33}"/>
    <cellStyle name="Input 16 3 7" xfId="27351" xr:uid="{BEBA3DA0-56BB-4081-AD4B-DDCB37A0388F}"/>
    <cellStyle name="Input 16 4" xfId="8328" xr:uid="{94B99292-6DF6-4F77-9C2E-FEE855DA2DBA}"/>
    <cellStyle name="Input 16 4 2" xfId="9396" xr:uid="{EE37359C-044A-4CE7-9586-B2160A857D15}"/>
    <cellStyle name="Input 16 4 2 2" xfId="14453" xr:uid="{D7ADDA74-2327-489A-AB24-AEC43E700377}"/>
    <cellStyle name="Input 16 4 2 2 2" xfId="33802" xr:uid="{6E367E91-F2B3-44A3-BF1E-A7E64B2B3075}"/>
    <cellStyle name="Input 16 4 2 3" xfId="28774" xr:uid="{CCBD35BA-0B58-497A-B0B7-21C496A5153E}"/>
    <cellStyle name="Input 16 4 3" xfId="10304" xr:uid="{D3A6F91C-DBC6-4ED5-9DC9-608AFF32C9F3}"/>
    <cellStyle name="Input 16 4 3 2" xfId="15361" xr:uid="{0CCC05AD-7240-49AA-9294-AF0EEFAC1906}"/>
    <cellStyle name="Input 16 4 3 2 2" xfId="34710" xr:uid="{4D1230D1-DD34-4278-97CC-75480927F584}"/>
    <cellStyle name="Input 16 4 3 3" xfId="29682" xr:uid="{EA56C29B-366B-45ED-957F-C5D1BD9E666E}"/>
    <cellStyle name="Input 16 4 4" xfId="11212" xr:uid="{DD7865DD-755B-448F-9DD8-1B97453404F5}"/>
    <cellStyle name="Input 16 4 4 2" xfId="16268" xr:uid="{99CEE483-119A-4482-AA0B-3410C2932230}"/>
    <cellStyle name="Input 16 4 4 2 2" xfId="35617" xr:uid="{B312AB4E-1F23-4A8A-B354-1A58471DBAB6}"/>
    <cellStyle name="Input 16 4 4 3" xfId="30590" xr:uid="{76158397-8A62-4CEA-968B-7E13970F523D}"/>
    <cellStyle name="Input 16 4 5" xfId="12119" xr:uid="{92801B42-E1A2-4197-BD86-E520FAC8F349}"/>
    <cellStyle name="Input 16 4 5 2" xfId="17169" xr:uid="{B84C8F08-65F8-429D-99DC-BD69DE5430EB}"/>
    <cellStyle name="Input 16 4 5 2 2" xfId="36518" xr:uid="{58F70F64-F135-4124-98F5-5F753A02ABAE}"/>
    <cellStyle name="Input 16 4 5 3" xfId="31497" xr:uid="{960A366C-2923-4224-8D59-4BB1FFBF4703}"/>
    <cellStyle name="Input 16 4 6" xfId="13020" xr:uid="{EC784698-35BC-4725-BA86-A8D8464608A6}"/>
    <cellStyle name="Input 16 4 6 2" xfId="32398" xr:uid="{269079CF-EA9A-4343-9876-D43A346818D7}"/>
    <cellStyle name="Input 16 4 7" xfId="27730" xr:uid="{F2EAD344-9FFB-4717-8FB0-93E0FA0969DD}"/>
    <cellStyle name="Input 16 5" xfId="17328" xr:uid="{F8E3A8DB-21D2-4279-B104-DD9CEC3581E7}"/>
    <cellStyle name="Input 16 5 2" xfId="24894" xr:uid="{49527D17-F4B4-4643-B3D5-6D01347BFF7B}"/>
    <cellStyle name="Input 16 5 2 2" xfId="37495" xr:uid="{79AC8E9A-0AC9-42B1-8ACD-1A04FADD736F}"/>
    <cellStyle name="Input 16 5 3" xfId="36671" xr:uid="{0AB6201A-6CB8-41DB-B176-0470F4AEBFED}"/>
    <cellStyle name="Input 16 6" xfId="24895" xr:uid="{8333F708-828D-42E3-9898-FB901E6D1CE5}"/>
    <cellStyle name="Input 16 6 2" xfId="37496" xr:uid="{2B6D20A3-8EF6-43EB-BB1D-7FF51560C3CF}"/>
    <cellStyle name="Input 16 7" xfId="25936" xr:uid="{2A3F8B29-A854-47CE-9AE8-D60F0A41B55E}"/>
    <cellStyle name="Input 17" xfId="1818" xr:uid="{FB451607-4314-4615-9054-1A98BBB7DFFA}"/>
    <cellStyle name="Input 17 2" xfId="7327" xr:uid="{D3A048B4-105F-44D9-A182-CBBBD2A56791}"/>
    <cellStyle name="Input 17 2 2" xfId="8490" xr:uid="{6350FB1A-0356-4ECD-A135-629C1DAC1978}"/>
    <cellStyle name="Input 17 2 2 2" xfId="13551" xr:uid="{F02144FA-A94E-4414-BE25-27D56EB97C82}"/>
    <cellStyle name="Input 17 2 2 2 2" xfId="32900" xr:uid="{CE9697BF-2CD5-4B6E-A7C7-70FE8851404E}"/>
    <cellStyle name="Input 17 2 2 3" xfId="27868" xr:uid="{F37F7A92-AB24-463C-B425-8DB56333C2A6}"/>
    <cellStyle name="Input 17 2 3" xfId="7007" xr:uid="{741D5ABA-1999-4989-88CF-8FFFC10DB56B}"/>
    <cellStyle name="Input 17 2 3 2" xfId="13317" xr:uid="{F6361B2F-7364-43C2-B973-BE670767DDCE}"/>
    <cellStyle name="Input 17 2 3 2 2" xfId="32666" xr:uid="{A5E9AF4C-82B4-41B8-830F-8A620B3E6D84}"/>
    <cellStyle name="Input 17 2 3 3" xfId="26507" xr:uid="{D8AF9E16-78A1-4C34-BED4-66CE0F79E7EF}"/>
    <cellStyle name="Input 17 2 4" xfId="6859" xr:uid="{D91F36F3-D3C6-4E6F-84E8-45D8D574EC90}"/>
    <cellStyle name="Input 17 2 4 2" xfId="13194" xr:uid="{8F755473-19A4-4701-B59F-68D6D63347B4}"/>
    <cellStyle name="Input 17 2 4 2 2" xfId="32543" xr:uid="{3AF8A1C7-D3A3-4C1B-9903-C8D14CB7632C}"/>
    <cellStyle name="Input 17 2 4 3" xfId="26374" xr:uid="{486090A3-7675-487E-A2CD-752C06F30FCB}"/>
    <cellStyle name="Input 17 2 5" xfId="7070" xr:uid="{F5E02B1D-DF49-4CC2-B783-6E2EA0148E7C}"/>
    <cellStyle name="Input 17 2 5 2" xfId="13371" xr:uid="{0AFC3A22-086F-4139-B415-301D4B1299EE}"/>
    <cellStyle name="Input 17 2 5 2 2" xfId="32720" xr:uid="{934EAF53-2703-4FA0-9AFE-78EC33921E06}"/>
    <cellStyle name="Input 17 2 5 3" xfId="26569" xr:uid="{61CF1F66-C878-4EA8-A1CC-DD80CDAB6845}"/>
    <cellStyle name="Input 17 2 6" xfId="7213" xr:uid="{1C7B43E0-4EA2-4D47-8E3D-CEBB0D09E4B1}"/>
    <cellStyle name="Input 17 2 6 2" xfId="26710" xr:uid="{813E5BD0-CDC2-4242-B917-357F76C056B4}"/>
    <cellStyle name="Input 17 2 7" xfId="26818" xr:uid="{FDEA2EC5-EA17-45F6-89A3-90AC7214D478}"/>
    <cellStyle name="Input 17 3" xfId="7859" xr:uid="{560A8B38-469C-4B62-8158-424552B49886}"/>
    <cellStyle name="Input 17 3 2" xfId="9006" xr:uid="{80389089-B64A-40BC-9D08-D7DC61B8EFDC}"/>
    <cellStyle name="Input 17 3 2 2" xfId="14067" xr:uid="{21B67544-0E1B-4926-A595-42076AFAB589}"/>
    <cellStyle name="Input 17 3 2 2 2" xfId="33416" xr:uid="{27849A4A-CBAA-458F-BD55-872958BF7067}"/>
    <cellStyle name="Input 17 3 2 3" xfId="28384" xr:uid="{C4960E2A-A865-4659-8246-0ABC06C30B2B}"/>
    <cellStyle name="Input 17 3 3" xfId="9918" xr:uid="{175AF62C-0CBB-45D4-98D7-6946C30829C6}"/>
    <cellStyle name="Input 17 3 3 2" xfId="14975" xr:uid="{F67C1885-C16D-4948-903C-9E099E792C38}"/>
    <cellStyle name="Input 17 3 3 2 2" xfId="34324" xr:uid="{BC9D4ABC-FED0-4A0D-A971-BBF48C6B331F}"/>
    <cellStyle name="Input 17 3 3 3" xfId="29296" xr:uid="{02B74FCC-3A28-4B34-83B6-D94EF2086FDF}"/>
    <cellStyle name="Input 17 3 4" xfId="10826" xr:uid="{035A7EA3-1C4E-467A-A4D4-BC265B68DE8C}"/>
    <cellStyle name="Input 17 3 4 2" xfId="15883" xr:uid="{B47C6CDB-8E95-443B-BF54-F50ACCC76CE7}"/>
    <cellStyle name="Input 17 3 4 2 2" xfId="35232" xr:uid="{78AC53D0-1E2D-4B71-9EA7-240BD08AEE06}"/>
    <cellStyle name="Input 17 3 4 3" xfId="30204" xr:uid="{AAA2DE5F-66BF-454F-A42E-628523D721B6}"/>
    <cellStyle name="Input 17 3 5" xfId="11734" xr:uid="{14EBBF4B-FC63-4CEC-BC89-CAAB3635612B}"/>
    <cellStyle name="Input 17 3 5 2" xfId="16789" xr:uid="{D134EF4C-3812-4A26-9F2C-92ECA7802D3E}"/>
    <cellStyle name="Input 17 3 5 2 2" xfId="36138" xr:uid="{CDE92C8B-BED4-4EC2-AB42-0F74CF9B3511}"/>
    <cellStyle name="Input 17 3 5 3" xfId="31112" xr:uid="{5CA18963-89E8-4D73-A3DB-CB10417C8C18}"/>
    <cellStyle name="Input 17 3 6" xfId="12640" xr:uid="{54F2B3C2-8BEF-438B-ACC7-583A31E02C00}"/>
    <cellStyle name="Input 17 3 6 2" xfId="32018" xr:uid="{FD575A5E-AB02-4044-896F-331F6DE548B7}"/>
    <cellStyle name="Input 17 3 7" xfId="27350" xr:uid="{E337D514-CB83-4500-88FA-EEDE8F30078D}"/>
    <cellStyle name="Input 17 4" xfId="8327" xr:uid="{5267D14A-D2AD-4167-A154-122B0D6E3D0C}"/>
    <cellStyle name="Input 17 4 2" xfId="9395" xr:uid="{6FC4B66E-FD0F-40DE-9D74-84720FCAB252}"/>
    <cellStyle name="Input 17 4 2 2" xfId="14452" xr:uid="{201C61DF-5F75-4894-AC3A-513235748E9A}"/>
    <cellStyle name="Input 17 4 2 2 2" xfId="33801" xr:uid="{5667917E-F013-4DF8-AF90-2940101F6482}"/>
    <cellStyle name="Input 17 4 2 3" xfId="28773" xr:uid="{079506AE-DAE0-4323-A3F9-8A9C5055A0B7}"/>
    <cellStyle name="Input 17 4 3" xfId="10303" xr:uid="{077EDE49-D6FE-49B6-80F4-851DE164E1FE}"/>
    <cellStyle name="Input 17 4 3 2" xfId="15360" xr:uid="{633C7CBD-3454-4E6A-8BD3-E8679E0BEE8E}"/>
    <cellStyle name="Input 17 4 3 2 2" xfId="34709" xr:uid="{CFF985E5-96F9-4711-A1F3-2A0EA398586D}"/>
    <cellStyle name="Input 17 4 3 3" xfId="29681" xr:uid="{5E13A01F-5E66-469A-ABC1-DC1D74C57180}"/>
    <cellStyle name="Input 17 4 4" xfId="11211" xr:uid="{381A3018-B33C-45F7-A267-42A64670669E}"/>
    <cellStyle name="Input 17 4 4 2" xfId="16267" xr:uid="{DC383DCB-232D-4E71-B8C6-E842DABA20A9}"/>
    <cellStyle name="Input 17 4 4 2 2" xfId="35616" xr:uid="{485552AF-CDD3-47A1-819B-64C5B2C5CC66}"/>
    <cellStyle name="Input 17 4 4 3" xfId="30589" xr:uid="{20343635-98CF-439F-B41D-B7A5D9D651CF}"/>
    <cellStyle name="Input 17 4 5" xfId="12118" xr:uid="{1B6964FC-FBB8-4524-88B1-0F599E16C756}"/>
    <cellStyle name="Input 17 4 5 2" xfId="17168" xr:uid="{42D38DA9-AC0C-4594-AD0B-FCD138E234F9}"/>
    <cellStyle name="Input 17 4 5 2 2" xfId="36517" xr:uid="{AAA0836D-9E90-4808-BE57-A74B5FAB6D78}"/>
    <cellStyle name="Input 17 4 5 3" xfId="31496" xr:uid="{42A6CA91-FFF3-477C-A215-6983E727169D}"/>
    <cellStyle name="Input 17 4 6" xfId="13019" xr:uid="{DC8F4AE2-E826-4E7A-9CCB-DDA139C96702}"/>
    <cellStyle name="Input 17 4 6 2" xfId="32397" xr:uid="{A36C6A1A-A121-48DA-B199-04F32F327B53}"/>
    <cellStyle name="Input 17 4 7" xfId="27729" xr:uid="{2F297F78-10FD-486A-A92F-CBA6314D7CF9}"/>
    <cellStyle name="Input 17 5" xfId="17329" xr:uid="{BD23233C-5B6C-47BA-83AB-A875D66EDCB2}"/>
    <cellStyle name="Input 17 5 2" xfId="24896" xr:uid="{37CFA837-6063-4897-984B-76FD699626D5}"/>
    <cellStyle name="Input 17 5 2 2" xfId="37497" xr:uid="{1A5A4F0E-EEEA-4AAC-B0A5-17294926EC10}"/>
    <cellStyle name="Input 17 5 3" xfId="36672" xr:uid="{4CCDC883-2A99-4D20-9F8F-73E31A80858D}"/>
    <cellStyle name="Input 17 6" xfId="24897" xr:uid="{1684143D-9EE2-42CD-A2A1-B19A30489AD2}"/>
    <cellStyle name="Input 17 6 2" xfId="37498" xr:uid="{CADB8B7F-5400-48F0-B6A3-2B1229AC832D}"/>
    <cellStyle name="Input 17 7" xfId="25937" xr:uid="{2B1E171C-9C7F-48A2-ADE8-CEE642974D65}"/>
    <cellStyle name="Input 18" xfId="1819" xr:uid="{0C836A03-E83E-408F-AAE4-7170BD91AF79}"/>
    <cellStyle name="Input 18 2" xfId="7328" xr:uid="{0B3EC836-7B8F-4DD2-9647-8D43F81B96AF}"/>
    <cellStyle name="Input 18 2 2" xfId="8491" xr:uid="{BD19C3F6-8EC1-4A27-A78B-14865A248C65}"/>
    <cellStyle name="Input 18 2 2 2" xfId="13552" xr:uid="{35B2AF0B-B4B0-4DA7-8B75-ADE9F039E127}"/>
    <cellStyle name="Input 18 2 2 2 2" xfId="32901" xr:uid="{5F986783-2A69-4ABE-A9D0-94D5FA21AC24}"/>
    <cellStyle name="Input 18 2 2 3" xfId="27869" xr:uid="{0722596A-61C0-4038-AADF-AE88F35D7B80}"/>
    <cellStyle name="Input 18 2 3" xfId="7008" xr:uid="{78F63EB1-B0F0-478B-8A7A-F93A0BA0925E}"/>
    <cellStyle name="Input 18 2 3 2" xfId="13318" xr:uid="{4A7E8CA9-BCF4-4550-A733-863117AD0F52}"/>
    <cellStyle name="Input 18 2 3 2 2" xfId="32667" xr:uid="{95209E1A-5053-4046-AF5D-574A44E73104}"/>
    <cellStyle name="Input 18 2 3 3" xfId="26508" xr:uid="{E644CB5E-16ED-45E1-AC32-3B12B3D284B5}"/>
    <cellStyle name="Input 18 2 4" xfId="6858" xr:uid="{0B43D42B-3366-4879-ADA4-D32BB2427993}"/>
    <cellStyle name="Input 18 2 4 2" xfId="13193" xr:uid="{8AD7948D-23D9-45B3-99E7-BC0FB6ADAFF6}"/>
    <cellStyle name="Input 18 2 4 2 2" xfId="32542" xr:uid="{3B8A7815-7C6E-426C-B4CC-9B8F67631E0F}"/>
    <cellStyle name="Input 18 2 4 3" xfId="26373" xr:uid="{393301F7-27FC-4CD5-BD2C-0DE3AE4BC238}"/>
    <cellStyle name="Input 18 2 5" xfId="6807" xr:uid="{A2D4DC5F-8292-4879-98C3-A287B42A5FD3}"/>
    <cellStyle name="Input 18 2 5 2" xfId="13151" xr:uid="{1BD6A623-A577-436C-8A2A-7805CC5C6F6E}"/>
    <cellStyle name="Input 18 2 5 2 2" xfId="32500" xr:uid="{4E454A8C-86CB-43BB-9AC2-A362FBFEBB57}"/>
    <cellStyle name="Input 18 2 5 3" xfId="26327" xr:uid="{DD05BC33-AEBD-4DDE-A0EA-670E5FD3F023}"/>
    <cellStyle name="Input 18 2 6" xfId="7139" xr:uid="{652F12BE-BA4B-4159-ACF2-99BC4D1D18DD}"/>
    <cellStyle name="Input 18 2 6 2" xfId="26636" xr:uid="{22303AAF-A8AE-4802-BED1-099A4DC9D2E2}"/>
    <cellStyle name="Input 18 2 7" xfId="26819" xr:uid="{258D1D41-A771-4B9B-AC04-81CED8AB88A6}"/>
    <cellStyle name="Input 18 3" xfId="7858" xr:uid="{292A14E8-19EC-48F0-AE6D-2F6407D9A628}"/>
    <cellStyle name="Input 18 3 2" xfId="9005" xr:uid="{DD532FB9-C840-4EA3-AB63-34E89DE19CAC}"/>
    <cellStyle name="Input 18 3 2 2" xfId="14066" xr:uid="{713FB630-60D7-47F4-8E99-5D8A2DC8DC5C}"/>
    <cellStyle name="Input 18 3 2 2 2" xfId="33415" xr:uid="{D8579B85-4A97-46BC-91A1-0AAE69CB724C}"/>
    <cellStyle name="Input 18 3 2 3" xfId="28383" xr:uid="{7100BAF2-FC71-4F7B-8487-423B7446B0C1}"/>
    <cellStyle name="Input 18 3 3" xfId="9917" xr:uid="{7C818224-C755-4928-B4ED-C0E12BC068BB}"/>
    <cellStyle name="Input 18 3 3 2" xfId="14974" xr:uid="{A2B6EEF4-49AA-46BC-9371-FE16B7BCD650}"/>
    <cellStyle name="Input 18 3 3 2 2" xfId="34323" xr:uid="{A2AEB9DD-4D79-48DC-ABEF-E64C70DD8CFA}"/>
    <cellStyle name="Input 18 3 3 3" xfId="29295" xr:uid="{30FE7B91-7062-44A4-AAC4-F3E006FAF98B}"/>
    <cellStyle name="Input 18 3 4" xfId="10825" xr:uid="{EAB5DF37-4FB4-4677-9089-7C6060861DE0}"/>
    <cellStyle name="Input 18 3 4 2" xfId="15882" xr:uid="{4013FE47-2110-4483-A9F7-0F465298A718}"/>
    <cellStyle name="Input 18 3 4 2 2" xfId="35231" xr:uid="{933BF127-1361-48B2-91B9-C6666415B4D8}"/>
    <cellStyle name="Input 18 3 4 3" xfId="30203" xr:uid="{291FB34E-A469-4C53-97AD-66CEA9F532A0}"/>
    <cellStyle name="Input 18 3 5" xfId="11733" xr:uid="{DA94591E-DD3C-49E4-A29D-0C9B929F6806}"/>
    <cellStyle name="Input 18 3 5 2" xfId="16788" xr:uid="{FB1F0AD6-655B-46F7-8D8E-3AB10820322C}"/>
    <cellStyle name="Input 18 3 5 2 2" xfId="36137" xr:uid="{80106C25-929F-4A9F-98A7-D19FE1BCA918}"/>
    <cellStyle name="Input 18 3 5 3" xfId="31111" xr:uid="{B1AC49C5-0370-4D76-AC88-F754283A31DD}"/>
    <cellStyle name="Input 18 3 6" xfId="12639" xr:uid="{EB06F5D5-5651-4186-888D-0EA2C01B9EEE}"/>
    <cellStyle name="Input 18 3 6 2" xfId="32017" xr:uid="{64C1D046-4200-4BC9-9F1C-A6A553C31637}"/>
    <cellStyle name="Input 18 3 7" xfId="27349" xr:uid="{E2BD171B-300A-4D86-8C5E-1D0A3123286D}"/>
    <cellStyle name="Input 18 4" xfId="8326" xr:uid="{31B3EAD2-404E-4DD3-B020-BDC13D665CCA}"/>
    <cellStyle name="Input 18 4 2" xfId="9394" xr:uid="{8B873187-060E-4EBD-A889-D8EB5E7C3937}"/>
    <cellStyle name="Input 18 4 2 2" xfId="14451" xr:uid="{A7364FE5-C191-4CA4-94A2-6822EAD6F9B4}"/>
    <cellStyle name="Input 18 4 2 2 2" xfId="33800" xr:uid="{9003B3B5-995C-4F12-8ED5-082877A3F0CD}"/>
    <cellStyle name="Input 18 4 2 3" xfId="28772" xr:uid="{8972AFB8-7EAF-4070-8CA1-F727A4BD765B}"/>
    <cellStyle name="Input 18 4 3" xfId="10302" xr:uid="{F08B0023-20A7-4410-8D7C-0E4FEFDE4BC2}"/>
    <cellStyle name="Input 18 4 3 2" xfId="15359" xr:uid="{FFAFDE6F-3CD5-480B-9175-695A69C2B188}"/>
    <cellStyle name="Input 18 4 3 2 2" xfId="34708" xr:uid="{C0BC7DF5-69D6-4F4A-80F2-4EFAECD8D1CC}"/>
    <cellStyle name="Input 18 4 3 3" xfId="29680" xr:uid="{AFE6513B-D2F3-4A6C-BB89-FA9195987CCF}"/>
    <cellStyle name="Input 18 4 4" xfId="11210" xr:uid="{CC827D8F-E865-44CF-8AE6-6E7EC64FF75A}"/>
    <cellStyle name="Input 18 4 4 2" xfId="16266" xr:uid="{B11C7D7D-1011-411D-A690-1BCBAC07B691}"/>
    <cellStyle name="Input 18 4 4 2 2" xfId="35615" xr:uid="{DEA62545-0F01-429D-92D4-66C60117A0E1}"/>
    <cellStyle name="Input 18 4 4 3" xfId="30588" xr:uid="{FBEA2916-ED95-41B5-8983-7F34F49C4B18}"/>
    <cellStyle name="Input 18 4 5" xfId="12117" xr:uid="{78F0A770-D721-46EF-A972-FFC3F8EAF29B}"/>
    <cellStyle name="Input 18 4 5 2" xfId="17167" xr:uid="{91240997-3B68-42DD-A8EE-A5BB73D0C0F5}"/>
    <cellStyle name="Input 18 4 5 2 2" xfId="36516" xr:uid="{106FF94F-8ABD-41D3-A728-B8C1CABD0B38}"/>
    <cellStyle name="Input 18 4 5 3" xfId="31495" xr:uid="{9FB72506-FAEF-4A87-A547-EF4BBA125774}"/>
    <cellStyle name="Input 18 4 6" xfId="13018" xr:uid="{6613FCB3-F9D2-4D27-9E50-4DD76D32CA53}"/>
    <cellStyle name="Input 18 4 6 2" xfId="32396" xr:uid="{3377D233-B1C1-4BA7-AFC8-F101A60BA915}"/>
    <cellStyle name="Input 18 4 7" xfId="27728" xr:uid="{7971F4D6-82FA-41A3-9A7D-20080FB8F720}"/>
    <cellStyle name="Input 18 5" xfId="17330" xr:uid="{3F32A7A2-8DC2-4EF9-9748-BB882FA3C04D}"/>
    <cellStyle name="Input 18 5 2" xfId="24898" xr:uid="{7F6FFB8B-16C8-4B19-8CF6-3CFC63476533}"/>
    <cellStyle name="Input 18 5 2 2" xfId="37499" xr:uid="{0EE671FC-6378-46AA-B76D-D919F02B4AFF}"/>
    <cellStyle name="Input 18 5 3" xfId="36673" xr:uid="{D4357C95-1B6D-4DA7-AA51-B5B9E103D442}"/>
    <cellStyle name="Input 18 6" xfId="24899" xr:uid="{D2EB1A68-8700-4F0F-B6A4-6AFBBA34F7DB}"/>
    <cellStyle name="Input 18 6 2" xfId="37500" xr:uid="{F7E5343E-5F67-403B-A8A5-566DFCADBA0E}"/>
    <cellStyle name="Input 18 7" xfId="25938" xr:uid="{B683A2D4-0712-45E5-8735-7EA1F4944B73}"/>
    <cellStyle name="Input 19" xfId="1820" xr:uid="{A094E882-20B2-4CFA-8E74-E64683047FE3}"/>
    <cellStyle name="Input 19 2" xfId="7329" xr:uid="{1FD1228E-6C80-4449-A134-6AF4AAE2C2AB}"/>
    <cellStyle name="Input 19 2 2" xfId="8492" xr:uid="{8AFA184B-D6BB-4644-B584-4E1A207B26C7}"/>
    <cellStyle name="Input 19 2 2 2" xfId="13553" xr:uid="{D2B96930-85E4-4840-9DAC-EFA6BEBAABAF}"/>
    <cellStyle name="Input 19 2 2 2 2" xfId="32902" xr:uid="{CFDF264B-85FC-4AF9-979E-F38F336C0909}"/>
    <cellStyle name="Input 19 2 2 3" xfId="27870" xr:uid="{F68A25FE-9A56-4749-993B-36B916BFFCC5}"/>
    <cellStyle name="Input 19 2 3" xfId="7051" xr:uid="{C44F6289-8077-4F20-9105-99C2A9A39FA1}"/>
    <cellStyle name="Input 19 2 3 2" xfId="13359" xr:uid="{B06E3054-70B1-4AFE-83B8-8F10B655EC36}"/>
    <cellStyle name="Input 19 2 3 2 2" xfId="32708" xr:uid="{362E3383-4DE9-4B4F-92CF-4B2954AA97AB}"/>
    <cellStyle name="Input 19 2 3 3" xfId="26551" xr:uid="{3B4DCEBD-DAC9-4257-A699-7D60FFEEB5A7}"/>
    <cellStyle name="Input 19 2 4" xfId="8410" xr:uid="{9B2D0BF3-F54A-4DE8-9600-80FF06FCE6EA}"/>
    <cellStyle name="Input 19 2 4 2" xfId="13474" xr:uid="{C965FDE5-DF8E-4C5F-A36C-DBC68D644E87}"/>
    <cellStyle name="Input 19 2 4 2 2" xfId="32823" xr:uid="{61EF2ADC-7736-4546-BCDB-CB80D73AC6D2}"/>
    <cellStyle name="Input 19 2 4 3" xfId="27788" xr:uid="{70A939FD-36DF-4A2D-85DB-6DDDDB01F9B4}"/>
    <cellStyle name="Input 19 2 5" xfId="6943" xr:uid="{3001B5E9-A361-44CC-AFBF-D17A96813AA5}"/>
    <cellStyle name="Input 19 2 5 2" xfId="13253" xr:uid="{E39D0C92-2439-466C-AA55-C6A86807AA83}"/>
    <cellStyle name="Input 19 2 5 2 2" xfId="32602" xr:uid="{8E158EAA-029E-4960-98DC-EDE20E3298F2}"/>
    <cellStyle name="Input 19 2 5 3" xfId="26443" xr:uid="{55D0FFD2-EA1B-480A-A2B8-F0F9F972DF01}"/>
    <cellStyle name="Input 19 2 6" xfId="7082" xr:uid="{C6267045-685A-46C5-853A-B1DA88100543}"/>
    <cellStyle name="Input 19 2 6 2" xfId="26580" xr:uid="{784E7F94-5204-4D12-BFC5-03C2394B5453}"/>
    <cellStyle name="Input 19 2 7" xfId="26820" xr:uid="{12F4594E-5AA4-4F83-BA34-9A1B8598D78A}"/>
    <cellStyle name="Input 19 3" xfId="7857" xr:uid="{3B594990-F3C5-4CC7-86DC-60A17CFAAB73}"/>
    <cellStyle name="Input 19 3 2" xfId="9004" xr:uid="{DEC962BB-C3A4-44ED-97A2-7DB19C9C9065}"/>
    <cellStyle name="Input 19 3 2 2" xfId="14065" xr:uid="{6D4254A4-FD8C-460B-BC6E-207ED884EFE6}"/>
    <cellStyle name="Input 19 3 2 2 2" xfId="33414" xr:uid="{40C67A55-C705-46C7-B562-61D0CA72AC6E}"/>
    <cellStyle name="Input 19 3 2 3" xfId="28382" xr:uid="{702FD0FE-69EF-4880-BC23-A8DEC30E2413}"/>
    <cellStyle name="Input 19 3 3" xfId="9916" xr:uid="{CD301428-BE14-4D78-9252-15C44DE2A59B}"/>
    <cellStyle name="Input 19 3 3 2" xfId="14973" xr:uid="{AC020794-E04C-4587-B0B8-4DDA5D457406}"/>
    <cellStyle name="Input 19 3 3 2 2" xfId="34322" xr:uid="{D6DBC99F-A9E1-4F88-9A4B-7DFCDAFA4545}"/>
    <cellStyle name="Input 19 3 3 3" xfId="29294" xr:uid="{5E11E1AE-FD0A-4C36-8738-BE414EEA30E5}"/>
    <cellStyle name="Input 19 3 4" xfId="10824" xr:uid="{17852159-CC7A-4DC9-BA73-A7D41DFF0463}"/>
    <cellStyle name="Input 19 3 4 2" xfId="15881" xr:uid="{C71FFF97-48B5-4144-8A89-AAF6AEFEAD3B}"/>
    <cellStyle name="Input 19 3 4 2 2" xfId="35230" xr:uid="{2DCA158A-D5C2-439E-8FDA-183694696615}"/>
    <cellStyle name="Input 19 3 4 3" xfId="30202" xr:uid="{4605F451-C49A-4DFC-A78C-A2466A0C7BCA}"/>
    <cellStyle name="Input 19 3 5" xfId="11732" xr:uid="{95E53888-A23F-4AFE-9775-17E9C4367E6B}"/>
    <cellStyle name="Input 19 3 5 2" xfId="16787" xr:uid="{0137C982-1375-443C-9788-6EC74410D04C}"/>
    <cellStyle name="Input 19 3 5 2 2" xfId="36136" xr:uid="{C85A28B5-62F6-42AD-BC3B-B1300B48120D}"/>
    <cellStyle name="Input 19 3 5 3" xfId="31110" xr:uid="{65EEB14A-4843-4699-B15C-1E032CA4FD83}"/>
    <cellStyle name="Input 19 3 6" xfId="12638" xr:uid="{9265167D-A262-493E-835D-C113F8ED1DAA}"/>
    <cellStyle name="Input 19 3 6 2" xfId="32016" xr:uid="{24DB6D2C-AE51-42FA-A068-0BE7C6B4B641}"/>
    <cellStyle name="Input 19 3 7" xfId="27348" xr:uid="{1D4C1BD1-6347-4BFE-9CEF-6196B04C5CD9}"/>
    <cellStyle name="Input 19 4" xfId="8325" xr:uid="{5A021719-D145-4632-B615-3D5C51C9C98E}"/>
    <cellStyle name="Input 19 4 2" xfId="9393" xr:uid="{624E0F4F-4F0F-4672-B2BE-DE326CAB4D36}"/>
    <cellStyle name="Input 19 4 2 2" xfId="14450" xr:uid="{FAD08526-83AE-4AC1-B628-F19BDC25E014}"/>
    <cellStyle name="Input 19 4 2 2 2" xfId="33799" xr:uid="{901837C4-97BD-4163-9D08-B2E003F190FA}"/>
    <cellStyle name="Input 19 4 2 3" xfId="28771" xr:uid="{AA8DF074-1A05-46A7-958D-D01CE4A6E71A}"/>
    <cellStyle name="Input 19 4 3" xfId="10301" xr:uid="{6C6C0554-9491-4941-B5A4-0E4DB8191885}"/>
    <cellStyle name="Input 19 4 3 2" xfId="15358" xr:uid="{8861542B-A8D7-481D-B176-371B55EA4F2F}"/>
    <cellStyle name="Input 19 4 3 2 2" xfId="34707" xr:uid="{E6DA9B70-4AEE-40BB-A0E1-4D11DFB71E26}"/>
    <cellStyle name="Input 19 4 3 3" xfId="29679" xr:uid="{A7C91C32-E30B-435E-8024-EE1135E07D5B}"/>
    <cellStyle name="Input 19 4 4" xfId="11209" xr:uid="{265603C3-AC02-4620-A1E3-19C2AB0C3784}"/>
    <cellStyle name="Input 19 4 4 2" xfId="16265" xr:uid="{B64EF387-990E-450A-83B1-97A1AE025FE0}"/>
    <cellStyle name="Input 19 4 4 2 2" xfId="35614" xr:uid="{781ED1D8-BAB3-47C2-819D-1A686D048A61}"/>
    <cellStyle name="Input 19 4 4 3" xfId="30587" xr:uid="{EAE2618C-5671-49BE-946B-AFEF44F262EF}"/>
    <cellStyle name="Input 19 4 5" xfId="12116" xr:uid="{FD834BD1-89CD-467A-8289-1FF902120579}"/>
    <cellStyle name="Input 19 4 5 2" xfId="17166" xr:uid="{C5B48EDE-8959-4E43-9DD0-826D587507EA}"/>
    <cellStyle name="Input 19 4 5 2 2" xfId="36515" xr:uid="{E639B983-28BA-4229-BDF4-14F5985ABCD3}"/>
    <cellStyle name="Input 19 4 5 3" xfId="31494" xr:uid="{A6061637-21B7-4DE0-9638-B7589E8CB067}"/>
    <cellStyle name="Input 19 4 6" xfId="13017" xr:uid="{FD256EC5-5FF4-4C38-A38B-B2454BAAC137}"/>
    <cellStyle name="Input 19 4 6 2" xfId="32395" xr:uid="{151AADC4-08A5-4E87-A839-FFF5A144F9B9}"/>
    <cellStyle name="Input 19 4 7" xfId="27727" xr:uid="{DE60C9BD-214D-47CA-BDDE-E065DC972F46}"/>
    <cellStyle name="Input 19 5" xfId="17331" xr:uid="{6A885C27-1955-49BD-9D5E-2A2B1E15095F}"/>
    <cellStyle name="Input 19 5 2" xfId="24900" xr:uid="{4B8701C3-6ABE-4F5E-BF1F-D0F4AD1A4412}"/>
    <cellStyle name="Input 19 5 2 2" xfId="37501" xr:uid="{0EB3EC9D-226C-4716-A81B-49B8E2A480F7}"/>
    <cellStyle name="Input 19 5 3" xfId="36674" xr:uid="{656688F1-3374-4764-9E23-EDBF24985791}"/>
    <cellStyle name="Input 19 6" xfId="24901" xr:uid="{9410D3F0-9A16-46BD-80CF-86E31B14FF4B}"/>
    <cellStyle name="Input 19 6 2" xfId="37502" xr:uid="{92F4D0DF-43EC-4454-AA9B-F8CDA5B3EDCF}"/>
    <cellStyle name="Input 19 7" xfId="25939" xr:uid="{2C0CFF71-11FC-486D-BA93-2A2E8C6EFBA2}"/>
    <cellStyle name="Input 2" xfId="3894" xr:uid="{DB44BB05-3FD1-440C-9A1F-0C0935252C54}"/>
    <cellStyle name="Input 2 10" xfId="25611" xr:uid="{B95A8549-16A9-4BB5-8B7F-64367EB2C1E8}"/>
    <cellStyle name="Input 2 10 2" xfId="38160" xr:uid="{600376B4-5241-4EB1-BCB5-ED4CBE983E01}"/>
    <cellStyle name="Input 2 11" xfId="26168" xr:uid="{DD96252B-EC7D-43DF-9B57-C0893DC9E605}"/>
    <cellStyle name="Input 2 2" xfId="1821" xr:uid="{7D8211DB-CEF5-4308-BF91-62EB7C37A03A}"/>
    <cellStyle name="Input 2 2 2" xfId="7330" xr:uid="{D8C03C36-6568-4A83-B1D5-3DB470CAE04E}"/>
    <cellStyle name="Input 2 2 2 2" xfId="8493" xr:uid="{DDAEB13D-332B-4BE4-A922-447D17025D25}"/>
    <cellStyle name="Input 2 2 2 2 2" xfId="13554" xr:uid="{5F0D8893-CE77-4BB5-9D9B-411D3E7965B3}"/>
    <cellStyle name="Input 2 2 2 2 2 2" xfId="32903" xr:uid="{5370EF6F-900B-4599-A862-4B3DEA9E5426}"/>
    <cellStyle name="Input 2 2 2 2 3" xfId="27871" xr:uid="{6D9C9A9E-5FFA-4248-80B7-EFD5640B9937}"/>
    <cellStyle name="Input 2 2 2 3" xfId="7009" xr:uid="{189BE0C5-0286-4038-A817-DB631F837B64}"/>
    <cellStyle name="Input 2 2 2 3 2" xfId="13319" xr:uid="{28FCADEE-4FB3-421C-ADB6-8DA045C6C7EC}"/>
    <cellStyle name="Input 2 2 2 3 2 2" xfId="32668" xr:uid="{003F82D4-33FB-41DA-BD95-C35E909B31C5}"/>
    <cellStyle name="Input 2 2 2 3 3" xfId="26509" xr:uid="{41A2F6FB-07FA-46FB-BACF-C9BB9B4386C2}"/>
    <cellStyle name="Input 2 2 2 4" xfId="6857" xr:uid="{FC1F8A1A-4BE2-4336-B917-512A20379BB9}"/>
    <cellStyle name="Input 2 2 2 4 2" xfId="13192" xr:uid="{F9D572E9-8FB0-4DF0-87E8-26B42212DE6C}"/>
    <cellStyle name="Input 2 2 2 4 2 2" xfId="32541" xr:uid="{1ECAA235-8C20-40E4-A33D-CB0F551C8E6F}"/>
    <cellStyle name="Input 2 2 2 4 3" xfId="26372" xr:uid="{CB813A11-8C87-40EC-BE17-3FFE0056D6A7}"/>
    <cellStyle name="Input 2 2 2 5" xfId="7151" xr:uid="{FEA01374-29EC-4B25-BC5C-27CCFAB2EE50}"/>
    <cellStyle name="Input 2 2 2 5 2" xfId="13431" xr:uid="{0060A64C-53A1-4762-8F59-D857022B45C5}"/>
    <cellStyle name="Input 2 2 2 5 2 2" xfId="32780" xr:uid="{4AAF75D9-6A11-41F6-8642-44C03F4689C9}"/>
    <cellStyle name="Input 2 2 2 5 3" xfId="26648" xr:uid="{509C4D73-9AE3-4331-956A-02EAFD44A936}"/>
    <cellStyle name="Input 2 2 2 6" xfId="7059" xr:uid="{969E180D-EC99-4ABD-B555-9C1A99B93B53}"/>
    <cellStyle name="Input 2 2 2 6 2" xfId="26559" xr:uid="{4AAD0A08-9FBC-4970-8DB8-E4DDC9C4DC3E}"/>
    <cellStyle name="Input 2 2 2 7" xfId="26821" xr:uid="{3112AB0D-EDA0-4C9F-BDC5-D0761B724685}"/>
    <cellStyle name="Input 2 2 3" xfId="7856" xr:uid="{0B5DD9CC-4071-4DD1-8605-37235F9A2070}"/>
    <cellStyle name="Input 2 2 3 2" xfId="9003" xr:uid="{FFBBD8FD-770E-42E8-8856-182846BDF98B}"/>
    <cellStyle name="Input 2 2 3 2 2" xfId="14064" xr:uid="{2CEBE7BB-662F-436B-BAB4-D226E82FAB0F}"/>
    <cellStyle name="Input 2 2 3 2 2 2" xfId="33413" xr:uid="{E1CC7B89-63BF-47AE-A707-6C4944E87C46}"/>
    <cellStyle name="Input 2 2 3 2 3" xfId="28381" xr:uid="{99457C38-F9F9-4D9B-BACB-4DAA3FFE08CE}"/>
    <cellStyle name="Input 2 2 3 3" xfId="9915" xr:uid="{3BC3CA77-6402-43BC-AA44-1917ABD92324}"/>
    <cellStyle name="Input 2 2 3 3 2" xfId="14972" xr:uid="{7EE44D73-4245-4AC5-9FC3-22B8E480ECDA}"/>
    <cellStyle name="Input 2 2 3 3 2 2" xfId="34321" xr:uid="{57A97279-B77D-4E6C-B376-83D678F3B715}"/>
    <cellStyle name="Input 2 2 3 3 3" xfId="29293" xr:uid="{F1E0FA4D-A1AF-4488-89FE-40401FF8CE15}"/>
    <cellStyle name="Input 2 2 3 4" xfId="10823" xr:uid="{8E1F6BB8-2A64-4B45-B7AE-30C57DB8A98E}"/>
    <cellStyle name="Input 2 2 3 4 2" xfId="15880" xr:uid="{CFDBBF2E-DA68-4BC5-91FF-C44CD4B6D74B}"/>
    <cellStyle name="Input 2 2 3 4 2 2" xfId="35229" xr:uid="{C71C1106-EDE1-4A6A-836F-855861FA3097}"/>
    <cellStyle name="Input 2 2 3 4 3" xfId="30201" xr:uid="{9FB2EA72-1B56-4A84-83DB-0C9A0577887C}"/>
    <cellStyle name="Input 2 2 3 5" xfId="11731" xr:uid="{6F63FD24-4CCD-48BA-883F-F2667815B64A}"/>
    <cellStyle name="Input 2 2 3 5 2" xfId="16786" xr:uid="{140178F3-17D0-47B8-B2DD-D0BF3D6C11EA}"/>
    <cellStyle name="Input 2 2 3 5 2 2" xfId="36135" xr:uid="{76926477-1E9A-41F5-B931-BD9FD03EFA28}"/>
    <cellStyle name="Input 2 2 3 5 3" xfId="31109" xr:uid="{200E1DA0-7349-48CA-806F-D43764E890FA}"/>
    <cellStyle name="Input 2 2 3 6" xfId="12637" xr:uid="{BA16E17F-61AD-4B7D-93A4-D669160FD013}"/>
    <cellStyle name="Input 2 2 3 6 2" xfId="32015" xr:uid="{8BEA977C-CF19-4ECC-A05D-E921287FBA8D}"/>
    <cellStyle name="Input 2 2 3 7" xfId="27347" xr:uid="{AF95D280-008E-44D5-9BF3-B78FD9EE5691}"/>
    <cellStyle name="Input 2 2 4" xfId="8324" xr:uid="{87B4666A-8D57-42DC-AAB6-1D9EC8B04DFF}"/>
    <cellStyle name="Input 2 2 4 2" xfId="9392" xr:uid="{D6AA70B4-F50E-42D6-A07F-BD58F1EA7BAC}"/>
    <cellStyle name="Input 2 2 4 2 2" xfId="14449" xr:uid="{98993947-4A0E-445D-81EB-0E3928FC8858}"/>
    <cellStyle name="Input 2 2 4 2 2 2" xfId="33798" xr:uid="{C42653AF-0D88-47A9-805D-D6DF1B8B3B35}"/>
    <cellStyle name="Input 2 2 4 2 3" xfId="28770" xr:uid="{DF3FFA3A-866D-4EDF-BCA6-07238958A234}"/>
    <cellStyle name="Input 2 2 4 3" xfId="10300" xr:uid="{66CC91FE-1522-49E9-8D4D-7EB5FCD65DF4}"/>
    <cellStyle name="Input 2 2 4 3 2" xfId="15357" xr:uid="{E77EB81D-5097-484B-9407-7474A9ADFBDF}"/>
    <cellStyle name="Input 2 2 4 3 2 2" xfId="34706" xr:uid="{237BB3A6-9931-405A-925A-502D38131B6E}"/>
    <cellStyle name="Input 2 2 4 3 3" xfId="29678" xr:uid="{EB4B0AA9-B9E3-40EA-AC5F-13087D245117}"/>
    <cellStyle name="Input 2 2 4 4" xfId="11208" xr:uid="{D8C06E9D-5CB9-43E8-B159-8F3BC26640BF}"/>
    <cellStyle name="Input 2 2 4 4 2" xfId="16264" xr:uid="{A983830D-4C62-4D65-902A-C23E49918DF6}"/>
    <cellStyle name="Input 2 2 4 4 2 2" xfId="35613" xr:uid="{2B5F9A3D-6F32-4017-9F08-BE7D99DC6BCE}"/>
    <cellStyle name="Input 2 2 4 4 3" xfId="30586" xr:uid="{D1F309A8-7344-49AF-A37B-F94E38523F02}"/>
    <cellStyle name="Input 2 2 4 5" xfId="12115" xr:uid="{BEA3425A-3DB6-4554-B812-F330B369165F}"/>
    <cellStyle name="Input 2 2 4 5 2" xfId="17165" xr:uid="{F592FA16-02BB-44B4-B245-441D6BF8447E}"/>
    <cellStyle name="Input 2 2 4 5 2 2" xfId="36514" xr:uid="{85F1F530-07D8-411C-BAEB-0BEDB1E90217}"/>
    <cellStyle name="Input 2 2 4 5 3" xfId="31493" xr:uid="{A915EDB5-B583-4BB3-B854-57DEA940BABB}"/>
    <cellStyle name="Input 2 2 4 6" xfId="13016" xr:uid="{844CB272-2ECD-407B-A75E-8AF0083CCEB7}"/>
    <cellStyle name="Input 2 2 4 6 2" xfId="32394" xr:uid="{45549087-DC7E-4247-9D98-AAFF547C619F}"/>
    <cellStyle name="Input 2 2 4 7" xfId="27726" xr:uid="{B2E5647A-CC70-4F70-A4DD-63D3CF1F4B9A}"/>
    <cellStyle name="Input 2 2 5" xfId="17332" xr:uid="{391E121E-DC78-4474-9B0B-B9C8D3FF4C95}"/>
    <cellStyle name="Input 2 2 5 2" xfId="24902" xr:uid="{8F35A2B1-3908-44DE-B358-BBDACD9DE1A6}"/>
    <cellStyle name="Input 2 2 5 2 2" xfId="37503" xr:uid="{B6C6249A-CD35-4C38-8C8D-175D57C192FD}"/>
    <cellStyle name="Input 2 2 5 3" xfId="36675" xr:uid="{5F230671-4B17-42A3-BF06-C8A96C3B85E2}"/>
    <cellStyle name="Input 2 2 6" xfId="24903" xr:uid="{74BB3A18-AFBA-4B4F-BCDA-A403A8F0612F}"/>
    <cellStyle name="Input 2 2 6 2" xfId="37504" xr:uid="{5BC08F8B-02B1-45D4-809C-A15C9431DF89}"/>
    <cellStyle name="Input 2 2 7" xfId="25940" xr:uid="{45AEC18C-8D61-4793-A0B8-EA37860050F7}"/>
    <cellStyle name="Input 2 3" xfId="1822" xr:uid="{C3410D6E-FD3C-4F88-A0C2-54956316C3C2}"/>
    <cellStyle name="Input 2 3 2" xfId="7331" xr:uid="{823F5800-02EF-4556-9F84-B11176678415}"/>
    <cellStyle name="Input 2 3 2 2" xfId="8494" xr:uid="{E6491EC8-D488-4B82-82EE-46A83C34054D}"/>
    <cellStyle name="Input 2 3 2 2 2" xfId="13555" xr:uid="{78566864-1E7C-4F41-9480-D954310504AF}"/>
    <cellStyle name="Input 2 3 2 2 2 2" xfId="32904" xr:uid="{BCD2E092-1DE4-4B93-8C33-DE73BA845F6F}"/>
    <cellStyle name="Input 2 3 2 2 3" xfId="27872" xr:uid="{20DFA1AB-D918-4FD2-BF1B-031FC4874904}"/>
    <cellStyle name="Input 2 3 2 3" xfId="7010" xr:uid="{DDC903A3-7A5A-46C7-B6F7-03BD469BC91F}"/>
    <cellStyle name="Input 2 3 2 3 2" xfId="13320" xr:uid="{960A53F4-1D79-4B4A-8E4C-3C66E81BAA0A}"/>
    <cellStyle name="Input 2 3 2 3 2 2" xfId="32669" xr:uid="{07B33CD9-D374-4F0D-93BE-1F607B85FBBD}"/>
    <cellStyle name="Input 2 3 2 3 3" xfId="26510" xr:uid="{E29F700E-76A6-46E1-AD29-0A63EAE97FF1}"/>
    <cellStyle name="Input 2 3 2 4" xfId="6856" xr:uid="{EAC9D02A-167D-4A82-9B65-AD02C92B481C}"/>
    <cellStyle name="Input 2 3 2 4 2" xfId="13191" xr:uid="{0B94FDE6-5B17-466F-8913-DC88A3091B7F}"/>
    <cellStyle name="Input 2 3 2 4 2 2" xfId="32540" xr:uid="{22A4ED99-E076-4231-8EE4-633CE6355382}"/>
    <cellStyle name="Input 2 3 2 4 3" xfId="26371" xr:uid="{6C79B55B-89DE-43EB-8762-E35889DD4515}"/>
    <cellStyle name="Input 2 3 2 5" xfId="7108" xr:uid="{E54A0489-578E-462E-850C-DE7BEE0BD8B1}"/>
    <cellStyle name="Input 2 3 2 5 2" xfId="13400" xr:uid="{CFB91DDB-56F2-441E-BEC7-7FF5ED171119}"/>
    <cellStyle name="Input 2 3 2 5 2 2" xfId="32749" xr:uid="{1B790211-0AA7-40B1-B486-84FAF01AEA89}"/>
    <cellStyle name="Input 2 3 2 5 3" xfId="26606" xr:uid="{BD3B111F-5641-4B2A-AE9F-2B3CA7CE3734}"/>
    <cellStyle name="Input 2 3 2 6" xfId="6795" xr:uid="{4C9CCE67-4818-4C01-BC1C-B2E697D86842}"/>
    <cellStyle name="Input 2 3 2 6 2" xfId="26319" xr:uid="{A1AECCA1-D794-4878-9928-6D49BE7A81B1}"/>
    <cellStyle name="Input 2 3 2 7" xfId="26822" xr:uid="{23128D07-C40E-4768-940F-F72BB61606A7}"/>
    <cellStyle name="Input 2 3 3" xfId="7855" xr:uid="{EF02EFBF-C0DE-4BCD-9188-D0E6D8EFF33C}"/>
    <cellStyle name="Input 2 3 3 2" xfId="9002" xr:uid="{DA09C4A1-F836-4315-AE9B-366A5D3B92A7}"/>
    <cellStyle name="Input 2 3 3 2 2" xfId="14063" xr:uid="{109AE2B8-0C96-47DC-A2BF-8FB654AAA2A3}"/>
    <cellStyle name="Input 2 3 3 2 2 2" xfId="33412" xr:uid="{54DEA120-1CDA-4D2E-A557-24094B109C90}"/>
    <cellStyle name="Input 2 3 3 2 3" xfId="28380" xr:uid="{6EDA31DA-12E4-4F7E-9DFF-9E57E7260C6F}"/>
    <cellStyle name="Input 2 3 3 3" xfId="9914" xr:uid="{0EB3BE24-1D2E-4511-8EDC-43240E2C0A38}"/>
    <cellStyle name="Input 2 3 3 3 2" xfId="14971" xr:uid="{67A6F608-7851-41F6-ACC8-5A117D1CD11A}"/>
    <cellStyle name="Input 2 3 3 3 2 2" xfId="34320" xr:uid="{C52DA298-C635-4093-A212-F3738249F3D2}"/>
    <cellStyle name="Input 2 3 3 3 3" xfId="29292" xr:uid="{3C0EA7C3-2457-45A0-87B8-129DE3B449DA}"/>
    <cellStyle name="Input 2 3 3 4" xfId="10822" xr:uid="{FDAC3132-D82E-4163-8B5F-6DD30C51714F}"/>
    <cellStyle name="Input 2 3 3 4 2" xfId="15879" xr:uid="{F3B244C0-0C16-4577-9B81-FE8632BE2427}"/>
    <cellStyle name="Input 2 3 3 4 2 2" xfId="35228" xr:uid="{5A97A97F-B21C-4FD3-9179-CEA6931A9D7D}"/>
    <cellStyle name="Input 2 3 3 4 3" xfId="30200" xr:uid="{0FECB32A-4CC9-4AE8-AC75-6F067F189821}"/>
    <cellStyle name="Input 2 3 3 5" xfId="11730" xr:uid="{A0453C8D-CAC6-4287-98CE-1DF2E3B1F79E}"/>
    <cellStyle name="Input 2 3 3 5 2" xfId="16785" xr:uid="{CD7A3A7B-9966-4D41-BDB0-D71E2C5868F7}"/>
    <cellStyle name="Input 2 3 3 5 2 2" xfId="36134" xr:uid="{D73A320D-683D-4FB1-9A26-9835080A691C}"/>
    <cellStyle name="Input 2 3 3 5 3" xfId="31108" xr:uid="{D31D68BE-AC09-40E2-ABFE-2140BA31B137}"/>
    <cellStyle name="Input 2 3 3 6" xfId="12636" xr:uid="{CF80ADEC-5257-46F0-A535-A498C0DF2D03}"/>
    <cellStyle name="Input 2 3 3 6 2" xfId="32014" xr:uid="{354DA7D7-7528-4002-8694-C45AF3D7FBBE}"/>
    <cellStyle name="Input 2 3 3 7" xfId="27346" xr:uid="{FF649CA9-8288-4CEF-B3F7-E63CF735053A}"/>
    <cellStyle name="Input 2 3 4" xfId="8323" xr:uid="{DF291C7B-1823-44D5-91E4-6CEAFAC0D51A}"/>
    <cellStyle name="Input 2 3 4 2" xfId="9391" xr:uid="{9DC211E0-2072-4D08-A7AA-528692291168}"/>
    <cellStyle name="Input 2 3 4 2 2" xfId="14448" xr:uid="{C1AEA19D-AE22-49AD-B2D9-64577C44F13C}"/>
    <cellStyle name="Input 2 3 4 2 2 2" xfId="33797" xr:uid="{DD12D870-DAAB-47EB-A274-315DF2B3A233}"/>
    <cellStyle name="Input 2 3 4 2 3" xfId="28769" xr:uid="{8756B819-13E8-4BAA-8884-7C07BD5CC1C2}"/>
    <cellStyle name="Input 2 3 4 3" xfId="10299" xr:uid="{F47865C4-98D9-4BB9-BBF4-28B272474C54}"/>
    <cellStyle name="Input 2 3 4 3 2" xfId="15356" xr:uid="{D78BAFB4-C3B9-4F91-8016-327824D8C13F}"/>
    <cellStyle name="Input 2 3 4 3 2 2" xfId="34705" xr:uid="{985C9FBC-D895-4F75-9782-C26BCDEE6378}"/>
    <cellStyle name="Input 2 3 4 3 3" xfId="29677" xr:uid="{17205FB8-1395-40C0-8564-26317CC131D9}"/>
    <cellStyle name="Input 2 3 4 4" xfId="11207" xr:uid="{A77B489C-960C-42AC-9AC2-8E39EAF921DF}"/>
    <cellStyle name="Input 2 3 4 4 2" xfId="16263" xr:uid="{793F1618-2EE2-474E-8719-BFD242F3DA3C}"/>
    <cellStyle name="Input 2 3 4 4 2 2" xfId="35612" xr:uid="{3F384D4B-B9C7-4ACB-BE14-F47B49010421}"/>
    <cellStyle name="Input 2 3 4 4 3" xfId="30585" xr:uid="{395FFD2A-FCE7-4E97-ACF0-5B2DC4219501}"/>
    <cellStyle name="Input 2 3 4 5" xfId="12114" xr:uid="{51492E04-2447-4476-AEC1-7780643BAE4D}"/>
    <cellStyle name="Input 2 3 4 5 2" xfId="17164" xr:uid="{329132DC-56BB-4BFA-8025-9663AFFA8347}"/>
    <cellStyle name="Input 2 3 4 5 2 2" xfId="36513" xr:uid="{A71147EB-4416-4206-A03C-BF0A85DBC35B}"/>
    <cellStyle name="Input 2 3 4 5 3" xfId="31492" xr:uid="{B4418932-7094-4DE3-A605-19162B6E243A}"/>
    <cellStyle name="Input 2 3 4 6" xfId="13015" xr:uid="{C214A57C-654D-42B6-8F21-4CDD5F3CBC97}"/>
    <cellStyle name="Input 2 3 4 6 2" xfId="32393" xr:uid="{92F2F983-0965-423C-89A1-F077D07C3302}"/>
    <cellStyle name="Input 2 3 4 7" xfId="27725" xr:uid="{78ED81CA-04A4-4694-95A9-195384A9F61F}"/>
    <cellStyle name="Input 2 3 5" xfId="17333" xr:uid="{ACE62EC1-02E9-4C51-AAA3-5FBF2E43D22D}"/>
    <cellStyle name="Input 2 3 5 2" xfId="24904" xr:uid="{562974AB-8828-4F42-912B-6ACE1B9F4996}"/>
    <cellStyle name="Input 2 3 5 2 2" xfId="37505" xr:uid="{89468169-0CD5-4512-8ED2-606319D97805}"/>
    <cellStyle name="Input 2 3 5 3" xfId="36676" xr:uid="{FE08EC94-D400-48F0-9877-0FEA3A26C04C}"/>
    <cellStyle name="Input 2 3 6" xfId="24905" xr:uid="{E62EF818-CBB8-4899-AB86-2DAE5D35850D}"/>
    <cellStyle name="Input 2 3 6 2" xfId="37506" xr:uid="{BE51564B-D00D-498A-B93D-21373BF4A363}"/>
    <cellStyle name="Input 2 3 7" xfId="25941" xr:uid="{FD032727-C361-44CE-B0E6-FDFD1F7F06B6}"/>
    <cellStyle name="Input 2 4" xfId="4627" xr:uid="{CF206147-5E2A-4EDD-8D54-A13AA16CBEEE}"/>
    <cellStyle name="Input 2 4 2" xfId="7662" xr:uid="{87BC003B-5601-4148-B9F3-17407368DC31}"/>
    <cellStyle name="Input 2 4 2 2" xfId="8809" xr:uid="{FB90604F-B6EB-4E01-B1F8-471AD90A6577}"/>
    <cellStyle name="Input 2 4 2 2 2" xfId="13870" xr:uid="{BC1D9A77-2AF4-4419-AB8C-BB81EC5F5BCB}"/>
    <cellStyle name="Input 2 4 2 2 2 2" xfId="33219" xr:uid="{F9FB54DC-81F4-4A6C-BD84-867A5E5E9320}"/>
    <cellStyle name="Input 2 4 2 2 3" xfId="28187" xr:uid="{3CD296DF-DA0B-4CCF-96A6-CEB81EAF92F3}"/>
    <cellStyle name="Input 2 4 2 3" xfId="9721" xr:uid="{E963BCE8-7ED0-4116-B5FE-5178A4652769}"/>
    <cellStyle name="Input 2 4 2 3 2" xfId="14778" xr:uid="{7860E106-890A-4634-B15B-EFC7D0D5797E}"/>
    <cellStyle name="Input 2 4 2 3 2 2" xfId="34127" xr:uid="{39DEBC8E-35E8-4826-87BC-8E91C9217D94}"/>
    <cellStyle name="Input 2 4 2 3 3" xfId="29099" xr:uid="{3A879EFC-55C1-4DAF-BFCC-2C1B43694DE8}"/>
    <cellStyle name="Input 2 4 2 4" xfId="10629" xr:uid="{5B0B05D6-C70B-41B1-8E49-35DB646FDBB0}"/>
    <cellStyle name="Input 2 4 2 4 2" xfId="15686" xr:uid="{370210E2-50D4-4FCD-8DDA-9A8AD0926B73}"/>
    <cellStyle name="Input 2 4 2 4 2 2" xfId="35035" xr:uid="{34787984-D3D0-4BD6-A8BF-58B432986AC0}"/>
    <cellStyle name="Input 2 4 2 4 3" xfId="30007" xr:uid="{B62865D6-954A-4B30-935D-BD8C1401A089}"/>
    <cellStyle name="Input 2 4 2 5" xfId="11537" xr:uid="{58EA8537-54D5-4994-A67F-FE4768EF6E3B}"/>
    <cellStyle name="Input 2 4 2 5 2" xfId="16592" xr:uid="{67E94C1A-84AB-4034-95A0-E7F36CD2BC0D}"/>
    <cellStyle name="Input 2 4 2 5 2 2" xfId="35941" xr:uid="{669CA217-41E9-4AB5-B2F8-746D38071C4A}"/>
    <cellStyle name="Input 2 4 2 5 3" xfId="30915" xr:uid="{67A25326-471F-4022-A28A-47BAB368EB6C}"/>
    <cellStyle name="Input 2 4 2 6" xfId="12443" xr:uid="{A2220EC5-5A61-4458-9E4A-9E87BDAB81DC}"/>
    <cellStyle name="Input 2 4 2 6 2" xfId="31821" xr:uid="{C2CE066A-BE29-4D86-9777-4E21CB1168A8}"/>
    <cellStyle name="Input 2 4 2 7" xfId="27153" xr:uid="{4E772E90-341E-422D-B479-F480609E3C35}"/>
    <cellStyle name="Input 2 4 3" xfId="7302" xr:uid="{1F628B9D-2939-4405-B161-391867CCA6F5}"/>
    <cellStyle name="Input 2 4 3 2" xfId="8465" xr:uid="{9FE1A488-3FD3-4909-825B-B701947C4A88}"/>
    <cellStyle name="Input 2 4 3 2 2" xfId="13526" xr:uid="{6A3107D4-0C08-468A-B378-7EBBB4833B49}"/>
    <cellStyle name="Input 2 4 3 2 2 2" xfId="32875" xr:uid="{2A6A8B38-DDD8-440A-85A0-F391B87FAF2C}"/>
    <cellStyle name="Input 2 4 3 2 3" xfId="27843" xr:uid="{15AEA9F1-8E95-4F97-9F6D-E32CA2AB3B21}"/>
    <cellStyle name="Input 2 4 3 3" xfId="9360" xr:uid="{680775B1-0AD7-4E86-83F0-8EE3D8B44E2B}"/>
    <cellStyle name="Input 2 4 3 3 2" xfId="14421" xr:uid="{CCAD2EF6-F0A8-4B5A-B4CB-A56551093281}"/>
    <cellStyle name="Input 2 4 3 3 2 2" xfId="33770" xr:uid="{D46353AB-3FC3-428B-A748-8CBC5D694BC4}"/>
    <cellStyle name="Input 2 4 3 3 3" xfId="28738" xr:uid="{10D9A363-531C-449C-8254-C7C153F00992}"/>
    <cellStyle name="Input 2 4 3 4" xfId="10272" xr:uid="{3DB1730B-8C2A-4E13-9D9E-612CB53B6A15}"/>
    <cellStyle name="Input 2 4 3 4 2" xfId="15329" xr:uid="{B0AA52C2-E480-4E7B-95A8-7BE1AFCE5B08}"/>
    <cellStyle name="Input 2 4 3 4 2 2" xfId="34678" xr:uid="{F64944AA-2AE6-424F-815C-95D5D7420C8C}"/>
    <cellStyle name="Input 2 4 3 4 3" xfId="29650" xr:uid="{E95B7DF2-2E45-4E7F-8FF5-97ADBF5A7862}"/>
    <cellStyle name="Input 2 4 3 5" xfId="11180" xr:uid="{574592DA-1F39-4F19-A1FD-977715B4620A}"/>
    <cellStyle name="Input 2 4 3 5 2" xfId="16237" xr:uid="{68047692-C9AD-4F9D-8B8E-AC83EE530B84}"/>
    <cellStyle name="Input 2 4 3 5 2 2" xfId="35586" xr:uid="{28D30ED4-6C04-4056-8ADE-C0361D27A9EE}"/>
    <cellStyle name="Input 2 4 3 5 3" xfId="30558" xr:uid="{7B395EA1-2A0C-4DE9-A5E5-AF40BF23BB2E}"/>
    <cellStyle name="Input 2 4 3 6" xfId="12088" xr:uid="{7BFBB4CB-496A-4D75-A4E4-52CD8E96999E}"/>
    <cellStyle name="Input 2 4 3 6 2" xfId="31466" xr:uid="{11688659-7190-4A23-9E27-9B64ACFB1442}"/>
    <cellStyle name="Input 2 4 3 7" xfId="26793" xr:uid="{16C33DD4-D820-482A-9F19-78B99EB8F94E}"/>
    <cellStyle name="Input 2 4 4" xfId="17334" xr:uid="{8F066B6F-5794-43BA-B124-C88A315E7C82}"/>
    <cellStyle name="Input 2 4 4 2" xfId="36677" xr:uid="{26615B77-6799-45BE-B870-65E86BA74BFC}"/>
    <cellStyle name="Input 2 4 5" xfId="26195" xr:uid="{9D2FAD78-643C-4CAF-9458-76C78018CBEE}"/>
    <cellStyle name="Input 2 5" xfId="7600" xr:uid="{40533250-738D-4763-917F-4D22640A2E1A}"/>
    <cellStyle name="Input 2 5 2" xfId="8763" xr:uid="{009F85FD-84DB-4BB5-9F3D-B3C31095CBFB}"/>
    <cellStyle name="Input 2 5 2 2" xfId="13824" xr:uid="{9EFADB03-C187-41E7-A8F9-BF6F4ACA7576}"/>
    <cellStyle name="Input 2 5 2 2 2" xfId="33173" xr:uid="{F188F382-F4C2-4378-B59A-657D2FA828D3}"/>
    <cellStyle name="Input 2 5 2 3" xfId="28141" xr:uid="{7A2677D0-C947-494A-A830-7ABFF3E87CAA}"/>
    <cellStyle name="Input 2 5 3" xfId="9675" xr:uid="{EA839DD7-A33B-4549-9BA6-FDDD022D617A}"/>
    <cellStyle name="Input 2 5 3 2" xfId="14732" xr:uid="{A28A1602-78E6-4E60-8448-7DB7DE9020A6}"/>
    <cellStyle name="Input 2 5 3 2 2" xfId="34081" xr:uid="{B495DC3C-E728-4FF8-8D97-89A5F58EB541}"/>
    <cellStyle name="Input 2 5 3 3" xfId="29053" xr:uid="{BAFE9718-8D39-464E-B1B6-E3F8B6228480}"/>
    <cellStyle name="Input 2 5 4" xfId="10583" xr:uid="{9495A8D9-50EA-4ADE-82EF-FFBBA15CEC3F}"/>
    <cellStyle name="Input 2 5 4 2" xfId="15640" xr:uid="{DA641A89-4797-478E-9331-8AF75BABD580}"/>
    <cellStyle name="Input 2 5 4 2 2" xfId="34989" xr:uid="{7E12EAA2-980B-46F2-943F-1FF17151BD4A}"/>
    <cellStyle name="Input 2 5 4 3" xfId="29961" xr:uid="{720C1F79-8F0F-4DBB-B5B4-36176CF07571}"/>
    <cellStyle name="Input 2 5 5" xfId="11491" xr:uid="{E633A030-FD91-46D0-BB64-4B055FB9BE40}"/>
    <cellStyle name="Input 2 5 5 2" xfId="16546" xr:uid="{DFEFB854-5441-41E8-B2A0-8E420853E756}"/>
    <cellStyle name="Input 2 5 5 2 2" xfId="35895" xr:uid="{A5456B6B-FBC0-422C-8BD9-BB656203F15A}"/>
    <cellStyle name="Input 2 5 5 3" xfId="30869" xr:uid="{EC577F4F-309D-449B-9FE0-6EFDBB72D74A}"/>
    <cellStyle name="Input 2 5 6" xfId="12397" xr:uid="{B4895501-C204-4886-B622-2BC9CC298914}"/>
    <cellStyle name="Input 2 5 6 2" xfId="31775" xr:uid="{400F5300-0D46-4C75-AC3E-3E176466B7AD}"/>
    <cellStyle name="Input 2 5 7" xfId="24437" xr:uid="{29C88E74-7B15-4305-93A3-E52CD1D3FB51}"/>
    <cellStyle name="Input 2 5 7 2" xfId="37345" xr:uid="{2D07B8FC-F8A4-4C13-8F90-6EA77A112F18}"/>
    <cellStyle name="Input 2 5 8" xfId="27091" xr:uid="{CC2ED65B-7FA8-443A-9F4A-F96830BBF587}"/>
    <cellStyle name="Input 2 6" xfId="7667" xr:uid="{4B220BD5-A67C-42FD-AC49-517B1FA7CDDE}"/>
    <cellStyle name="Input 2 6 2" xfId="8814" xr:uid="{0E5992D6-A64D-4557-B236-C1CFC1B73000}"/>
    <cellStyle name="Input 2 6 2 2" xfId="13875" xr:uid="{E1E17C25-87F5-4BA7-A819-7941D2CCD98F}"/>
    <cellStyle name="Input 2 6 2 2 2" xfId="33224" xr:uid="{1159A79B-6402-4AD4-AE0D-D81987D69133}"/>
    <cellStyle name="Input 2 6 2 3" xfId="28192" xr:uid="{A619AEDE-ABA3-4A83-AE19-9432F17700C1}"/>
    <cellStyle name="Input 2 6 3" xfId="9726" xr:uid="{E14B7C3F-A96E-4028-8B2A-93C8ACAD6BE7}"/>
    <cellStyle name="Input 2 6 3 2" xfId="14783" xr:uid="{1594A232-3901-4AE3-A15D-D77D03F2D1A0}"/>
    <cellStyle name="Input 2 6 3 2 2" xfId="34132" xr:uid="{C57F19DF-1397-4FB6-9B1A-CD2829E66257}"/>
    <cellStyle name="Input 2 6 3 3" xfId="29104" xr:uid="{515E2C2A-1859-4635-B7D3-8D56494D5298}"/>
    <cellStyle name="Input 2 6 4" xfId="10634" xr:uid="{875C61C5-64A7-4403-8A0D-E4E00057CF9B}"/>
    <cellStyle name="Input 2 6 4 2" xfId="15691" xr:uid="{29DB7CD5-C17D-4D7B-8D85-91C8B4E023E9}"/>
    <cellStyle name="Input 2 6 4 2 2" xfId="35040" xr:uid="{47C428E9-7C2C-4558-B71B-BA27A516F844}"/>
    <cellStyle name="Input 2 6 4 3" xfId="30012" xr:uid="{B14FC414-45E8-42C6-9B51-070929CEC176}"/>
    <cellStyle name="Input 2 6 5" xfId="11542" xr:uid="{2042C18E-AB7F-4C7B-991C-B89605564E8F}"/>
    <cellStyle name="Input 2 6 5 2" xfId="16597" xr:uid="{4691E96F-060B-4E3B-9CCD-C0B1E378D56E}"/>
    <cellStyle name="Input 2 6 5 2 2" xfId="35946" xr:uid="{671E8FD9-0C50-4E6E-A810-6B29231C971B}"/>
    <cellStyle name="Input 2 6 5 3" xfId="30920" xr:uid="{4A705327-A0B5-4C68-ADDD-C97E0506A32F}"/>
    <cellStyle name="Input 2 6 6" xfId="12448" xr:uid="{092EC0A9-BAC3-48D8-BC14-DD8C28352512}"/>
    <cellStyle name="Input 2 6 6 2" xfId="31826" xr:uid="{399ADB72-B6D8-41F7-AE82-42D51F32E0C1}"/>
    <cellStyle name="Input 2 6 7" xfId="27158" xr:uid="{C61E8C11-8FA8-4E84-A9D0-00FEEA4CC0D4}"/>
    <cellStyle name="Input 2 7" xfId="17335" xr:uid="{AB5237D0-C9E1-4379-B224-D4801B1BCD9D}"/>
    <cellStyle name="Input 2 7 2" xfId="24671" xr:uid="{9952B098-9B7B-46BA-AE33-0BF556BC19B0}"/>
    <cellStyle name="Input 2 7 2 2" xfId="24906" xr:uid="{73A1ADB6-F232-4333-8AF3-EB6D3033FC56}"/>
    <cellStyle name="Input 2 7 2 2 2" xfId="37507" xr:uid="{869147CA-5E7F-4E00-A0B8-D23001318BAD}"/>
    <cellStyle name="Input 2 7 2 3" xfId="37365" xr:uid="{A9030100-F02B-46CC-A80B-3748BB9F02BA}"/>
    <cellStyle name="Input 2 7 3" xfId="24907" xr:uid="{DEEEB772-238D-4C79-8ACC-472BEF7C8ECC}"/>
    <cellStyle name="Input 2 7 3 2" xfId="37508" xr:uid="{A2150830-E176-4D4C-8714-175E2A9A127E}"/>
    <cellStyle name="Input 2 7 4" xfId="36678" xr:uid="{F7A7900D-D112-4E37-91EB-258DFDE2E690}"/>
    <cellStyle name="Input 2 8" xfId="24908" xr:uid="{E5346381-0D29-482E-8627-5BD065C64F72}"/>
    <cellStyle name="Input 2 8 2" xfId="24909" xr:uid="{C442F548-2009-4CA8-A575-50A5EAEAC149}"/>
    <cellStyle name="Input 2 8 2 2" xfId="37510" xr:uid="{5C827EEA-D4C6-4878-BF33-FCD79A50DC0D}"/>
    <cellStyle name="Input 2 8 3" xfId="37509" xr:uid="{A20C303D-CE2A-495C-ADC4-975EA19ED834}"/>
    <cellStyle name="Input 2 9" xfId="24910" xr:uid="{EC54B667-B3E3-484A-BE77-8ADB6E2835C0}"/>
    <cellStyle name="Input 2 9 2" xfId="37511" xr:uid="{1A783C15-8BC8-4299-90F9-1A606B84E87F}"/>
    <cellStyle name="Input 20" xfId="1823" xr:uid="{1D2EAD11-0649-48F1-ADE7-902F37D295F8}"/>
    <cellStyle name="Input 20 2" xfId="7332" xr:uid="{16D660FF-2F9D-4054-BDC0-A8A96E554F34}"/>
    <cellStyle name="Input 20 2 2" xfId="8495" xr:uid="{8557BC3A-FEA8-4C20-B305-0A47EEC0C6BF}"/>
    <cellStyle name="Input 20 2 2 2" xfId="13556" xr:uid="{3635A144-3294-4A3F-A09C-7EA3C4AB11B2}"/>
    <cellStyle name="Input 20 2 2 2 2" xfId="32905" xr:uid="{62F6EEEB-CDC9-4FDB-8298-B90ECB6F4C96}"/>
    <cellStyle name="Input 20 2 2 3" xfId="27873" xr:uid="{EDA384BC-ABBB-4D7C-9012-BC2F683FD69D}"/>
    <cellStyle name="Input 20 2 3" xfId="7011" xr:uid="{F5DE7EA7-44DC-4105-88A2-F961B0AB05AD}"/>
    <cellStyle name="Input 20 2 3 2" xfId="13321" xr:uid="{869C096A-AE45-43C5-85F9-CEA441B708A8}"/>
    <cellStyle name="Input 20 2 3 2 2" xfId="32670" xr:uid="{EF205537-1E90-4950-BDD6-4F4C2077BC53}"/>
    <cellStyle name="Input 20 2 3 3" xfId="26511" xr:uid="{C1C91511-97A8-413C-B574-242F73B472AF}"/>
    <cellStyle name="Input 20 2 4" xfId="6855" xr:uid="{EE6AC267-4723-4B4F-BECD-5F0BEF2CDA57}"/>
    <cellStyle name="Input 20 2 4 2" xfId="13190" xr:uid="{B888D782-BCD2-479D-A2D7-F05D3AFA7F78}"/>
    <cellStyle name="Input 20 2 4 2 2" xfId="32539" xr:uid="{46F3E491-652E-4845-A8AE-D286FE2E7904}"/>
    <cellStyle name="Input 20 2 4 3" xfId="26370" xr:uid="{C25DE640-E066-4706-A95D-194843F8694A}"/>
    <cellStyle name="Input 20 2 5" xfId="7057" xr:uid="{781A04A8-0CBB-488E-9C92-EB8B06CBAB3B}"/>
    <cellStyle name="Input 20 2 5 2" xfId="13363" xr:uid="{D99EE60D-DE5A-4256-8988-F70081F864EE}"/>
    <cellStyle name="Input 20 2 5 2 2" xfId="32712" xr:uid="{343A3567-0BA1-4495-B1C9-8859897760CB}"/>
    <cellStyle name="Input 20 2 5 3" xfId="26557" xr:uid="{0C32EEAC-F095-477B-AC48-628A8A40B10C}"/>
    <cellStyle name="Input 20 2 6" xfId="7100" xr:uid="{F986EF40-290A-46C3-A9CE-A67C4FECF855}"/>
    <cellStyle name="Input 20 2 6 2" xfId="26598" xr:uid="{C677023D-A864-4EF8-B698-DAEF0BE95C99}"/>
    <cellStyle name="Input 20 2 7" xfId="26823" xr:uid="{5C878754-3E54-497D-839C-F489C6150841}"/>
    <cellStyle name="Input 20 3" xfId="7854" xr:uid="{AFB5A253-B0C4-4F5E-A3F9-2D99681EA031}"/>
    <cellStyle name="Input 20 3 2" xfId="9001" xr:uid="{378DECC2-3C1A-48AA-B397-6696D8D01B69}"/>
    <cellStyle name="Input 20 3 2 2" xfId="14062" xr:uid="{69147F09-59D6-4BDA-8496-1DCC7834787F}"/>
    <cellStyle name="Input 20 3 2 2 2" xfId="33411" xr:uid="{9CE427D5-9567-427B-A6C4-567F9173E3CE}"/>
    <cellStyle name="Input 20 3 2 3" xfId="28379" xr:uid="{BF9DE91B-3AF9-40E4-BFFA-620F5E95F52C}"/>
    <cellStyle name="Input 20 3 3" xfId="9913" xr:uid="{ECC455BF-0882-483B-98EC-07AA8F2CC131}"/>
    <cellStyle name="Input 20 3 3 2" xfId="14970" xr:uid="{3E7FD57B-9D4F-4A0E-8CEE-2502489168CC}"/>
    <cellStyle name="Input 20 3 3 2 2" xfId="34319" xr:uid="{6BD05028-65B4-4A9A-BA38-A3B766308027}"/>
    <cellStyle name="Input 20 3 3 3" xfId="29291" xr:uid="{67E0D264-7E8F-4AD3-A264-332FB1E72CB1}"/>
    <cellStyle name="Input 20 3 4" xfId="10821" xr:uid="{5891F950-F66D-44A6-9D75-052F99B3C95D}"/>
    <cellStyle name="Input 20 3 4 2" xfId="15878" xr:uid="{3C51B70C-6D50-443C-B539-A52CDDC049DE}"/>
    <cellStyle name="Input 20 3 4 2 2" xfId="35227" xr:uid="{A090E448-FF9F-4CAF-9197-AB632C38AF14}"/>
    <cellStyle name="Input 20 3 4 3" xfId="30199" xr:uid="{093F35B2-2C1A-44C8-9C7B-4516C354B1C3}"/>
    <cellStyle name="Input 20 3 5" xfId="11729" xr:uid="{C48FD4B9-45E2-442D-AC52-C393A2FE23C8}"/>
    <cellStyle name="Input 20 3 5 2" xfId="16784" xr:uid="{B389D81A-E006-4093-A469-9FF53949F921}"/>
    <cellStyle name="Input 20 3 5 2 2" xfId="36133" xr:uid="{46DB37B4-C441-41CE-A654-746A8B0FA3AE}"/>
    <cellStyle name="Input 20 3 5 3" xfId="31107" xr:uid="{3169812B-9D52-46DF-A113-0BFCF8D2E37F}"/>
    <cellStyle name="Input 20 3 6" xfId="12635" xr:uid="{7336F0A7-6EF4-408A-859F-8AA0D4E759B3}"/>
    <cellStyle name="Input 20 3 6 2" xfId="32013" xr:uid="{800C1068-ED12-4E54-A9C0-5F41B3F89076}"/>
    <cellStyle name="Input 20 3 7" xfId="27345" xr:uid="{53696342-DAF9-4E6C-9F57-7893475A25A7}"/>
    <cellStyle name="Input 20 4" xfId="8322" xr:uid="{94CF0652-B291-4663-8BC4-F61C0733F0DD}"/>
    <cellStyle name="Input 20 4 2" xfId="9390" xr:uid="{F7B9F1A0-0B5C-4370-980E-BA7785BF2DF9}"/>
    <cellStyle name="Input 20 4 2 2" xfId="14447" xr:uid="{79ED5250-A3DD-4E89-B352-FF7C4EF35268}"/>
    <cellStyle name="Input 20 4 2 2 2" xfId="33796" xr:uid="{62242179-5B6C-4181-BE5E-78CD1C85F4F0}"/>
    <cellStyle name="Input 20 4 2 3" xfId="28768" xr:uid="{4F4A1693-1F21-4587-91E4-D5C1FB68F231}"/>
    <cellStyle name="Input 20 4 3" xfId="10298" xr:uid="{3A30F3E5-EC35-408B-940C-245145AECA72}"/>
    <cellStyle name="Input 20 4 3 2" xfId="15355" xr:uid="{6B7908C8-BC53-45E3-85C2-5CFDBC6632CF}"/>
    <cellStyle name="Input 20 4 3 2 2" xfId="34704" xr:uid="{B137176B-0BB3-47BB-8A04-56DEF874D99D}"/>
    <cellStyle name="Input 20 4 3 3" xfId="29676" xr:uid="{A6D7BF46-371B-4D22-96A4-A9D6D9A40C57}"/>
    <cellStyle name="Input 20 4 4" xfId="11206" xr:uid="{84CD8F35-105C-4366-B0A7-15045595E227}"/>
    <cellStyle name="Input 20 4 4 2" xfId="16262" xr:uid="{DE3879B7-1023-4D75-9319-B2C594DE233E}"/>
    <cellStyle name="Input 20 4 4 2 2" xfId="35611" xr:uid="{B2253E80-09C2-4FB1-A0A2-4DC9C08BCE23}"/>
    <cellStyle name="Input 20 4 4 3" xfId="30584" xr:uid="{5258E8EC-11CF-42E9-AD7C-B7535E29D1F3}"/>
    <cellStyle name="Input 20 4 5" xfId="12113" xr:uid="{9CEAAC37-BAB1-4720-8BBF-02F296450855}"/>
    <cellStyle name="Input 20 4 5 2" xfId="17163" xr:uid="{80D260C7-67B3-4A39-A09F-AFC7CCA12658}"/>
    <cellStyle name="Input 20 4 5 2 2" xfId="36512" xr:uid="{8544A7A2-1EB1-4C6C-8309-FB4BC57AAB3A}"/>
    <cellStyle name="Input 20 4 5 3" xfId="31491" xr:uid="{382D4592-C86F-4F7A-B17D-CD6A9B0F2280}"/>
    <cellStyle name="Input 20 4 6" xfId="13014" xr:uid="{B1467380-449A-4955-8020-20082060F5F5}"/>
    <cellStyle name="Input 20 4 6 2" xfId="32392" xr:uid="{89EA9DE3-AEFA-437A-8C84-0E3B9A1B7C49}"/>
    <cellStyle name="Input 20 4 7" xfId="27724" xr:uid="{106227B7-FED7-432D-98AC-7C368E90142B}"/>
    <cellStyle name="Input 20 5" xfId="17336" xr:uid="{E654044D-3346-4CE5-A618-18CD41EF7AC6}"/>
    <cellStyle name="Input 20 5 2" xfId="24911" xr:uid="{8AD0644C-64B0-477E-8B68-664E6FE6E245}"/>
    <cellStyle name="Input 20 5 2 2" xfId="37512" xr:uid="{8C5C9F6F-C873-4F5E-A38B-54BE76F59322}"/>
    <cellStyle name="Input 20 5 3" xfId="36679" xr:uid="{E9276F39-DBDC-44B2-93F4-9DA76050BAA2}"/>
    <cellStyle name="Input 20 6" xfId="24912" xr:uid="{EE729C44-1522-4E2D-860A-8AB92613A580}"/>
    <cellStyle name="Input 20 6 2" xfId="37513" xr:uid="{D253461E-F379-42F2-8FDA-5B228E9B5E28}"/>
    <cellStyle name="Input 20 7" xfId="25942" xr:uid="{68330168-06D3-491C-8EC1-A8252E1E97BD}"/>
    <cellStyle name="Input 21" xfId="1824" xr:uid="{CE85EE18-CDC0-4C4C-A198-D30311C1BD74}"/>
    <cellStyle name="Input 21 2" xfId="7333" xr:uid="{FCB0C40F-928D-4B0B-B1CE-A86938227574}"/>
    <cellStyle name="Input 21 2 2" xfId="8496" xr:uid="{66E05759-CB7A-462D-B1F1-502D7D4FA9AF}"/>
    <cellStyle name="Input 21 2 2 2" xfId="13557" xr:uid="{35CD3FCB-AD68-41E1-BD82-3759E94ACC7E}"/>
    <cellStyle name="Input 21 2 2 2 2" xfId="32906" xr:uid="{511F7F34-F343-477E-800E-CEFD34F5D69F}"/>
    <cellStyle name="Input 21 2 2 3" xfId="27874" xr:uid="{1B8CC0B5-5CEE-4FB9-B45E-054F8BB9C262}"/>
    <cellStyle name="Input 21 2 3" xfId="7012" xr:uid="{0959DC94-FA85-46DC-9E58-C0A6F6CDD367}"/>
    <cellStyle name="Input 21 2 3 2" xfId="13322" xr:uid="{495AF153-0376-4810-B894-09BDBCC79272}"/>
    <cellStyle name="Input 21 2 3 2 2" xfId="32671" xr:uid="{E58A034F-6917-425B-BEA4-2CCAA82952F8}"/>
    <cellStyle name="Input 21 2 3 3" xfId="26512" xr:uid="{836E2E97-373E-44F4-9F91-3803DBEDDCBD}"/>
    <cellStyle name="Input 21 2 4" xfId="6854" xr:uid="{37C14C02-82DC-4C2D-878B-C4A62B89E6F9}"/>
    <cellStyle name="Input 21 2 4 2" xfId="13189" xr:uid="{1877BC25-47B1-4E2C-B15D-A942D394023C}"/>
    <cellStyle name="Input 21 2 4 2 2" xfId="32538" xr:uid="{4EA1CC7B-1F53-45AD-8224-9DF81039B4EF}"/>
    <cellStyle name="Input 21 2 4 3" xfId="26369" xr:uid="{0789A943-85A1-4A2D-86FE-7174C7AD1CCE}"/>
    <cellStyle name="Input 21 2 5" xfId="6834" xr:uid="{0C03E561-7154-4462-9169-C94B889011A8}"/>
    <cellStyle name="Input 21 2 5 2" xfId="13169" xr:uid="{B09B2D45-6237-4C40-AF50-6D9A13D5BF8D}"/>
    <cellStyle name="Input 21 2 5 2 2" xfId="32518" xr:uid="{CF18DB3A-1FCD-4F43-B10B-A45935F1685E}"/>
    <cellStyle name="Input 21 2 5 3" xfId="26349" xr:uid="{F53BEC4A-E0D1-4CEA-B279-DB8E87943263}"/>
    <cellStyle name="Input 21 2 6" xfId="7191" xr:uid="{83EACE66-F7DA-4404-B70A-2AA2FA757767}"/>
    <cellStyle name="Input 21 2 6 2" xfId="26688" xr:uid="{4CA3C612-21EB-46DA-A450-871E6752613E}"/>
    <cellStyle name="Input 21 2 7" xfId="26824" xr:uid="{92A5ACB6-A6AE-4EEB-9DE6-6E71F44F5D35}"/>
    <cellStyle name="Input 21 3" xfId="7257" xr:uid="{B9CA5792-A6BD-42F7-AE19-F7CCCC4E94F6}"/>
    <cellStyle name="Input 21 3 2" xfId="8420" xr:uid="{7B7251B2-2DFF-42D2-A52B-6FF95D158155}"/>
    <cellStyle name="Input 21 3 2 2" xfId="13481" xr:uid="{E9E14A89-725A-4522-8283-7D47DF657AC4}"/>
    <cellStyle name="Input 21 3 2 2 2" xfId="32830" xr:uid="{641DED55-BE08-40C8-AB5E-7EFFA64D9982}"/>
    <cellStyle name="Input 21 3 2 3" xfId="27798" xr:uid="{ACCBB089-4462-4D3D-94C7-41F9CAFE4671}"/>
    <cellStyle name="Input 21 3 3" xfId="6947" xr:uid="{285ECE23-0882-4B02-A268-75BCB7B50E6F}"/>
    <cellStyle name="Input 21 3 3 2" xfId="13257" xr:uid="{EAAC69A9-5494-43A8-B21B-6ED661482178}"/>
    <cellStyle name="Input 21 3 3 2 2" xfId="32606" xr:uid="{361DEC5B-D85F-4DF5-9DD2-30432E6978C3}"/>
    <cellStyle name="Input 21 3 3 3" xfId="26447" xr:uid="{884B9CEF-E34B-47BC-9179-DB42DFC4DE89}"/>
    <cellStyle name="Input 21 3 4" xfId="7170" xr:uid="{03C87136-6B28-44D7-B96B-4ADC9FC0EC3D}"/>
    <cellStyle name="Input 21 3 4 2" xfId="13449" xr:uid="{ACD8966C-2A07-46F2-A7DC-70B4D5BAF16F}"/>
    <cellStyle name="Input 21 3 4 2 2" xfId="32798" xr:uid="{CF125FC4-7F0B-4F42-9ACA-862A2E6CF733}"/>
    <cellStyle name="Input 21 3 4 3" xfId="26667" xr:uid="{19F8A766-5314-4D4C-BFD7-D4618A3FFA78}"/>
    <cellStyle name="Input 21 3 5" xfId="6767" xr:uid="{6196316C-7205-4798-963F-5CDCFD0FABFC}"/>
    <cellStyle name="Input 21 3 5 2" xfId="13128" xr:uid="{584EEDB9-246C-4A90-BBC6-D1F98234425D}"/>
    <cellStyle name="Input 21 3 5 2 2" xfId="32477" xr:uid="{D611BB75-ED13-4C41-9335-3127FEB90293}"/>
    <cellStyle name="Input 21 3 5 3" xfId="26293" xr:uid="{B015F8E8-978B-41FE-B126-E9A7CD65A81B}"/>
    <cellStyle name="Input 21 3 6" xfId="7231" xr:uid="{AD904A68-E295-4966-A049-B6F967A858EF}"/>
    <cellStyle name="Input 21 3 6 2" xfId="26728" xr:uid="{79B0EA79-B5F5-44E3-A1A2-A48C673FDDC8}"/>
    <cellStyle name="Input 21 3 7" xfId="26748" xr:uid="{AAA603D3-0775-4822-8ECC-115AF159DCC4}"/>
    <cellStyle name="Input 21 4" xfId="8321" xr:uid="{03815998-15F5-4E57-9493-032692116E4B}"/>
    <cellStyle name="Input 21 4 2" xfId="9389" xr:uid="{A005D644-40E2-4DEA-B095-8611CFFFA4D5}"/>
    <cellStyle name="Input 21 4 2 2" xfId="14446" xr:uid="{FCF57B24-8C50-4BF7-8AB4-14AABBE32990}"/>
    <cellStyle name="Input 21 4 2 2 2" xfId="33795" xr:uid="{A5DCD7CA-4047-46D2-93DF-E5940F653A8C}"/>
    <cellStyle name="Input 21 4 2 3" xfId="28767" xr:uid="{01C1F7A2-0AAA-4750-BF3B-0DFA95BE0398}"/>
    <cellStyle name="Input 21 4 3" xfId="10297" xr:uid="{354D9D41-2632-4FCA-B87A-EA9920C46E10}"/>
    <cellStyle name="Input 21 4 3 2" xfId="15354" xr:uid="{0415A7CA-B5B5-4A11-A538-6C4671ECB9FE}"/>
    <cellStyle name="Input 21 4 3 2 2" xfId="34703" xr:uid="{25130F1A-08B7-48B1-BB2F-15D628DFAD3F}"/>
    <cellStyle name="Input 21 4 3 3" xfId="29675" xr:uid="{C1A3ECAC-B244-4941-8AD1-96B2E083E2F5}"/>
    <cellStyle name="Input 21 4 4" xfId="11205" xr:uid="{FF79F117-0E79-44CF-AD16-DEB0FCB68810}"/>
    <cellStyle name="Input 21 4 4 2" xfId="16261" xr:uid="{9B4D4039-6475-428E-83B4-F35EDF0092A9}"/>
    <cellStyle name="Input 21 4 4 2 2" xfId="35610" xr:uid="{D155E3D8-9E6D-4C0D-BE8F-0899DCDC5386}"/>
    <cellStyle name="Input 21 4 4 3" xfId="30583" xr:uid="{D25F923C-1B6C-4C7C-8888-8A0E3C0E0FB3}"/>
    <cellStyle name="Input 21 4 5" xfId="12112" xr:uid="{22EECA58-1BDB-49CE-9D4D-98165CDE412E}"/>
    <cellStyle name="Input 21 4 5 2" xfId="17162" xr:uid="{381EDD3F-0A19-4D4E-938C-B92B676CD36F}"/>
    <cellStyle name="Input 21 4 5 2 2" xfId="36511" xr:uid="{9DC64954-85D4-4F69-87BE-98C7BD233DCF}"/>
    <cellStyle name="Input 21 4 5 3" xfId="31490" xr:uid="{48D4EB90-CA67-4AAB-BB01-40DB8AE9B158}"/>
    <cellStyle name="Input 21 4 6" xfId="13013" xr:uid="{D16C8289-24DC-41F7-88D6-8866EC8E1A2D}"/>
    <cellStyle name="Input 21 4 6 2" xfId="32391" xr:uid="{2B9D1E9C-78E4-48A2-88FD-AE771E189D81}"/>
    <cellStyle name="Input 21 4 7" xfId="27723" xr:uid="{08CCCBC1-1B35-4754-8321-9432BBC3577B}"/>
    <cellStyle name="Input 21 5" xfId="17337" xr:uid="{E9899F10-DB33-4D8E-B2A7-72BE83787389}"/>
    <cellStyle name="Input 21 5 2" xfId="24913" xr:uid="{CAAD001B-11F9-43B4-B2AB-B44B55870BAC}"/>
    <cellStyle name="Input 21 5 2 2" xfId="37514" xr:uid="{47FBA1A3-2A80-406C-9E48-E5A74C7914A9}"/>
    <cellStyle name="Input 21 5 3" xfId="36680" xr:uid="{165456A2-9E6D-464B-90C9-611F98F8D7E1}"/>
    <cellStyle name="Input 21 6" xfId="24914" xr:uid="{712E474E-59FD-4B29-9D0C-5B972597D300}"/>
    <cellStyle name="Input 21 6 2" xfId="37515" xr:uid="{13398D96-D3BE-41C1-9C57-BE3EF24AA77C}"/>
    <cellStyle name="Input 21 7" xfId="25943" xr:uid="{82154808-3C8D-4A1F-BD36-2CC66FA71C46}"/>
    <cellStyle name="Input 22" xfId="1825" xr:uid="{433E16C0-FB2D-49CE-A126-64AD7FA223DF}"/>
    <cellStyle name="Input 22 2" xfId="7334" xr:uid="{ACDC33A0-4597-4F9A-95A0-6E0AFADC4101}"/>
    <cellStyle name="Input 22 2 2" xfId="8497" xr:uid="{E36FFEF1-2748-4545-9329-2523DE12A0EB}"/>
    <cellStyle name="Input 22 2 2 2" xfId="13558" xr:uid="{5AC15AC4-33A6-4306-A8D6-EE06AD8C6238}"/>
    <cellStyle name="Input 22 2 2 2 2" xfId="32907" xr:uid="{7AE1D5E2-B3EB-4A18-B287-7AF34B62D3D1}"/>
    <cellStyle name="Input 22 2 2 3" xfId="27875" xr:uid="{FE5E9486-ADFA-462D-85D3-7EAA850582D2}"/>
    <cellStyle name="Input 22 2 3" xfId="7013" xr:uid="{C83A8466-78A2-4268-91C7-266CF3F04129}"/>
    <cellStyle name="Input 22 2 3 2" xfId="13323" xr:uid="{D01F0EF0-6E79-4AC9-8EAF-33EB368A4C65}"/>
    <cellStyle name="Input 22 2 3 2 2" xfId="32672" xr:uid="{041621C4-1F0C-4FAA-B14B-FA693B52E65D}"/>
    <cellStyle name="Input 22 2 3 3" xfId="26513" xr:uid="{29020C85-7A71-41CC-A8F7-B90C36692E01}"/>
    <cellStyle name="Input 22 2 4" xfId="6853" xr:uid="{6B47EA82-103A-497A-8C4F-DAEF4E10CE72}"/>
    <cellStyle name="Input 22 2 4 2" xfId="13188" xr:uid="{392DC91D-4FF2-49A8-964B-F268DE53A0F1}"/>
    <cellStyle name="Input 22 2 4 2 2" xfId="32537" xr:uid="{7C050DD8-7114-4049-BE0C-46E25FE8E60D}"/>
    <cellStyle name="Input 22 2 4 3" xfId="26368" xr:uid="{F5451A06-7A88-4A23-AD34-08E6FFD306C4}"/>
    <cellStyle name="Input 22 2 5" xfId="6817" xr:uid="{971DC1A3-BC96-483E-B158-961B96D28C67}"/>
    <cellStyle name="Input 22 2 5 2" xfId="13157" xr:uid="{138F301F-BCFC-4412-B829-854403238BAA}"/>
    <cellStyle name="Input 22 2 5 2 2" xfId="32506" xr:uid="{740E00F9-1BCF-4DC5-972E-B0BBDFAAD3C9}"/>
    <cellStyle name="Input 22 2 5 3" xfId="26334" xr:uid="{4B2199F4-7237-4805-99D2-F707ABF6A073}"/>
    <cellStyle name="Input 22 2 6" xfId="7060" xr:uid="{5A01114A-19AB-4258-9D8A-090C8E77B260}"/>
    <cellStyle name="Input 22 2 6 2" xfId="26560" xr:uid="{76E72626-5056-4DFF-9DF3-0E4415F389F8}"/>
    <cellStyle name="Input 22 2 7" xfId="26825" xr:uid="{AEAF0AED-AA0A-429E-AE1B-BE7E744087FD}"/>
    <cellStyle name="Input 22 3" xfId="7853" xr:uid="{95E753E3-8E0B-4EE3-94FD-7A8B5715FAA7}"/>
    <cellStyle name="Input 22 3 2" xfId="9000" xr:uid="{0FB3719A-6F8E-46D7-AE3B-4B96F2F71270}"/>
    <cellStyle name="Input 22 3 2 2" xfId="14061" xr:uid="{29BFFD08-71D3-42BA-9C85-455C197ED282}"/>
    <cellStyle name="Input 22 3 2 2 2" xfId="33410" xr:uid="{1A860C12-E099-40A9-8337-D82D4E505E80}"/>
    <cellStyle name="Input 22 3 2 3" xfId="28378" xr:uid="{B508BB56-6DAF-4B97-A1C6-B7C6F2E658B3}"/>
    <cellStyle name="Input 22 3 3" xfId="9912" xr:uid="{B1AF9680-5386-4891-8256-99286E61C22E}"/>
    <cellStyle name="Input 22 3 3 2" xfId="14969" xr:uid="{6167F1FC-0588-4419-83FA-2EA752A1709C}"/>
    <cellStyle name="Input 22 3 3 2 2" xfId="34318" xr:uid="{CD1AC1A2-48AF-4BFC-BEC5-DB2F481FC240}"/>
    <cellStyle name="Input 22 3 3 3" xfId="29290" xr:uid="{4DB09634-B6A7-489C-B449-8C8C75E2DFDB}"/>
    <cellStyle name="Input 22 3 4" xfId="10820" xr:uid="{6F4872AB-FA33-4F91-B79C-9FB1FC4BC4E8}"/>
    <cellStyle name="Input 22 3 4 2" xfId="15877" xr:uid="{CCCAF50D-439C-4D48-947F-B699EF1576B2}"/>
    <cellStyle name="Input 22 3 4 2 2" xfId="35226" xr:uid="{5AB21258-DF22-4F2E-99B1-3324190DC085}"/>
    <cellStyle name="Input 22 3 4 3" xfId="30198" xr:uid="{01492FA8-C525-4A99-96E2-07C31699E944}"/>
    <cellStyle name="Input 22 3 5" xfId="11728" xr:uid="{9412FDF4-A730-49EF-92CE-E26684169CF6}"/>
    <cellStyle name="Input 22 3 5 2" xfId="16783" xr:uid="{07A63EAC-9535-451E-8A0F-CDADD18B781E}"/>
    <cellStyle name="Input 22 3 5 2 2" xfId="36132" xr:uid="{54E48C31-2CDB-4192-9133-FB4DBB592EB4}"/>
    <cellStyle name="Input 22 3 5 3" xfId="31106" xr:uid="{EA66516E-6B85-40D4-8E29-47631280A449}"/>
    <cellStyle name="Input 22 3 6" xfId="12634" xr:uid="{65631614-4351-4B09-BE21-2A92DC1975B0}"/>
    <cellStyle name="Input 22 3 6 2" xfId="32012" xr:uid="{32B18187-06A1-48D2-B654-FC62D7FC267B}"/>
    <cellStyle name="Input 22 3 7" xfId="27344" xr:uid="{3A75D0F2-7BE1-4DBC-9ACF-53403053E141}"/>
    <cellStyle name="Input 22 4" xfId="8320" xr:uid="{7E4ADE3A-317E-44A6-98C4-012952CEBB4C}"/>
    <cellStyle name="Input 22 4 2" xfId="9388" xr:uid="{2DD8624F-6864-46DA-8FFF-985098336FCF}"/>
    <cellStyle name="Input 22 4 2 2" xfId="14445" xr:uid="{2D275C5F-E167-4FAA-947E-3702A05FECB8}"/>
    <cellStyle name="Input 22 4 2 2 2" xfId="33794" xr:uid="{80BC3A74-54F5-453A-9829-5C829838A748}"/>
    <cellStyle name="Input 22 4 2 3" xfId="28766" xr:uid="{31FC2626-78F1-4E63-A2CA-AFE51396A8E9}"/>
    <cellStyle name="Input 22 4 3" xfId="10296" xr:uid="{BD67A8DB-06AF-49BB-8274-05ED2D5B6E1D}"/>
    <cellStyle name="Input 22 4 3 2" xfId="15353" xr:uid="{D61FAE13-579A-4362-8439-238543C8C698}"/>
    <cellStyle name="Input 22 4 3 2 2" xfId="34702" xr:uid="{B6BEBEDA-A750-49F0-927F-DB46624A79A3}"/>
    <cellStyle name="Input 22 4 3 3" xfId="29674" xr:uid="{C20C2BDC-1E27-4C19-B4C7-E41904BEC802}"/>
    <cellStyle name="Input 22 4 4" xfId="11204" xr:uid="{26C07F48-8554-4FC0-881C-9332854A3135}"/>
    <cellStyle name="Input 22 4 4 2" xfId="16260" xr:uid="{6EDC5365-2736-4309-A977-8FB63E2FFBCE}"/>
    <cellStyle name="Input 22 4 4 2 2" xfId="35609" xr:uid="{DA3C53EF-5813-492A-9872-EC541517B1F9}"/>
    <cellStyle name="Input 22 4 4 3" xfId="30582" xr:uid="{FF365903-AEC3-45F2-B521-8034F089CBD6}"/>
    <cellStyle name="Input 22 4 5" xfId="12111" xr:uid="{4ED39821-1A57-45F9-8DB3-64FA1C50E72F}"/>
    <cellStyle name="Input 22 4 5 2" xfId="17161" xr:uid="{DD20CF30-FCB4-4455-B3D6-5830B82AB14E}"/>
    <cellStyle name="Input 22 4 5 2 2" xfId="36510" xr:uid="{8CE5F01E-B4E6-4E7E-ABD3-6C3ACA55E57A}"/>
    <cellStyle name="Input 22 4 5 3" xfId="31489" xr:uid="{B502FF5B-75D6-4348-99E9-38E6A61E02FD}"/>
    <cellStyle name="Input 22 4 6" xfId="13012" xr:uid="{15A2B834-07DE-467A-A22F-7C6A5A1607BF}"/>
    <cellStyle name="Input 22 4 6 2" xfId="32390" xr:uid="{771F21EF-0B85-450D-86D3-07AA4C5B50D7}"/>
    <cellStyle name="Input 22 4 7" xfId="27722" xr:uid="{561C147A-758E-4C6D-BDED-B51F940F9381}"/>
    <cellStyle name="Input 22 5" xfId="17338" xr:uid="{BC54AE40-2F98-4035-96C2-BA8441243FD4}"/>
    <cellStyle name="Input 22 5 2" xfId="24915" xr:uid="{398A9231-9C46-48EF-8E6F-397D32CD3E34}"/>
    <cellStyle name="Input 22 5 2 2" xfId="37516" xr:uid="{2F1968E4-F0EB-4481-BC11-99636049FCFA}"/>
    <cellStyle name="Input 22 5 3" xfId="36681" xr:uid="{91B67F26-B2A5-4958-80C9-9C7C2B4451D5}"/>
    <cellStyle name="Input 22 6" xfId="24916" xr:uid="{DC0B8EAB-43FC-4483-A00E-4D5E32F5956A}"/>
    <cellStyle name="Input 22 6 2" xfId="37517" xr:uid="{8D87A63C-25B3-461B-B618-6BB4EE6D3B52}"/>
    <cellStyle name="Input 22 7" xfId="25944" xr:uid="{A3214817-401E-48E6-9DA3-376B0BE3DFEE}"/>
    <cellStyle name="Input 3" xfId="4628" xr:uid="{414FFFFF-D241-4925-9467-F34808FB48A8}"/>
    <cellStyle name="Input 3 2" xfId="1826" xr:uid="{693DA82D-C06F-466A-AFD8-9EFA339F0643}"/>
    <cellStyle name="Input 3 2 2" xfId="7335" xr:uid="{04D765AC-18EC-43F8-B19A-D8A92004ABB9}"/>
    <cellStyle name="Input 3 2 2 2" xfId="8498" xr:uid="{AD94F857-4708-4293-B8C8-CD0FD7A27777}"/>
    <cellStyle name="Input 3 2 2 2 2" xfId="13559" xr:uid="{CDF0291E-68E0-421A-94CA-F619F1B073F7}"/>
    <cellStyle name="Input 3 2 2 2 2 2" xfId="32908" xr:uid="{678E69CC-6B78-4124-A2E3-A81012F78C14}"/>
    <cellStyle name="Input 3 2 2 2 3" xfId="27876" xr:uid="{6CBB7244-3448-4717-8842-8E7E9952EE8B}"/>
    <cellStyle name="Input 3 2 2 3" xfId="7014" xr:uid="{1F82EDB5-EADD-4C42-8E2B-A82590628241}"/>
    <cellStyle name="Input 3 2 2 3 2" xfId="13324" xr:uid="{055432E3-DC5B-4BB0-A78B-07CE3303D3AB}"/>
    <cellStyle name="Input 3 2 2 3 2 2" xfId="32673" xr:uid="{3F9685F2-C7A0-45E1-A79E-C27605527EA0}"/>
    <cellStyle name="Input 3 2 2 3 3" xfId="26514" xr:uid="{BCB6F310-C3CE-4348-A9F0-4D92AA57FE45}"/>
    <cellStyle name="Input 3 2 2 4" xfId="6852" xr:uid="{0F760535-46F9-44A6-85E7-8884D4C98FEC}"/>
    <cellStyle name="Input 3 2 2 4 2" xfId="13187" xr:uid="{48A30AE4-7E2A-44AB-A63B-62BE226DEA28}"/>
    <cellStyle name="Input 3 2 2 4 2 2" xfId="32536" xr:uid="{38C4A8D8-2F3C-4C93-9EC2-FBB036E60444}"/>
    <cellStyle name="Input 3 2 2 4 3" xfId="26367" xr:uid="{EB08D8C5-6749-4B22-AFE8-A52CE0715486}"/>
    <cellStyle name="Input 3 2 2 5" xfId="7084" xr:uid="{CDBEE130-0253-4D59-A049-B2E339AF84E1}"/>
    <cellStyle name="Input 3 2 2 5 2" xfId="13381" xr:uid="{BF9F5850-CB72-418F-9FF6-02C56AE28DBE}"/>
    <cellStyle name="Input 3 2 2 5 2 2" xfId="32730" xr:uid="{91229217-1E20-4D6F-AEDD-8D9FCA564B8D}"/>
    <cellStyle name="Input 3 2 2 5 3" xfId="26582" xr:uid="{76557C32-F3EE-45A2-8886-E4686723274A}"/>
    <cellStyle name="Input 3 2 2 6" xfId="7204" xr:uid="{216546F5-BB8C-4736-B45A-65C892959FB0}"/>
    <cellStyle name="Input 3 2 2 6 2" xfId="26701" xr:uid="{1B167B96-F25C-41F1-A0C5-D2A9677F4924}"/>
    <cellStyle name="Input 3 2 2 7" xfId="26826" xr:uid="{BFAC1ADA-CDCF-4635-B5C2-C794B18289D1}"/>
    <cellStyle name="Input 3 2 3" xfId="7852" xr:uid="{C062CA4F-2032-475D-A409-C0C6A320EFFA}"/>
    <cellStyle name="Input 3 2 3 2" xfId="8999" xr:uid="{1892D7A9-F831-4F99-BB79-75D52B5E947E}"/>
    <cellStyle name="Input 3 2 3 2 2" xfId="14060" xr:uid="{920A6BCD-62AB-4B71-96BB-BBF6A48A9255}"/>
    <cellStyle name="Input 3 2 3 2 2 2" xfId="33409" xr:uid="{D7F972ED-1DB8-40C7-8BE7-A8ED981B7BE7}"/>
    <cellStyle name="Input 3 2 3 2 3" xfId="28377" xr:uid="{05553AB0-7A2B-49FE-849C-E02A90D26426}"/>
    <cellStyle name="Input 3 2 3 3" xfId="9911" xr:uid="{36D799C8-21BC-4E56-82D6-4270C57C098A}"/>
    <cellStyle name="Input 3 2 3 3 2" xfId="14968" xr:uid="{4AEF1FEA-D605-459E-8F4C-0799B48E19C9}"/>
    <cellStyle name="Input 3 2 3 3 2 2" xfId="34317" xr:uid="{6A54399B-7723-43B7-BA1F-1F94F3AA7A93}"/>
    <cellStyle name="Input 3 2 3 3 3" xfId="29289" xr:uid="{C376EBC0-1F4C-4E59-BAB4-2EA5B2CCC3A8}"/>
    <cellStyle name="Input 3 2 3 4" xfId="10819" xr:uid="{2758673A-9BEF-44A0-8029-466C44CE25C2}"/>
    <cellStyle name="Input 3 2 3 4 2" xfId="15876" xr:uid="{CCA0117C-999F-4E22-92B7-F39A71B44FEE}"/>
    <cellStyle name="Input 3 2 3 4 2 2" xfId="35225" xr:uid="{80248937-D4ED-49D1-A56A-40582A3AA233}"/>
    <cellStyle name="Input 3 2 3 4 3" xfId="30197" xr:uid="{79AE5012-FDCA-4201-B27E-744B84477F04}"/>
    <cellStyle name="Input 3 2 3 5" xfId="11727" xr:uid="{55891CDD-0D21-4F2A-8A63-D0F91080CEBD}"/>
    <cellStyle name="Input 3 2 3 5 2" xfId="16782" xr:uid="{DAAFB0BE-5AF2-4B8A-872B-88B660E18118}"/>
    <cellStyle name="Input 3 2 3 5 2 2" xfId="36131" xr:uid="{666F5D98-2995-4C6F-808A-E274AB8BE0C8}"/>
    <cellStyle name="Input 3 2 3 5 3" xfId="31105" xr:uid="{9F9EF854-A0DF-4CBD-8FCF-78D2F26D9306}"/>
    <cellStyle name="Input 3 2 3 6" xfId="12633" xr:uid="{61E3C529-E4BF-4988-ACDD-2651A907114B}"/>
    <cellStyle name="Input 3 2 3 6 2" xfId="32011" xr:uid="{D7AA6F37-2FAC-4F55-B149-E66588C73611}"/>
    <cellStyle name="Input 3 2 3 7" xfId="27343" xr:uid="{EF02541B-1EF2-4173-89C0-3D84819F5CF6}"/>
    <cellStyle name="Input 3 2 4" xfId="8319" xr:uid="{81382958-757E-49AA-8DCF-3C32E94F9F97}"/>
    <cellStyle name="Input 3 2 4 2" xfId="9387" xr:uid="{6FC2C0DE-49F4-47D5-8E36-48F534C65ECA}"/>
    <cellStyle name="Input 3 2 4 2 2" xfId="14444" xr:uid="{82CAF462-1168-4C49-ACB7-503448A59746}"/>
    <cellStyle name="Input 3 2 4 2 2 2" xfId="33793" xr:uid="{435BA9B4-9FFE-4788-8C13-85B115B1D87D}"/>
    <cellStyle name="Input 3 2 4 2 3" xfId="28765" xr:uid="{EDE2DD9E-2FF8-49A6-8815-14BD34FC8437}"/>
    <cellStyle name="Input 3 2 4 3" xfId="10295" xr:uid="{73E81318-EF5A-4298-870E-95C5A38BAA54}"/>
    <cellStyle name="Input 3 2 4 3 2" xfId="15352" xr:uid="{61A12A31-A605-41B5-82CA-04102282DE2F}"/>
    <cellStyle name="Input 3 2 4 3 2 2" xfId="34701" xr:uid="{1FD03326-582C-4265-981F-28E6A6981BE2}"/>
    <cellStyle name="Input 3 2 4 3 3" xfId="29673" xr:uid="{B1639630-A25A-4149-8BAA-FF1E52E8C27A}"/>
    <cellStyle name="Input 3 2 4 4" xfId="11203" xr:uid="{7C566899-144E-4BAB-9D45-E2A708DD15C6}"/>
    <cellStyle name="Input 3 2 4 4 2" xfId="16259" xr:uid="{DB4EBCEF-9012-4784-96D9-A31823264114}"/>
    <cellStyle name="Input 3 2 4 4 2 2" xfId="35608" xr:uid="{4B32916A-AC8A-43A7-BFB0-3E14169481C6}"/>
    <cellStyle name="Input 3 2 4 4 3" xfId="30581" xr:uid="{BE1D8EB3-0BA0-4C89-BF43-C86184F64C87}"/>
    <cellStyle name="Input 3 2 4 5" xfId="12110" xr:uid="{FAF2375B-E91A-4915-A0E4-DB57CCF26BF3}"/>
    <cellStyle name="Input 3 2 4 5 2" xfId="17160" xr:uid="{A8406A4A-0217-4292-8108-E98F78CCF9AB}"/>
    <cellStyle name="Input 3 2 4 5 2 2" xfId="36509" xr:uid="{F7FE43F3-FCC2-434E-AFEA-D1FF1F15D4E2}"/>
    <cellStyle name="Input 3 2 4 5 3" xfId="31488" xr:uid="{825A6375-C787-44ED-A4B6-D722BA61A032}"/>
    <cellStyle name="Input 3 2 4 6" xfId="13011" xr:uid="{301C7320-12F5-452A-B1B3-6F65BD790DBC}"/>
    <cellStyle name="Input 3 2 4 6 2" xfId="32389" xr:uid="{E540E142-FABF-496B-A436-6449C8823C87}"/>
    <cellStyle name="Input 3 2 4 7" xfId="27721" xr:uid="{8BEEB3AF-EFB3-4F55-BB26-5D0393FF8F14}"/>
    <cellStyle name="Input 3 2 5" xfId="17339" xr:uid="{903D0DF1-A8E0-4E45-B3BA-071B77F69CE8}"/>
    <cellStyle name="Input 3 2 5 2" xfId="24917" xr:uid="{3BC70682-BD06-4D78-A00C-63C9FDB651D5}"/>
    <cellStyle name="Input 3 2 5 2 2" xfId="37518" xr:uid="{04B9DE5D-1F64-4113-A7C9-665FF206E7ED}"/>
    <cellStyle name="Input 3 2 5 3" xfId="36682" xr:uid="{A45003A2-E8FE-4FCF-8261-CC0D3B33557F}"/>
    <cellStyle name="Input 3 2 6" xfId="24918" xr:uid="{01B04CFF-EE8E-4252-9F15-252CE1CE452A}"/>
    <cellStyle name="Input 3 2 6 2" xfId="37519" xr:uid="{AD38D514-C6EB-435D-9C28-71843DDA3C89}"/>
    <cellStyle name="Input 3 2 7" xfId="25945" xr:uid="{890101C3-5521-4868-AECA-062F96DC9296}"/>
    <cellStyle name="Input 3 3" xfId="1827" xr:uid="{9A53BCB3-B32E-4EC4-BDCE-8DAFBC3F4616}"/>
    <cellStyle name="Input 3 3 2" xfId="7336" xr:uid="{B496D7C3-F540-4BEE-80C8-D1D3887CCF80}"/>
    <cellStyle name="Input 3 3 2 2" xfId="8499" xr:uid="{BAA7A392-FC2C-4DD9-8D84-25DB7C0771BB}"/>
    <cellStyle name="Input 3 3 2 2 2" xfId="13560" xr:uid="{9303C387-8292-4567-9C15-801D38CEE07B}"/>
    <cellStyle name="Input 3 3 2 2 2 2" xfId="32909" xr:uid="{A1A11B72-63DC-4FE4-A7EB-2370821B883B}"/>
    <cellStyle name="Input 3 3 2 2 3" xfId="27877" xr:uid="{0E4D892B-4D1E-4F59-A153-7A30810FFDD4}"/>
    <cellStyle name="Input 3 3 2 3" xfId="7015" xr:uid="{1635B6F6-4565-44D3-8360-9210427F03B1}"/>
    <cellStyle name="Input 3 3 2 3 2" xfId="13325" xr:uid="{0152754C-CC6B-4C90-94D4-F9C9E08AA7CE}"/>
    <cellStyle name="Input 3 3 2 3 2 2" xfId="32674" xr:uid="{52EC7597-E640-480C-8667-1643E6696115}"/>
    <cellStyle name="Input 3 3 2 3 3" xfId="26515" xr:uid="{AE73C35B-FEAE-4CE3-9FB8-6B7D1F3AD968}"/>
    <cellStyle name="Input 3 3 2 4" xfId="6851" xr:uid="{46736C29-434E-47E2-94CC-2E307D23209F}"/>
    <cellStyle name="Input 3 3 2 4 2" xfId="13186" xr:uid="{3C3FED7C-3D7A-4191-86D2-FADFD562B4B8}"/>
    <cellStyle name="Input 3 3 2 4 2 2" xfId="32535" xr:uid="{E0ACC737-E531-470D-B70F-835D69BD69A9}"/>
    <cellStyle name="Input 3 3 2 4 3" xfId="26366" xr:uid="{6103CF93-1E13-461C-86F4-DEEB5DC91434}"/>
    <cellStyle name="Input 3 3 2 5" xfId="6823" xr:uid="{481AC1C3-7E79-4D4D-8935-B9A5EBA6880F}"/>
    <cellStyle name="Input 3 3 2 5 2" xfId="13161" xr:uid="{B5539248-45AC-4AA1-B311-A6B71913FB95}"/>
    <cellStyle name="Input 3 3 2 5 2 2" xfId="32510" xr:uid="{9A2C4B3C-EBE5-4F08-ADD2-B577353C69CB}"/>
    <cellStyle name="Input 3 3 2 5 3" xfId="26339" xr:uid="{19D4F9F0-D32F-44BF-A569-574F59D1C3C8}"/>
    <cellStyle name="Input 3 3 2 6" xfId="6781" xr:uid="{D8338BF3-6D95-432E-8938-C5411DF1E7DF}"/>
    <cellStyle name="Input 3 3 2 6 2" xfId="26306" xr:uid="{EC78F641-FBEA-4A73-B75C-1BDE13C1AEC0}"/>
    <cellStyle name="Input 3 3 2 7" xfId="26827" xr:uid="{D5BFAE2E-F52F-423B-A598-035EDB99994E}"/>
    <cellStyle name="Input 3 3 3" xfId="7851" xr:uid="{329A49BC-41D5-48E7-B6FE-B8BD0943D66F}"/>
    <cellStyle name="Input 3 3 3 2" xfId="8998" xr:uid="{7D926E96-1640-4608-A18C-5571F5B2769C}"/>
    <cellStyle name="Input 3 3 3 2 2" xfId="14059" xr:uid="{20EAAE50-5252-47E0-93B1-8C240C58B5A4}"/>
    <cellStyle name="Input 3 3 3 2 2 2" xfId="33408" xr:uid="{DA47A09A-51B4-45E8-99A0-E54C57A9D2B6}"/>
    <cellStyle name="Input 3 3 3 2 3" xfId="28376" xr:uid="{248B4C07-6749-4125-935E-EE95614E1493}"/>
    <cellStyle name="Input 3 3 3 3" xfId="9910" xr:uid="{508EE300-9D84-401F-9490-A908CF7A3BA8}"/>
    <cellStyle name="Input 3 3 3 3 2" xfId="14967" xr:uid="{97069117-EA49-438F-A79B-D33FC25FE5BD}"/>
    <cellStyle name="Input 3 3 3 3 2 2" xfId="34316" xr:uid="{081266CB-12DF-4940-9B46-92D195447663}"/>
    <cellStyle name="Input 3 3 3 3 3" xfId="29288" xr:uid="{FBE9A68E-912E-4BFF-81BF-ABFC2550811C}"/>
    <cellStyle name="Input 3 3 3 4" xfId="10818" xr:uid="{DDFB8E1B-16A8-4754-9040-C15E7960D11D}"/>
    <cellStyle name="Input 3 3 3 4 2" xfId="15875" xr:uid="{2167158B-5C33-46EC-BB58-2A4D45B58649}"/>
    <cellStyle name="Input 3 3 3 4 2 2" xfId="35224" xr:uid="{1356133F-DA88-4231-B3C8-AB9A1992C671}"/>
    <cellStyle name="Input 3 3 3 4 3" xfId="30196" xr:uid="{B287899F-3890-4E39-8442-94F3625A329C}"/>
    <cellStyle name="Input 3 3 3 5" xfId="11726" xr:uid="{D76B1688-7FA1-41B6-B7DA-71238DAEFEEC}"/>
    <cellStyle name="Input 3 3 3 5 2" xfId="16781" xr:uid="{3E9CCEDC-AB55-4E11-9098-183F13BF1B3F}"/>
    <cellStyle name="Input 3 3 3 5 2 2" xfId="36130" xr:uid="{90CF0CA6-2068-4977-B2C1-D5A49EF695E1}"/>
    <cellStyle name="Input 3 3 3 5 3" xfId="31104" xr:uid="{3381A844-CCA0-4D3C-BB5B-55661B4CC74E}"/>
    <cellStyle name="Input 3 3 3 6" xfId="12632" xr:uid="{E2582EB0-253F-43AD-9A12-324E172B2E5D}"/>
    <cellStyle name="Input 3 3 3 6 2" xfId="32010" xr:uid="{8A6BB324-7187-4F2C-8D6A-224248996705}"/>
    <cellStyle name="Input 3 3 3 7" xfId="27342" xr:uid="{0C6F4DF9-577E-48A7-AEEA-0543103C42C5}"/>
    <cellStyle name="Input 3 3 4" xfId="8318" xr:uid="{7894B019-3416-487D-9037-04493AA23FCC}"/>
    <cellStyle name="Input 3 3 4 2" xfId="9386" xr:uid="{FC51E277-F61B-45BF-801A-1D20B55F99BE}"/>
    <cellStyle name="Input 3 3 4 2 2" xfId="14443" xr:uid="{15F63F5A-E4B0-4B0B-8AD5-4CFD02FBCC21}"/>
    <cellStyle name="Input 3 3 4 2 2 2" xfId="33792" xr:uid="{36FC0269-2D1F-4142-8C67-DF86BD329D74}"/>
    <cellStyle name="Input 3 3 4 2 3" xfId="28764" xr:uid="{2C0FA8CD-0F9F-48FF-8121-D3EABE1876EE}"/>
    <cellStyle name="Input 3 3 4 3" xfId="10294" xr:uid="{1641F434-B98C-47EC-8186-4131010B73D9}"/>
    <cellStyle name="Input 3 3 4 3 2" xfId="15351" xr:uid="{37D1C00D-F84E-4E9C-A8E5-5F472807F895}"/>
    <cellStyle name="Input 3 3 4 3 2 2" xfId="34700" xr:uid="{3590A255-8817-4D89-849D-57651B5FFEA0}"/>
    <cellStyle name="Input 3 3 4 3 3" xfId="29672" xr:uid="{5690CFBA-46B9-4F72-9147-A23CFCE22CBA}"/>
    <cellStyle name="Input 3 3 4 4" xfId="11202" xr:uid="{6AD51299-B98A-4318-B424-1728A2A7C83F}"/>
    <cellStyle name="Input 3 3 4 4 2" xfId="16258" xr:uid="{81FE4331-3C74-4D17-BF58-459773FC546A}"/>
    <cellStyle name="Input 3 3 4 4 2 2" xfId="35607" xr:uid="{172DDA44-2C72-45CA-A58E-5E151173A422}"/>
    <cellStyle name="Input 3 3 4 4 3" xfId="30580" xr:uid="{CC4C7C7E-E40B-4FB0-9CBE-1446804F4DB9}"/>
    <cellStyle name="Input 3 3 4 5" xfId="12109" xr:uid="{ABF31806-D5EB-4F21-B501-9CA96B43E884}"/>
    <cellStyle name="Input 3 3 4 5 2" xfId="17159" xr:uid="{B57639B2-6562-411F-BD63-F739C96121DA}"/>
    <cellStyle name="Input 3 3 4 5 2 2" xfId="36508" xr:uid="{BFBD36D5-AD74-40B6-8119-F1397A472A95}"/>
    <cellStyle name="Input 3 3 4 5 3" xfId="31487" xr:uid="{DD652EE3-6199-444C-9B4F-09EC8765E00B}"/>
    <cellStyle name="Input 3 3 4 6" xfId="13010" xr:uid="{81195EC7-F2FE-4329-AD4F-5545A2D5B1A4}"/>
    <cellStyle name="Input 3 3 4 6 2" xfId="32388" xr:uid="{D6B25B93-090C-4F0B-AB3C-1B4D1AC7F9BF}"/>
    <cellStyle name="Input 3 3 4 7" xfId="27720" xr:uid="{06018338-85CA-4CA4-A6EF-1A2094D1791B}"/>
    <cellStyle name="Input 3 3 5" xfId="17340" xr:uid="{85F63959-6805-4A1D-86FD-9CB4DD5D21EE}"/>
    <cellStyle name="Input 3 3 5 2" xfId="24919" xr:uid="{0D701960-7965-4834-919F-66203333758C}"/>
    <cellStyle name="Input 3 3 5 2 2" xfId="37520" xr:uid="{F0891274-7735-4C39-9D11-88CCCF2EC618}"/>
    <cellStyle name="Input 3 3 5 3" xfId="36683" xr:uid="{B6663847-8BA7-4054-98FE-296C7EED73B5}"/>
    <cellStyle name="Input 3 3 6" xfId="24920" xr:uid="{87286033-322A-4FC8-94A5-F10040A81A2A}"/>
    <cellStyle name="Input 3 3 6 2" xfId="37521" xr:uid="{7B0CEAAD-D498-46B0-9EDD-699C415F5549}"/>
    <cellStyle name="Input 3 3 7" xfId="25946" xr:uid="{4A2B8B9E-2070-48EB-829E-6E893726B2F1}"/>
    <cellStyle name="Input 3 4" xfId="7663" xr:uid="{D80AAD85-C4A9-43B4-B333-83EC3AF99C65}"/>
    <cellStyle name="Input 3 4 2" xfId="8810" xr:uid="{046088CE-E7DF-458A-B398-AC96E7EE0576}"/>
    <cellStyle name="Input 3 4 2 2" xfId="13871" xr:uid="{9E28DD51-35D9-4895-96EE-3587CD6E0C57}"/>
    <cellStyle name="Input 3 4 2 2 2" xfId="33220" xr:uid="{3E86D44F-DBAC-4A82-859C-2C5926E59417}"/>
    <cellStyle name="Input 3 4 2 3" xfId="28188" xr:uid="{97E94B82-D340-48B6-82FB-1A5EE06120CF}"/>
    <cellStyle name="Input 3 4 3" xfId="9722" xr:uid="{30678CDE-D9B4-4B62-8364-5071BB14AA73}"/>
    <cellStyle name="Input 3 4 3 2" xfId="14779" xr:uid="{E1CB9D57-88C2-48D4-8E4D-6F805FDAA01F}"/>
    <cellStyle name="Input 3 4 3 2 2" xfId="34128" xr:uid="{3C9DB2F4-55AC-4252-A108-D0FCBB8ABCD3}"/>
    <cellStyle name="Input 3 4 3 3" xfId="29100" xr:uid="{54153163-6175-4DBF-A854-6EA8C95C1F9A}"/>
    <cellStyle name="Input 3 4 4" xfId="10630" xr:uid="{832BC12B-1870-4F7D-A3F9-ADD644B6389D}"/>
    <cellStyle name="Input 3 4 4 2" xfId="15687" xr:uid="{F38C4447-64CA-4025-AD1E-E5CECB3F92C9}"/>
    <cellStyle name="Input 3 4 4 2 2" xfId="35036" xr:uid="{984BB9F4-45B4-46A7-819D-AFF6E8DC017A}"/>
    <cellStyle name="Input 3 4 4 3" xfId="30008" xr:uid="{7A0ABF4E-0F00-46CC-93C4-16A314169440}"/>
    <cellStyle name="Input 3 4 5" xfId="11538" xr:uid="{8D11B3FF-E804-4D18-BF84-BA28821ED47E}"/>
    <cellStyle name="Input 3 4 5 2" xfId="16593" xr:uid="{EA89F342-8A61-4C57-BA9F-03E90473F7E8}"/>
    <cellStyle name="Input 3 4 5 2 2" xfId="35942" xr:uid="{4806B203-76DE-4F15-83C0-9BCFB90ABD55}"/>
    <cellStyle name="Input 3 4 5 3" xfId="30916" xr:uid="{2520F7A4-5613-46EF-B1D5-67AD8939EFDB}"/>
    <cellStyle name="Input 3 4 6" xfId="12444" xr:uid="{FCD4D895-7E88-4532-B01A-5C8C4D44235E}"/>
    <cellStyle name="Input 3 4 6 2" xfId="31822" xr:uid="{40263F82-65B9-4A91-90CF-4C0E37C7EC3F}"/>
    <cellStyle name="Input 3 4 7" xfId="27154" xr:uid="{24727AA0-53A4-4329-9A39-815DDB355822}"/>
    <cellStyle name="Input 3 5" xfId="7301" xr:uid="{6DE65808-FC92-486A-8E24-04578C73082A}"/>
    <cellStyle name="Input 3 5 2" xfId="8464" xr:uid="{9EF474C0-362C-49AC-91A1-CE4D636FB5E5}"/>
    <cellStyle name="Input 3 5 2 2" xfId="13525" xr:uid="{EC6D8FC7-9A6F-40A5-BBA5-CFA97149BD3B}"/>
    <cellStyle name="Input 3 5 2 2 2" xfId="32874" xr:uid="{4B35D549-3060-4408-9378-CAE640A26AED}"/>
    <cellStyle name="Input 3 5 2 3" xfId="27842" xr:uid="{F5CEB6AD-BC8E-4170-9216-6D22490B0D01}"/>
    <cellStyle name="Input 3 5 3" xfId="6985" xr:uid="{63D5B1E7-91CA-4B4B-89CE-0A97F72F0FA1}"/>
    <cellStyle name="Input 3 5 3 2" xfId="13295" xr:uid="{610F258F-C6AE-418E-AF9A-5A0167D500E7}"/>
    <cellStyle name="Input 3 5 3 2 2" xfId="32644" xr:uid="{CA44E9B5-8BB2-4541-B215-84DAA57822FC}"/>
    <cellStyle name="Input 3 5 3 3" xfId="26485" xr:uid="{668E6C88-6716-4040-8A8A-389A23BB2320}"/>
    <cellStyle name="Input 3 5 4" xfId="7162" xr:uid="{D3A18261-560E-4A4F-B357-658D8C2FCCF0}"/>
    <cellStyle name="Input 3 5 4 2" xfId="13441" xr:uid="{305A8350-6EAB-4819-B67F-956A43D048A5}"/>
    <cellStyle name="Input 3 5 4 2 2" xfId="32790" xr:uid="{C4E3C030-4D82-4F63-948B-11F192ED2B25}"/>
    <cellStyle name="Input 3 5 4 3" xfId="26659" xr:uid="{D5CB863A-470E-4ADE-AB92-6B18AA063F44}"/>
    <cellStyle name="Input 3 5 5" xfId="7137" xr:uid="{995BC42B-896A-4F55-97A8-C130B3D43FFB}"/>
    <cellStyle name="Input 3 5 5 2" xfId="13421" xr:uid="{8ACD34A4-24CC-4A68-8E34-E774F11F2E35}"/>
    <cellStyle name="Input 3 5 5 2 2" xfId="32770" xr:uid="{5FFF704A-B448-42F1-837B-F01EC30D74B5}"/>
    <cellStyle name="Input 3 5 5 3" xfId="26634" xr:uid="{66D8C9C6-4787-405F-8984-33D4779011C0}"/>
    <cellStyle name="Input 3 5 6" xfId="7200" xr:uid="{D5882869-0133-4C67-8442-58D404E394F4}"/>
    <cellStyle name="Input 3 5 6 2" xfId="26697" xr:uid="{4819E3B0-F7B9-4492-9AA8-DB509DE5749E}"/>
    <cellStyle name="Input 3 5 7" xfId="26792" xr:uid="{84FE7B08-A6C7-4FF3-BDBB-09DF0EAC88BB}"/>
    <cellStyle name="Input 3 6" xfId="17341" xr:uid="{DFAA3204-CA31-4494-B507-89CE15BFEA4B}"/>
    <cellStyle name="Input 3 6 2" xfId="36684" xr:uid="{31B07DED-8830-40D1-957A-6D691547B7BC}"/>
    <cellStyle name="Input 3 7" xfId="26196" xr:uid="{F788B72A-BD70-4AE0-893A-D976C605DD1F}"/>
    <cellStyle name="Input 4" xfId="4629" xr:uid="{4153DD6C-B97D-485F-A7A2-DDFC7626B9F1}"/>
    <cellStyle name="Input 4 2" xfId="1828" xr:uid="{3ED7E873-56F4-421D-AB2C-8E5CBEBED0E5}"/>
    <cellStyle name="Input 4 2 2" xfId="7337" xr:uid="{CD20958D-D601-4FFC-9037-306A6A0FD05A}"/>
    <cellStyle name="Input 4 2 2 2" xfId="8500" xr:uid="{5EC6B1AD-25B5-410D-8D1E-13589444B29D}"/>
    <cellStyle name="Input 4 2 2 2 2" xfId="13561" xr:uid="{8C6D5D32-9F3C-4D86-B6DC-1C3721127628}"/>
    <cellStyle name="Input 4 2 2 2 2 2" xfId="32910" xr:uid="{CF91AE5B-664E-4A1E-AEB9-37BDB13ACAD8}"/>
    <cellStyle name="Input 4 2 2 2 3" xfId="27878" xr:uid="{893022F9-466A-4843-86EA-95774677618D}"/>
    <cellStyle name="Input 4 2 2 3" xfId="7016" xr:uid="{822BCEF4-599E-4DAE-B7E7-9D6F897984D4}"/>
    <cellStyle name="Input 4 2 2 3 2" xfId="13326" xr:uid="{DD7FDBA5-AFAB-4EC0-9102-EF9085CA136B}"/>
    <cellStyle name="Input 4 2 2 3 2 2" xfId="32675" xr:uid="{5D022094-7453-4A76-8426-7B5074DF7BEE}"/>
    <cellStyle name="Input 4 2 2 3 3" xfId="26516" xr:uid="{3F7DE74C-6D26-49D1-8F89-80FD88A43FF5}"/>
    <cellStyle name="Input 4 2 2 4" xfId="6850" xr:uid="{BD0FD58D-34C0-4317-ADBB-0E07896D68AF}"/>
    <cellStyle name="Input 4 2 2 4 2" xfId="13185" xr:uid="{580938C4-0687-4F84-A631-EB51FA49A448}"/>
    <cellStyle name="Input 4 2 2 4 2 2" xfId="32534" xr:uid="{32D64D18-1A93-4734-9099-11A9EBD6FFF8}"/>
    <cellStyle name="Input 4 2 2 4 3" xfId="26365" xr:uid="{A3F776A0-7F74-47BE-BBDA-940CE363BADB}"/>
    <cellStyle name="Input 4 2 2 5" xfId="7143" xr:uid="{5E2C8C41-CB11-4E63-99FD-207505BC2C5B}"/>
    <cellStyle name="Input 4 2 2 5 2" xfId="13424" xr:uid="{9B2E67EA-D077-481B-9C37-3D9FB176E9B5}"/>
    <cellStyle name="Input 4 2 2 5 2 2" xfId="32773" xr:uid="{928FFF94-BF75-4426-9930-F25A10804171}"/>
    <cellStyle name="Input 4 2 2 5 3" xfId="26640" xr:uid="{211942AB-2AB6-484D-BE49-85E6C20E095B}"/>
    <cellStyle name="Input 4 2 2 6" xfId="7130" xr:uid="{61F4CF15-3BBF-4FDB-86D7-4471F19DDF90}"/>
    <cellStyle name="Input 4 2 2 6 2" xfId="26627" xr:uid="{5ECEF7AA-BB0D-44B6-A32D-12F8EF599723}"/>
    <cellStyle name="Input 4 2 2 7" xfId="26828" xr:uid="{620D876F-AEAC-4D45-ADA7-5B588B14722C}"/>
    <cellStyle name="Input 4 2 3" xfId="7850" xr:uid="{12B6F698-BC68-4705-B674-1B7004EAFD29}"/>
    <cellStyle name="Input 4 2 3 2" xfId="8997" xr:uid="{B665D3B4-73D1-47C3-A82C-47B5DF98E096}"/>
    <cellStyle name="Input 4 2 3 2 2" xfId="14058" xr:uid="{FFDC954A-3699-4FA0-B806-9030DC007340}"/>
    <cellStyle name="Input 4 2 3 2 2 2" xfId="33407" xr:uid="{4271CB40-F674-4169-958F-DB374170D1C9}"/>
    <cellStyle name="Input 4 2 3 2 3" xfId="28375" xr:uid="{74970CC1-7247-4BA3-918F-0AFEFCB4BCC8}"/>
    <cellStyle name="Input 4 2 3 3" xfId="9909" xr:uid="{2CE91C24-D2A4-43E9-A928-852C4F9F2A8C}"/>
    <cellStyle name="Input 4 2 3 3 2" xfId="14966" xr:uid="{0C5D88A4-2265-45D1-A543-C2C19BDA582A}"/>
    <cellStyle name="Input 4 2 3 3 2 2" xfId="34315" xr:uid="{9CF251A1-1570-45C2-9DC6-A01904912471}"/>
    <cellStyle name="Input 4 2 3 3 3" xfId="29287" xr:uid="{9E05FFB0-E1EA-4BA1-97D2-CF44F753745C}"/>
    <cellStyle name="Input 4 2 3 4" xfId="10817" xr:uid="{C0A58286-C906-44C2-8F81-D7F5E6505326}"/>
    <cellStyle name="Input 4 2 3 4 2" xfId="15874" xr:uid="{3774FC39-B4BE-4AC8-9164-C618C6F0A9C8}"/>
    <cellStyle name="Input 4 2 3 4 2 2" xfId="35223" xr:uid="{EB301206-0853-4F3F-9D6E-EF56B56AD528}"/>
    <cellStyle name="Input 4 2 3 4 3" xfId="30195" xr:uid="{0D02E7A0-6F97-4C35-9354-A8516B9C467A}"/>
    <cellStyle name="Input 4 2 3 5" xfId="11725" xr:uid="{DA582416-9D9F-426A-8F01-7E009324B500}"/>
    <cellStyle name="Input 4 2 3 5 2" xfId="16780" xr:uid="{5EBCB2E6-3B3F-4E4B-A777-99F1B6557D3B}"/>
    <cellStyle name="Input 4 2 3 5 2 2" xfId="36129" xr:uid="{43EE6100-ADA7-4264-95E4-828821EEEE9E}"/>
    <cellStyle name="Input 4 2 3 5 3" xfId="31103" xr:uid="{4152AC71-EF6B-423D-95D9-E8669D275CFB}"/>
    <cellStyle name="Input 4 2 3 6" xfId="12631" xr:uid="{E46D4452-EB43-4E14-9C38-DEBE8DF7D6C1}"/>
    <cellStyle name="Input 4 2 3 6 2" xfId="32009" xr:uid="{A3953A69-F5A1-4789-98C6-7E76B9086145}"/>
    <cellStyle name="Input 4 2 3 7" xfId="27341" xr:uid="{8F096433-45C5-43B6-A743-20C49FA73F4B}"/>
    <cellStyle name="Input 4 2 4" xfId="8317" xr:uid="{8AAE5857-2C84-429F-B68A-48922E83F4D1}"/>
    <cellStyle name="Input 4 2 4 2" xfId="9385" xr:uid="{5BEAF1B3-F120-450B-A71A-9F2DA7A75F7C}"/>
    <cellStyle name="Input 4 2 4 2 2" xfId="14442" xr:uid="{5E4B3262-3142-4CA4-9CF3-EC74D1F2C5EB}"/>
    <cellStyle name="Input 4 2 4 2 2 2" xfId="33791" xr:uid="{EE181DB4-D6A4-4D1B-831A-60307A76980D}"/>
    <cellStyle name="Input 4 2 4 2 3" xfId="28763" xr:uid="{F85438FF-817C-48E9-B7C5-E882A0BD9531}"/>
    <cellStyle name="Input 4 2 4 3" xfId="10293" xr:uid="{53B6CE28-9728-4EAA-A365-A534626452B6}"/>
    <cellStyle name="Input 4 2 4 3 2" xfId="15350" xr:uid="{C448F30F-A971-432E-95DF-AAEC30A4F21D}"/>
    <cellStyle name="Input 4 2 4 3 2 2" xfId="34699" xr:uid="{8AF4FA5B-0DD5-481C-86D1-D2D305AE2168}"/>
    <cellStyle name="Input 4 2 4 3 3" xfId="29671" xr:uid="{12A49EF1-6821-480E-894F-43A862515475}"/>
    <cellStyle name="Input 4 2 4 4" xfId="11201" xr:uid="{A6BB7151-248D-4716-89E3-483768B4AB25}"/>
    <cellStyle name="Input 4 2 4 4 2" xfId="16257" xr:uid="{83EBAD92-DCE5-45E2-A94F-08CDCC11DAA7}"/>
    <cellStyle name="Input 4 2 4 4 2 2" xfId="35606" xr:uid="{D888C48C-7B30-4E30-97F7-433928DA2D11}"/>
    <cellStyle name="Input 4 2 4 4 3" xfId="30579" xr:uid="{DF6D8E38-BDCC-4447-93FC-347490A7C4BB}"/>
    <cellStyle name="Input 4 2 4 5" xfId="12108" xr:uid="{626EB45E-4118-47A3-B72D-3BB429D802E4}"/>
    <cellStyle name="Input 4 2 4 5 2" xfId="17158" xr:uid="{C298974B-0A14-427D-BBF0-D87D1F6A5CF0}"/>
    <cellStyle name="Input 4 2 4 5 2 2" xfId="36507" xr:uid="{1622B2F2-69E9-47B2-9B14-A65280375D38}"/>
    <cellStyle name="Input 4 2 4 5 3" xfId="31486" xr:uid="{B2F0D4A2-91FE-4A4E-8213-7B4B70B04BD3}"/>
    <cellStyle name="Input 4 2 4 6" xfId="13009" xr:uid="{6650C618-77B0-4C3B-856B-5DF4226DCE53}"/>
    <cellStyle name="Input 4 2 4 6 2" xfId="32387" xr:uid="{547CC52E-9B32-48A8-9BFC-53C02BE0DF75}"/>
    <cellStyle name="Input 4 2 4 7" xfId="27719" xr:uid="{DB6A807B-4481-4A27-8ADC-A1486982AC52}"/>
    <cellStyle name="Input 4 2 5" xfId="17342" xr:uid="{500D87D5-49E3-4889-9DA2-E7BDBDCDB6E7}"/>
    <cellStyle name="Input 4 2 5 2" xfId="24921" xr:uid="{4007FDB6-016F-41DC-8C52-6141042C301B}"/>
    <cellStyle name="Input 4 2 5 2 2" xfId="37522" xr:uid="{AAFA22ED-0A66-40F4-BE3C-85182583CCCB}"/>
    <cellStyle name="Input 4 2 5 3" xfId="36685" xr:uid="{32EE0650-8C3D-4DB6-8A88-C4A7696C5286}"/>
    <cellStyle name="Input 4 2 6" xfId="24922" xr:uid="{EFA6D46A-2981-4D19-BDD0-5BF6ED7FA5DB}"/>
    <cellStyle name="Input 4 2 6 2" xfId="37523" xr:uid="{94C589B7-6A51-4FC0-923B-9EB482C146D0}"/>
    <cellStyle name="Input 4 2 7" xfId="25947" xr:uid="{591A4A64-A297-42FA-B054-865A614A1754}"/>
    <cellStyle name="Input 4 3" xfId="1829" xr:uid="{384409EF-D47C-4831-A15A-F58F44882335}"/>
    <cellStyle name="Input 4 3 2" xfId="7338" xr:uid="{05157AD8-5CD3-44B9-8561-5E5B8CCB7DC9}"/>
    <cellStyle name="Input 4 3 2 2" xfId="8501" xr:uid="{5A1F11C3-398B-4D6E-B969-BE4986FBDE29}"/>
    <cellStyle name="Input 4 3 2 2 2" xfId="13562" xr:uid="{7A7F3CB6-B4E6-4A8B-9211-4492F4B2D417}"/>
    <cellStyle name="Input 4 3 2 2 2 2" xfId="32911" xr:uid="{1BC6F406-C633-47EC-9F77-704D08E5D2BD}"/>
    <cellStyle name="Input 4 3 2 2 3" xfId="27879" xr:uid="{C3E3EB0D-4793-4332-9CA6-70CBEF189C53}"/>
    <cellStyle name="Input 4 3 2 3" xfId="7017" xr:uid="{A211E3F7-C50B-468C-BA90-C960C2A953AF}"/>
    <cellStyle name="Input 4 3 2 3 2" xfId="13327" xr:uid="{E74CFD4F-1F43-4F2D-90DA-7AFB888F9833}"/>
    <cellStyle name="Input 4 3 2 3 2 2" xfId="32676" xr:uid="{1B4F62FE-33EE-4C0E-A561-CBD08610991B}"/>
    <cellStyle name="Input 4 3 2 3 3" xfId="26517" xr:uid="{7F054078-B4A4-4AFD-856D-3AD58D500117}"/>
    <cellStyle name="Input 4 3 2 4" xfId="6849" xr:uid="{A13F366F-B213-4C02-AA04-99519108B92E}"/>
    <cellStyle name="Input 4 3 2 4 2" xfId="13184" xr:uid="{A822DF40-7B69-4310-9F6A-39FA887E4899}"/>
    <cellStyle name="Input 4 3 2 4 2 2" xfId="32533" xr:uid="{1817FCBA-CA01-4443-B211-D978AD01E42B}"/>
    <cellStyle name="Input 4 3 2 4 3" xfId="26364" xr:uid="{520AED98-065A-4AF6-AB91-5F0C3787E351}"/>
    <cellStyle name="Input 4 3 2 5" xfId="7106" xr:uid="{E1D2B793-371D-438F-8CB6-70CCC3049D07}"/>
    <cellStyle name="Input 4 3 2 5 2" xfId="13398" xr:uid="{C39C985B-A1BA-45F8-8E37-C61E85E2D40F}"/>
    <cellStyle name="Input 4 3 2 5 2 2" xfId="32747" xr:uid="{E84DDFEF-DBF7-4D32-9199-29A458EAD181}"/>
    <cellStyle name="Input 4 3 2 5 3" xfId="26604" xr:uid="{6FEC2713-F97D-4550-B141-31FC33D8F235}"/>
    <cellStyle name="Input 4 3 2 6" xfId="7214" xr:uid="{D10D3C92-79D4-465D-AFE2-CB3D9794395D}"/>
    <cellStyle name="Input 4 3 2 6 2" xfId="26711" xr:uid="{2C969C60-61E9-4B75-B2EF-827D8FF67A7E}"/>
    <cellStyle name="Input 4 3 2 7" xfId="26829" xr:uid="{615B1632-D4BE-4213-A918-14382CB2443D}"/>
    <cellStyle name="Input 4 3 3" xfId="7849" xr:uid="{CEC37749-9B56-4C68-BE89-EAB6F7752825}"/>
    <cellStyle name="Input 4 3 3 2" xfId="8996" xr:uid="{AE43BA30-1F6B-42A9-BF8E-8BABB54D299F}"/>
    <cellStyle name="Input 4 3 3 2 2" xfId="14057" xr:uid="{36733BC7-9453-454D-B821-2C2B2A2D57A8}"/>
    <cellStyle name="Input 4 3 3 2 2 2" xfId="33406" xr:uid="{7469D8B8-E888-4224-879E-A051402B5EC0}"/>
    <cellStyle name="Input 4 3 3 2 3" xfId="28374" xr:uid="{E4426D10-C74B-40A4-88B8-5FBFA79F637D}"/>
    <cellStyle name="Input 4 3 3 3" xfId="9908" xr:uid="{1B085F37-8C2A-427B-8F14-7FCB29D0D189}"/>
    <cellStyle name="Input 4 3 3 3 2" xfId="14965" xr:uid="{0BA1E092-C7D5-4EDE-BF34-611E21520968}"/>
    <cellStyle name="Input 4 3 3 3 2 2" xfId="34314" xr:uid="{BBE9E0D2-6D91-4F52-ACC7-1F427F90610C}"/>
    <cellStyle name="Input 4 3 3 3 3" xfId="29286" xr:uid="{D660BA99-041F-43AE-B295-FA3B9B0E8A8D}"/>
    <cellStyle name="Input 4 3 3 4" xfId="10816" xr:uid="{DA86524A-EC11-48FB-9CB9-2D94212DB476}"/>
    <cellStyle name="Input 4 3 3 4 2" xfId="15873" xr:uid="{04D91ED4-5267-48EE-8D31-FD3E2F88F300}"/>
    <cellStyle name="Input 4 3 3 4 2 2" xfId="35222" xr:uid="{9291CD3F-C7BA-445F-B8E3-4CE84EF4019D}"/>
    <cellStyle name="Input 4 3 3 4 3" xfId="30194" xr:uid="{8F7B5D4F-3C52-46DD-8FF5-3C10ADC38933}"/>
    <cellStyle name="Input 4 3 3 5" xfId="11724" xr:uid="{3CF4F728-0695-4BC9-8A9C-30781E85236B}"/>
    <cellStyle name="Input 4 3 3 5 2" xfId="16779" xr:uid="{F544CAC5-7858-46CA-B175-271AAEAB6902}"/>
    <cellStyle name="Input 4 3 3 5 2 2" xfId="36128" xr:uid="{D0551278-E51F-4BAF-83BE-3BF305424B5E}"/>
    <cellStyle name="Input 4 3 3 5 3" xfId="31102" xr:uid="{D33DE760-1105-482B-A281-46779556E713}"/>
    <cellStyle name="Input 4 3 3 6" xfId="12630" xr:uid="{DF1F36EB-902B-4F07-AC7C-F11F52752CD4}"/>
    <cellStyle name="Input 4 3 3 6 2" xfId="32008" xr:uid="{F6E2E400-D921-4C9A-89C7-C7B57F8F83BC}"/>
    <cellStyle name="Input 4 3 3 7" xfId="27340" xr:uid="{FB4F3640-90CF-4F64-8921-88CFDE409A39}"/>
    <cellStyle name="Input 4 3 4" xfId="8316" xr:uid="{7948418B-1BBB-4735-B3E7-01BA9E13966A}"/>
    <cellStyle name="Input 4 3 4 2" xfId="9384" xr:uid="{A094DCE1-3090-4113-8F65-252C7D07DCB2}"/>
    <cellStyle name="Input 4 3 4 2 2" xfId="14441" xr:uid="{24408434-6644-44B8-B937-6752EA0550EB}"/>
    <cellStyle name="Input 4 3 4 2 2 2" xfId="33790" xr:uid="{7BD20977-1EA5-4F4C-A301-3508CD005523}"/>
    <cellStyle name="Input 4 3 4 2 3" xfId="28762" xr:uid="{F252871A-7E3F-423C-B5EE-206F675E5DEE}"/>
    <cellStyle name="Input 4 3 4 3" xfId="10292" xr:uid="{912CC8A7-78F0-4D8F-8445-B62C30A4CDA3}"/>
    <cellStyle name="Input 4 3 4 3 2" xfId="15349" xr:uid="{60DA5F73-3DE1-4210-A72A-6C12260B77C5}"/>
    <cellStyle name="Input 4 3 4 3 2 2" xfId="34698" xr:uid="{C20544FB-726B-45A1-8540-5C7F716BAAAA}"/>
    <cellStyle name="Input 4 3 4 3 3" xfId="29670" xr:uid="{195F399E-3F38-4C81-B316-6FE17A844CD0}"/>
    <cellStyle name="Input 4 3 4 4" xfId="11200" xr:uid="{FD9ED5A6-2AC8-4902-9C23-063E900262D3}"/>
    <cellStyle name="Input 4 3 4 4 2" xfId="16256" xr:uid="{15C90624-986C-4300-91D0-F37FAB84A9AC}"/>
    <cellStyle name="Input 4 3 4 4 2 2" xfId="35605" xr:uid="{22C61D9B-1FDB-4722-89A2-975F2EB812F7}"/>
    <cellStyle name="Input 4 3 4 4 3" xfId="30578" xr:uid="{35233068-1194-4A8E-9118-5F90D9A8C3C5}"/>
    <cellStyle name="Input 4 3 4 5" xfId="12107" xr:uid="{1B8B7D4A-4CB0-4328-A980-33185F8D0425}"/>
    <cellStyle name="Input 4 3 4 5 2" xfId="17157" xr:uid="{A92C3788-83A0-45DC-BC73-71970246080C}"/>
    <cellStyle name="Input 4 3 4 5 2 2" xfId="36506" xr:uid="{BC521A4E-2A7D-4F67-98BD-049B8B72B6A2}"/>
    <cellStyle name="Input 4 3 4 5 3" xfId="31485" xr:uid="{BBF43097-873F-4128-97C8-C950B5A5B112}"/>
    <cellStyle name="Input 4 3 4 6" xfId="13008" xr:uid="{134BBB38-AA9E-4764-A87B-9028E65FBE22}"/>
    <cellStyle name="Input 4 3 4 6 2" xfId="32386" xr:uid="{910B52A6-CA46-4C68-A954-695AD0B4B630}"/>
    <cellStyle name="Input 4 3 4 7" xfId="27718" xr:uid="{05ADF87E-9333-439E-A0F0-8AE004F05CD8}"/>
    <cellStyle name="Input 4 3 5" xfId="17343" xr:uid="{FB425957-99B6-4CE5-A1DA-8844392A818E}"/>
    <cellStyle name="Input 4 3 5 2" xfId="24923" xr:uid="{DBD2C4B8-12A8-48F0-B276-E19D768CB8C6}"/>
    <cellStyle name="Input 4 3 5 2 2" xfId="37524" xr:uid="{19BD69C4-EBBB-4E0E-A8DF-49835B036C1F}"/>
    <cellStyle name="Input 4 3 5 3" xfId="36686" xr:uid="{DDBE8CE2-7336-4A69-990A-B0C3B150281B}"/>
    <cellStyle name="Input 4 3 6" xfId="24924" xr:uid="{2959D182-8582-4630-A9F8-82CD1CAAF326}"/>
    <cellStyle name="Input 4 3 6 2" xfId="37525" xr:uid="{CC227023-3D63-4ED8-BE1B-4219792F8BEF}"/>
    <cellStyle name="Input 4 3 7" xfId="25948" xr:uid="{E3CC2C6A-2F4E-4595-A54B-975A2D20E625}"/>
    <cellStyle name="Input 4 4" xfId="7664" xr:uid="{DC0BC90F-DAB5-4576-8E6F-E2F8C19D483E}"/>
    <cellStyle name="Input 4 4 2" xfId="8811" xr:uid="{97E6EDB5-AF49-4C68-AC36-A3E96C9D947F}"/>
    <cellStyle name="Input 4 4 2 2" xfId="13872" xr:uid="{CF5D9D30-7D65-4822-8EDA-0D59703BFE6C}"/>
    <cellStyle name="Input 4 4 2 2 2" xfId="33221" xr:uid="{85238454-C77C-445B-8B79-7D310CB48FE9}"/>
    <cellStyle name="Input 4 4 2 3" xfId="28189" xr:uid="{85EB6A41-D5F5-45B6-A0D5-1B5DBE0F5D84}"/>
    <cellStyle name="Input 4 4 3" xfId="9723" xr:uid="{624060CE-322A-492C-8C34-9B07A569EB16}"/>
    <cellStyle name="Input 4 4 3 2" xfId="14780" xr:uid="{B0C52549-7923-46CE-97A5-3F59D1DDAEC9}"/>
    <cellStyle name="Input 4 4 3 2 2" xfId="34129" xr:uid="{72EC34C5-1FC9-465E-A818-9B49D267F1AE}"/>
    <cellStyle name="Input 4 4 3 3" xfId="29101" xr:uid="{22B88380-8C4E-467A-9527-A39DEC40B965}"/>
    <cellStyle name="Input 4 4 4" xfId="10631" xr:uid="{FEEBE7CF-F9FB-454F-9983-A11A20054C56}"/>
    <cellStyle name="Input 4 4 4 2" xfId="15688" xr:uid="{01D6832B-1CA9-4CCB-863E-DED9B3969E68}"/>
    <cellStyle name="Input 4 4 4 2 2" xfId="35037" xr:uid="{DCA437EB-D642-4F81-96C6-D0BA044F436C}"/>
    <cellStyle name="Input 4 4 4 3" xfId="30009" xr:uid="{157DC898-E9DF-4580-8B29-D5D347A1FF96}"/>
    <cellStyle name="Input 4 4 5" xfId="11539" xr:uid="{8479DAE6-057B-4287-8719-1B743A266D62}"/>
    <cellStyle name="Input 4 4 5 2" xfId="16594" xr:uid="{4DFEDB65-8C7E-4141-95ED-07AF413AA314}"/>
    <cellStyle name="Input 4 4 5 2 2" xfId="35943" xr:uid="{C051CF28-64C9-42A6-A9E6-995ED7DC724F}"/>
    <cellStyle name="Input 4 4 5 3" xfId="30917" xr:uid="{6BB3036B-8A1C-47FE-98F7-6B29F3D8FED7}"/>
    <cellStyle name="Input 4 4 6" xfId="12445" xr:uid="{F5AA4CA4-2130-4E67-9CDF-3B5B206DCD36}"/>
    <cellStyle name="Input 4 4 6 2" xfId="31823" xr:uid="{83C8E16E-079E-4365-A83C-9BCB97F14EB6}"/>
    <cellStyle name="Input 4 4 7" xfId="27155" xr:uid="{E2FCB0E4-AEE7-4738-A013-63D1696B5C28}"/>
    <cellStyle name="Input 4 5" xfId="7300" xr:uid="{E2CD52FB-A002-4320-ADD5-8E9E356CE017}"/>
    <cellStyle name="Input 4 5 2" xfId="8463" xr:uid="{20A81CE5-67F1-40BC-B58E-44F599C021DD}"/>
    <cellStyle name="Input 4 5 2 2" xfId="13524" xr:uid="{A225281A-E74B-4750-9BDB-95458ADDC96A}"/>
    <cellStyle name="Input 4 5 2 2 2" xfId="32873" xr:uid="{C5639B84-F181-4E7C-89A6-D4BA22A208A9}"/>
    <cellStyle name="Input 4 5 2 3" xfId="27841" xr:uid="{89FA66C9-0CBA-486D-B58E-D5F938ECEA2C}"/>
    <cellStyle name="Input 4 5 3" xfId="6984" xr:uid="{0C829E10-A352-4F83-ADBB-5862510BCC9F}"/>
    <cellStyle name="Input 4 5 3 2" xfId="13294" xr:uid="{3998E93C-A690-48BD-BE42-5933FF6297FB}"/>
    <cellStyle name="Input 4 5 3 2 2" xfId="32643" xr:uid="{0AB66D6F-A278-417F-AA8D-BC8D2FC5B501}"/>
    <cellStyle name="Input 4 5 3 3" xfId="26484" xr:uid="{3D3DB001-09DE-43D7-8B05-567F317E137D}"/>
    <cellStyle name="Input 4 5 4" xfId="6880" xr:uid="{27E733E0-9B92-4176-A90B-FC7411CB55E9}"/>
    <cellStyle name="Input 4 5 4 2" xfId="13215" xr:uid="{8469D8BE-20B8-4793-AAAE-805D5FADA090}"/>
    <cellStyle name="Input 4 5 4 2 2" xfId="32564" xr:uid="{EB9C394C-D2BD-41D9-B329-8427746D4D3C}"/>
    <cellStyle name="Input 4 5 4 3" xfId="26395" xr:uid="{FC9BB664-0361-476B-A602-5B7091B74952}"/>
    <cellStyle name="Input 4 5 5" xfId="7141" xr:uid="{BFE0AABC-83CC-441D-9722-51DCFE879CD7}"/>
    <cellStyle name="Input 4 5 5 2" xfId="13422" xr:uid="{370AFFA0-45F1-4622-A150-8EC69B847A63}"/>
    <cellStyle name="Input 4 5 5 2 2" xfId="32771" xr:uid="{EDE155DC-6BA9-49ED-9B19-151C07DCEEEB}"/>
    <cellStyle name="Input 4 5 5 3" xfId="26638" xr:uid="{492B184C-74AF-4231-9D5C-E3699F94B03B}"/>
    <cellStyle name="Input 4 5 6" xfId="7199" xr:uid="{87440EB6-6E5C-4324-A38D-680BD392C496}"/>
    <cellStyle name="Input 4 5 6 2" xfId="26696" xr:uid="{24494DA8-596B-4890-A45A-6EC2DF584247}"/>
    <cellStyle name="Input 4 5 7" xfId="26791" xr:uid="{F03C0F7B-2860-4F06-B633-56568BD74B33}"/>
    <cellStyle name="Input 4 6" xfId="17344" xr:uid="{0DADFA43-0CE1-4BB9-8703-3E268704DD7D}"/>
    <cellStyle name="Input 4 6 2" xfId="36687" xr:uid="{9948E3BB-043D-409C-825A-4315C653EEEC}"/>
    <cellStyle name="Input 4 7" xfId="26197" xr:uid="{01EE999B-69BE-4E0E-B19F-7FAE9252E977}"/>
    <cellStyle name="Input 5" xfId="4630" xr:uid="{D32F6FD9-D371-4BF3-ACA8-174CC3F4746B}"/>
    <cellStyle name="Input 5 2" xfId="1830" xr:uid="{D255F0EA-9CDA-4630-8F78-9D070C64F73F}"/>
    <cellStyle name="Input 5 2 2" xfId="7339" xr:uid="{3694D0B2-A106-4AB3-A408-93FB03BFEC14}"/>
    <cellStyle name="Input 5 2 2 2" xfId="8502" xr:uid="{C54C8CA0-FBF0-4ED1-BD0F-119CA7A0B1DD}"/>
    <cellStyle name="Input 5 2 2 2 2" xfId="13563" xr:uid="{85DF431D-00E8-4F92-99D2-E94713A079B8}"/>
    <cellStyle name="Input 5 2 2 2 2 2" xfId="32912" xr:uid="{1A143F55-9C3D-48BB-AD45-125F44594845}"/>
    <cellStyle name="Input 5 2 2 2 3" xfId="27880" xr:uid="{134A5683-BEA6-4027-B104-35A0342FF561}"/>
    <cellStyle name="Input 5 2 2 3" xfId="7018" xr:uid="{7951E824-DE1F-4923-ADF6-87E7173D6E19}"/>
    <cellStyle name="Input 5 2 2 3 2" xfId="13328" xr:uid="{30C6D2BA-ED24-428D-B5D6-FFD5270AFCDA}"/>
    <cellStyle name="Input 5 2 2 3 2 2" xfId="32677" xr:uid="{0378DC42-9B2B-46F4-A397-CC5FA9DFA538}"/>
    <cellStyle name="Input 5 2 2 3 3" xfId="26518" xr:uid="{8915EF51-F83E-4252-B63C-49C4D74E5894}"/>
    <cellStyle name="Input 5 2 2 4" xfId="6848" xr:uid="{456688DA-D9A4-44BC-BB79-2815643D27FB}"/>
    <cellStyle name="Input 5 2 2 4 2" xfId="13183" xr:uid="{CF31486C-B0EB-4D4C-92E3-DA00AF5D30C1}"/>
    <cellStyle name="Input 5 2 2 4 2 2" xfId="32532" xr:uid="{E216CAEA-176E-4964-BBE3-C943F7C090DB}"/>
    <cellStyle name="Input 5 2 2 4 3" xfId="26363" xr:uid="{402D02D5-4242-4A16-BCD7-BE9713D50EB9}"/>
    <cellStyle name="Input 5 2 2 5" xfId="6726" xr:uid="{A863CBA3-9C8D-4651-BBAF-CFEBEAC4D17E}"/>
    <cellStyle name="Input 5 2 2 5 2" xfId="13111" xr:uid="{260355E4-6214-4F41-B372-E8D9473D81D8}"/>
    <cellStyle name="Input 5 2 2 5 2 2" xfId="32460" xr:uid="{962246BC-3D3A-41E7-B083-7EDF1E5E7CB0}"/>
    <cellStyle name="Input 5 2 2 5 3" xfId="26263" xr:uid="{C6BBBB97-C2F7-4FBC-BC66-8CD8000B3F68}"/>
    <cellStyle name="Input 5 2 2 6" xfId="7140" xr:uid="{BAB40033-693D-47A5-AFEE-33D46F265F52}"/>
    <cellStyle name="Input 5 2 2 6 2" xfId="26637" xr:uid="{D12ED2C6-AAAC-4DE5-9663-C785543FA863}"/>
    <cellStyle name="Input 5 2 2 7" xfId="26830" xr:uid="{E2F1BE5E-577A-4DE2-985B-23F877BAEE60}"/>
    <cellStyle name="Input 5 2 3" xfId="7848" xr:uid="{09940E6F-5477-49F9-BFFE-1C5C4FAB882B}"/>
    <cellStyle name="Input 5 2 3 2" xfId="8995" xr:uid="{A5B669A8-20B9-468D-8BD4-AABD579E515D}"/>
    <cellStyle name="Input 5 2 3 2 2" xfId="14056" xr:uid="{7DA0E36F-CCB2-4FF0-BC0E-BBA7A017B8D2}"/>
    <cellStyle name="Input 5 2 3 2 2 2" xfId="33405" xr:uid="{7D6E4AE7-49EB-4B5D-9074-4B9AD8B7BFE0}"/>
    <cellStyle name="Input 5 2 3 2 3" xfId="28373" xr:uid="{FADF0A25-9CEB-4A8C-ACCD-FAA02F39E5A8}"/>
    <cellStyle name="Input 5 2 3 3" xfId="9907" xr:uid="{588CEFFC-1065-4BD8-A168-4A16DADCC5A0}"/>
    <cellStyle name="Input 5 2 3 3 2" xfId="14964" xr:uid="{65CEF5D1-0275-4802-9FB6-8475071BFC8D}"/>
    <cellStyle name="Input 5 2 3 3 2 2" xfId="34313" xr:uid="{C9F2CF6E-F858-4A93-9802-571A272291C3}"/>
    <cellStyle name="Input 5 2 3 3 3" xfId="29285" xr:uid="{12A3F39E-38B4-47E2-A7FA-34172CB20F76}"/>
    <cellStyle name="Input 5 2 3 4" xfId="10815" xr:uid="{38BDD759-0086-4647-819D-F7F72818B6D4}"/>
    <cellStyle name="Input 5 2 3 4 2" xfId="15872" xr:uid="{980E70B5-A9DD-47D0-86CF-41B225A2A20F}"/>
    <cellStyle name="Input 5 2 3 4 2 2" xfId="35221" xr:uid="{396871AA-E5A6-4E3D-BDFD-57D0F49B22B3}"/>
    <cellStyle name="Input 5 2 3 4 3" xfId="30193" xr:uid="{26769657-C0E7-4F6E-A039-BA1634D3E574}"/>
    <cellStyle name="Input 5 2 3 5" xfId="11723" xr:uid="{CACCDD49-06A2-47DD-9FEC-3EA11A442FE5}"/>
    <cellStyle name="Input 5 2 3 5 2" xfId="16778" xr:uid="{AEFB8691-AB84-4179-A0CC-5842A2AC597B}"/>
    <cellStyle name="Input 5 2 3 5 2 2" xfId="36127" xr:uid="{08A46DC8-D3D7-4629-AC8B-5296034048F5}"/>
    <cellStyle name="Input 5 2 3 5 3" xfId="31101" xr:uid="{536181D0-639C-411B-B887-54304B08ECDF}"/>
    <cellStyle name="Input 5 2 3 6" xfId="12629" xr:uid="{6EFB4DF0-90E9-494D-8EDC-C82CBB0C55A8}"/>
    <cellStyle name="Input 5 2 3 6 2" xfId="32007" xr:uid="{1C2030E2-4DD2-4B50-8549-9141A7DF4ED2}"/>
    <cellStyle name="Input 5 2 3 7" xfId="27339" xr:uid="{07D6B3FE-9B89-4458-ADB8-59BD8A9735AA}"/>
    <cellStyle name="Input 5 2 4" xfId="8315" xr:uid="{406C31EA-31CD-401F-92A5-8A11265CF7A4}"/>
    <cellStyle name="Input 5 2 4 2" xfId="9383" xr:uid="{2560E44A-BAC9-4382-9D52-4D68C96AAF24}"/>
    <cellStyle name="Input 5 2 4 2 2" xfId="14440" xr:uid="{56F343AF-A0ED-4C81-8052-4D5EF49890C1}"/>
    <cellStyle name="Input 5 2 4 2 2 2" xfId="33789" xr:uid="{5C4954B8-015F-4EBB-9F32-A01265496C82}"/>
    <cellStyle name="Input 5 2 4 2 3" xfId="28761" xr:uid="{25E1A0BA-FB7D-4E29-A032-F644BDA70BF6}"/>
    <cellStyle name="Input 5 2 4 3" xfId="10291" xr:uid="{17D75477-3F82-47D3-9E34-D5AD4FCF4E62}"/>
    <cellStyle name="Input 5 2 4 3 2" xfId="15348" xr:uid="{D814DC72-26DA-4EDE-9DAF-743DABCC5D5C}"/>
    <cellStyle name="Input 5 2 4 3 2 2" xfId="34697" xr:uid="{9E6668EE-7D1F-414A-A150-9C4247E3F8E3}"/>
    <cellStyle name="Input 5 2 4 3 3" xfId="29669" xr:uid="{6E93B3E6-1E2A-4193-9CE4-31E763A4545B}"/>
    <cellStyle name="Input 5 2 4 4" xfId="11199" xr:uid="{0C5BC394-4D28-410F-8B92-5C4D5A24C7B8}"/>
    <cellStyle name="Input 5 2 4 4 2" xfId="16255" xr:uid="{20C3A860-B127-4750-B13C-92CE20A51F92}"/>
    <cellStyle name="Input 5 2 4 4 2 2" xfId="35604" xr:uid="{3A1B6DD4-6A05-46CD-947D-36E3B81D819B}"/>
    <cellStyle name="Input 5 2 4 4 3" xfId="30577" xr:uid="{C6718E5A-64AF-408F-9944-FC239B7D3670}"/>
    <cellStyle name="Input 5 2 4 5" xfId="12106" xr:uid="{4936699B-C037-426E-AFAD-721270B30B51}"/>
    <cellStyle name="Input 5 2 4 5 2" xfId="17156" xr:uid="{147DA840-15F1-4BFA-B0BF-064F058C419B}"/>
    <cellStyle name="Input 5 2 4 5 2 2" xfId="36505" xr:uid="{6819787B-8ABB-4BE6-9BE4-FCB1616CDB7E}"/>
    <cellStyle name="Input 5 2 4 5 3" xfId="31484" xr:uid="{686B20AD-70D3-47B1-9880-9A350B15B8CE}"/>
    <cellStyle name="Input 5 2 4 6" xfId="13007" xr:uid="{60945FB8-AF42-4585-8818-EE87044275E3}"/>
    <cellStyle name="Input 5 2 4 6 2" xfId="32385" xr:uid="{2E0263EF-9EA3-4A41-AC41-3EF99921A740}"/>
    <cellStyle name="Input 5 2 4 7" xfId="27717" xr:uid="{87D87A9F-3A35-48F4-B1B7-39BFBFF7C49A}"/>
    <cellStyle name="Input 5 2 5" xfId="17345" xr:uid="{546572F0-0B0D-4E0A-9AAF-9BD4224C9D3A}"/>
    <cellStyle name="Input 5 2 5 2" xfId="24925" xr:uid="{A160843E-BAB9-4D62-8A0E-9B4700614742}"/>
    <cellStyle name="Input 5 2 5 2 2" xfId="37526" xr:uid="{9A86EA6A-F345-4186-9C51-467EC8F99D38}"/>
    <cellStyle name="Input 5 2 5 3" xfId="36688" xr:uid="{6C4E70A8-2B49-4CD9-B190-D6F5DF1D20A3}"/>
    <cellStyle name="Input 5 2 6" xfId="24926" xr:uid="{571E20D3-6014-445E-8AEC-B43A1A07F9F4}"/>
    <cellStyle name="Input 5 2 6 2" xfId="37527" xr:uid="{16C8A4EC-79A4-4F91-A167-918C7C3E1F5A}"/>
    <cellStyle name="Input 5 2 7" xfId="25949" xr:uid="{BC01802B-6CC6-4E3C-97B4-82E339F7EC00}"/>
    <cellStyle name="Input 5 3" xfId="1831" xr:uid="{F2BD2472-1069-4301-B2F3-8FDF33D8103E}"/>
    <cellStyle name="Input 5 3 2" xfId="7340" xr:uid="{CA3CDB45-33A6-4E21-BF0E-64C9062BC91F}"/>
    <cellStyle name="Input 5 3 2 2" xfId="8503" xr:uid="{09044BB1-7024-4737-94C6-1FBE352B45BC}"/>
    <cellStyle name="Input 5 3 2 2 2" xfId="13564" xr:uid="{3DA32719-545C-4632-B1BA-25A4EB59F218}"/>
    <cellStyle name="Input 5 3 2 2 2 2" xfId="32913" xr:uid="{23EC5B6D-1771-4060-9A62-9CB6BC8C0935}"/>
    <cellStyle name="Input 5 3 2 2 3" xfId="27881" xr:uid="{53E75B58-B9A9-402D-B804-2E7E7746D79B}"/>
    <cellStyle name="Input 5 3 2 3" xfId="6790" xr:uid="{8B4C140E-306A-4D40-A7B5-FAE2A6F48E59}"/>
    <cellStyle name="Input 5 3 2 3 2" xfId="13140" xr:uid="{2C229C41-3A90-4B86-8221-0BCC1588AE7B}"/>
    <cellStyle name="Input 5 3 2 3 2 2" xfId="32489" xr:uid="{C3E021D4-EF92-41F6-A42C-B7FDF6B6AF35}"/>
    <cellStyle name="Input 5 3 2 3 3" xfId="26315" xr:uid="{17890BA6-B165-40A5-B6EA-E1E84BBBFEE1}"/>
    <cellStyle name="Input 5 3 2 4" xfId="7219" xr:uid="{8784B685-2CA5-488E-9BCE-24A2283C41D4}"/>
    <cellStyle name="Input 5 3 2 4 2" xfId="13458" xr:uid="{8CF97E8F-21EF-434A-986B-6F63439272CD}"/>
    <cellStyle name="Input 5 3 2 4 2 2" xfId="32807" xr:uid="{98EF4562-C4BA-4097-AE49-A87432891C13}"/>
    <cellStyle name="Input 5 3 2 4 3" xfId="26716" xr:uid="{5007042A-65E0-40F7-8388-1AD6933DE3CA}"/>
    <cellStyle name="Input 5 3 2 5" xfId="6747" xr:uid="{959B54AA-E21B-4C04-B980-04A60537661B}"/>
    <cellStyle name="Input 5 3 2 5 2" xfId="13121" xr:uid="{02C8FA45-D7B3-47AF-94F8-C14DA42D515C}"/>
    <cellStyle name="Input 5 3 2 5 2 2" xfId="32470" xr:uid="{C2FA54BB-E470-4F71-85EF-88B9ACE5AAE1}"/>
    <cellStyle name="Input 5 3 2 5 3" xfId="26274" xr:uid="{60C5A06E-19C9-4769-8117-168A0A907E1C}"/>
    <cellStyle name="Input 5 3 2 6" xfId="6936" xr:uid="{DC10B25A-07F1-40F5-92BB-9B3DF60D7CEE}"/>
    <cellStyle name="Input 5 3 2 6 2" xfId="26437" xr:uid="{A8664A66-E506-4A87-AB32-E4CAE26EF3FD}"/>
    <cellStyle name="Input 5 3 2 7" xfId="26831" xr:uid="{CF68E4FF-8A86-4B19-82A1-1404322F6A33}"/>
    <cellStyle name="Input 5 3 3" xfId="7847" xr:uid="{33940413-D9BF-4DBD-A9E2-7C7DE54DA5B4}"/>
    <cellStyle name="Input 5 3 3 2" xfId="8994" xr:uid="{2FD56940-E8F6-49D8-9C0D-6EFA0C167D5F}"/>
    <cellStyle name="Input 5 3 3 2 2" xfId="14055" xr:uid="{D7A123CE-ECE3-49FC-BE39-C0365DA5B867}"/>
    <cellStyle name="Input 5 3 3 2 2 2" xfId="33404" xr:uid="{83CE7C5A-2F3F-4A07-993D-247ADAB3DCCB}"/>
    <cellStyle name="Input 5 3 3 2 3" xfId="28372" xr:uid="{05B5BC43-FDB3-4306-BEDE-FBE99EDC02D4}"/>
    <cellStyle name="Input 5 3 3 3" xfId="9906" xr:uid="{ACCA575D-304E-4B89-ABA5-65E730D1BE13}"/>
    <cellStyle name="Input 5 3 3 3 2" xfId="14963" xr:uid="{ADB9F926-8602-4C04-84D1-5619D42C41B6}"/>
    <cellStyle name="Input 5 3 3 3 2 2" xfId="34312" xr:uid="{C69CC4AD-4CD4-4647-9F6D-E70C7D0D56EE}"/>
    <cellStyle name="Input 5 3 3 3 3" xfId="29284" xr:uid="{6F67D3AC-ED27-4F7A-9332-550FE179E150}"/>
    <cellStyle name="Input 5 3 3 4" xfId="10814" xr:uid="{1CEFC5C1-F6D4-456A-AC6A-CD5D74A861ED}"/>
    <cellStyle name="Input 5 3 3 4 2" xfId="15871" xr:uid="{B6979AF9-B885-4E96-B512-511634661DEE}"/>
    <cellStyle name="Input 5 3 3 4 2 2" xfId="35220" xr:uid="{9EC8F65F-51A2-4497-9EC9-FA6E6E59D419}"/>
    <cellStyle name="Input 5 3 3 4 3" xfId="30192" xr:uid="{5811590F-1AB6-4D7D-BE66-6F7EE5660EB2}"/>
    <cellStyle name="Input 5 3 3 5" xfId="11722" xr:uid="{113B6259-FEF8-4EC0-9DA5-C73183B23B4C}"/>
    <cellStyle name="Input 5 3 3 5 2" xfId="16777" xr:uid="{19DAF608-7C2A-4A59-887B-5B8548936585}"/>
    <cellStyle name="Input 5 3 3 5 2 2" xfId="36126" xr:uid="{98AFBB18-B2D1-480C-ACD1-3260F6CAA4E7}"/>
    <cellStyle name="Input 5 3 3 5 3" xfId="31100" xr:uid="{6B99F382-B9B0-48A8-AE16-3E9DEB55E43A}"/>
    <cellStyle name="Input 5 3 3 6" xfId="12628" xr:uid="{D7B3B345-6883-4847-941B-DE6E7345D898}"/>
    <cellStyle name="Input 5 3 3 6 2" xfId="32006" xr:uid="{731F34E2-8ADE-45D1-B177-646A158A624B}"/>
    <cellStyle name="Input 5 3 3 7" xfId="27338" xr:uid="{80579C70-A35F-45B2-B5E8-077A73FCDBD5}"/>
    <cellStyle name="Input 5 3 4" xfId="8314" xr:uid="{7585D84C-0F32-481C-869D-2A3D14082240}"/>
    <cellStyle name="Input 5 3 4 2" xfId="9382" xr:uid="{771BDD31-5742-4826-807A-46C65DCC5539}"/>
    <cellStyle name="Input 5 3 4 2 2" xfId="14439" xr:uid="{27DF126E-94FD-4C3F-B32C-529F88AB2F09}"/>
    <cellStyle name="Input 5 3 4 2 2 2" xfId="33788" xr:uid="{8448092F-CBF5-471D-84B7-9EA695BB2508}"/>
    <cellStyle name="Input 5 3 4 2 3" xfId="28760" xr:uid="{F41E6F13-2C05-46A9-B940-B7082C6E52B3}"/>
    <cellStyle name="Input 5 3 4 3" xfId="10290" xr:uid="{CA41B083-0AAD-4B4B-816A-71527F3C2AF3}"/>
    <cellStyle name="Input 5 3 4 3 2" xfId="15347" xr:uid="{DB5A6532-189C-4DDB-BD6B-C46A2D28A407}"/>
    <cellStyle name="Input 5 3 4 3 2 2" xfId="34696" xr:uid="{D4DCBC8A-C97E-46F9-87DF-929D7006E8E1}"/>
    <cellStyle name="Input 5 3 4 3 3" xfId="29668" xr:uid="{5F6F8F4A-3C17-4F33-8066-86E1524F33BF}"/>
    <cellStyle name="Input 5 3 4 4" xfId="11198" xr:uid="{C944DBE7-08C4-4805-AEF7-E513A8286F67}"/>
    <cellStyle name="Input 5 3 4 4 2" xfId="16254" xr:uid="{4A641866-E977-4E03-BE90-622D246ED5B0}"/>
    <cellStyle name="Input 5 3 4 4 2 2" xfId="35603" xr:uid="{D120DDDD-DD19-4E2B-8D01-AF2B385BCBE0}"/>
    <cellStyle name="Input 5 3 4 4 3" xfId="30576" xr:uid="{1495C793-69DE-45AE-8A49-2CE79AE4C9CF}"/>
    <cellStyle name="Input 5 3 4 5" xfId="12105" xr:uid="{FD34F60F-03B7-428E-968A-5E7193742F87}"/>
    <cellStyle name="Input 5 3 4 5 2" xfId="17155" xr:uid="{3AC405F3-1863-41D1-9C1E-0854B98677A2}"/>
    <cellStyle name="Input 5 3 4 5 2 2" xfId="36504" xr:uid="{1C035B4C-1653-4536-8FDA-2AD726347985}"/>
    <cellStyle name="Input 5 3 4 5 3" xfId="31483" xr:uid="{243DCC2A-054C-4384-B5B5-D4321891199B}"/>
    <cellStyle name="Input 5 3 4 6" xfId="13006" xr:uid="{E2FB13FD-9EA3-468F-A50B-79CA95096E44}"/>
    <cellStyle name="Input 5 3 4 6 2" xfId="32384" xr:uid="{7BBC25C8-46FC-4F75-ACCC-D48978E46202}"/>
    <cellStyle name="Input 5 3 4 7" xfId="27716" xr:uid="{2857C52D-B7B9-4B36-87EE-CEED10450629}"/>
    <cellStyle name="Input 5 3 5" xfId="17346" xr:uid="{525852DE-164C-4D9F-BBC8-564E50C3B43C}"/>
    <cellStyle name="Input 5 3 5 2" xfId="24927" xr:uid="{F69BC08E-85E4-4F8C-BE3B-7120A1AC7D99}"/>
    <cellStyle name="Input 5 3 5 2 2" xfId="37528" xr:uid="{4425B452-84EF-4E3E-A899-30B687AF6A2E}"/>
    <cellStyle name="Input 5 3 5 3" xfId="36689" xr:uid="{03045962-A00C-4593-934F-296997BBF29C}"/>
    <cellStyle name="Input 5 3 6" xfId="24928" xr:uid="{D36BAC4E-3DE5-4092-BCD1-DF78E28DC56B}"/>
    <cellStyle name="Input 5 3 6 2" xfId="37529" xr:uid="{0C47BD20-243B-4936-B0C4-F0CA0052C7F3}"/>
    <cellStyle name="Input 5 3 7" xfId="25950" xr:uid="{49CAB3FB-1103-4DDD-91B2-BA28A2736239}"/>
    <cellStyle name="Input 5 4" xfId="7665" xr:uid="{31996BD1-BC80-4F19-A5A9-707EF48B52DF}"/>
    <cellStyle name="Input 5 4 2" xfId="8812" xr:uid="{98F56327-F35F-4BCA-85F1-A8C8C01D5F6D}"/>
    <cellStyle name="Input 5 4 2 2" xfId="13873" xr:uid="{E37E34E5-B6C9-431A-A41A-726E04AC0CB7}"/>
    <cellStyle name="Input 5 4 2 2 2" xfId="33222" xr:uid="{7EEB5448-59DD-4371-9305-AE720B2B7CED}"/>
    <cellStyle name="Input 5 4 2 3" xfId="28190" xr:uid="{7D923B50-494C-47BC-AE39-99869482E118}"/>
    <cellStyle name="Input 5 4 3" xfId="9724" xr:uid="{D32F2DE5-E1FD-4A51-A43A-BA2083A706F9}"/>
    <cellStyle name="Input 5 4 3 2" xfId="14781" xr:uid="{04DD1A3B-CA01-4CB1-A175-9FEB6B443F03}"/>
    <cellStyle name="Input 5 4 3 2 2" xfId="34130" xr:uid="{9B11808F-F7C4-4B13-820C-DD5616C26236}"/>
    <cellStyle name="Input 5 4 3 3" xfId="29102" xr:uid="{25992E6D-B5BD-41CA-8FEA-382C1DA69774}"/>
    <cellStyle name="Input 5 4 4" xfId="10632" xr:uid="{0CFFF09E-3EBF-47FE-8DDA-F45977DEE528}"/>
    <cellStyle name="Input 5 4 4 2" xfId="15689" xr:uid="{04F371C8-5C66-4E42-9E7A-4B8FC2550C55}"/>
    <cellStyle name="Input 5 4 4 2 2" xfId="35038" xr:uid="{8AD98BAB-737B-44CD-9BC5-EAD0D922BF0B}"/>
    <cellStyle name="Input 5 4 4 3" xfId="30010" xr:uid="{9985A951-C6C1-4B93-898F-2492ACF049DC}"/>
    <cellStyle name="Input 5 4 5" xfId="11540" xr:uid="{8460C168-6C6B-4E94-93EF-095414C815A0}"/>
    <cellStyle name="Input 5 4 5 2" xfId="16595" xr:uid="{E128F7F4-25ED-42F7-9588-5803DB814228}"/>
    <cellStyle name="Input 5 4 5 2 2" xfId="35944" xr:uid="{B899718E-1FA7-4BD2-9A22-E66EF003E7BD}"/>
    <cellStyle name="Input 5 4 5 3" xfId="30918" xr:uid="{214D1AEC-43EE-4C10-ACF3-6F14A4480A32}"/>
    <cellStyle name="Input 5 4 6" xfId="12446" xr:uid="{CFC41144-112B-44B9-9466-41DFA24AE458}"/>
    <cellStyle name="Input 5 4 6 2" xfId="31824" xr:uid="{E284FAE9-A93F-438B-90FB-C6A5077A5FE0}"/>
    <cellStyle name="Input 5 4 7" xfId="27156" xr:uid="{19D1CEDE-1DA5-4A13-B5DB-8BF721E9C00F}"/>
    <cellStyle name="Input 5 5" xfId="7299" xr:uid="{95DBE3AE-FBE0-4C02-8D71-697D53BFA123}"/>
    <cellStyle name="Input 5 5 2" xfId="8462" xr:uid="{B67058EB-DC7D-4951-A061-69C1D38DCDD3}"/>
    <cellStyle name="Input 5 5 2 2" xfId="13523" xr:uid="{A4239B11-F736-4C9E-9037-CC7CF8AC793B}"/>
    <cellStyle name="Input 5 5 2 2 2" xfId="32872" xr:uid="{CF31F465-F39C-475D-BAEA-6F6B7A60C2D7}"/>
    <cellStyle name="Input 5 5 2 3" xfId="27840" xr:uid="{EAAD1106-C09A-44B9-8D5D-706B338857A5}"/>
    <cellStyle name="Input 5 5 3" xfId="6983" xr:uid="{45B4AE21-3506-43D0-B588-5C3FCD5C42CD}"/>
    <cellStyle name="Input 5 5 3 2" xfId="13293" xr:uid="{777A468D-5CC4-424F-80AC-1A51F45B71B5}"/>
    <cellStyle name="Input 5 5 3 2 2" xfId="32642" xr:uid="{F7666A52-4431-4255-91ED-308FF90D1F54}"/>
    <cellStyle name="Input 5 5 3 3" xfId="26483" xr:uid="{694C4AC1-65E8-421A-A97D-EB5D5C53B21B}"/>
    <cellStyle name="Input 5 5 4" xfId="6881" xr:uid="{CD683CB8-BA41-4735-BEDA-9A3B71991150}"/>
    <cellStyle name="Input 5 5 4 2" xfId="13216" xr:uid="{EAF2CC61-46C2-43E5-869B-2CDB39E7A3FF}"/>
    <cellStyle name="Input 5 5 4 2 2" xfId="32565" xr:uid="{9C7F509A-7E28-4E7E-8BEF-FC086940BF0D}"/>
    <cellStyle name="Input 5 5 4 3" xfId="26396" xr:uid="{2AC2B0CC-7E23-4E87-98DA-E7D5DD2FFF99}"/>
    <cellStyle name="Input 5 5 5" xfId="6812" xr:uid="{2CCCFBEE-A5AA-4B6E-AC4E-06ED76329215}"/>
    <cellStyle name="Input 5 5 5 2" xfId="13154" xr:uid="{DDEBF6B0-D7A2-4402-A5E6-6604065979DB}"/>
    <cellStyle name="Input 5 5 5 2 2" xfId="32503" xr:uid="{EA7778C1-63C3-45E3-A151-45B160FE257B}"/>
    <cellStyle name="Input 5 5 5 3" xfId="26331" xr:uid="{ACB817F2-2A3D-41BD-92A5-20B02DBDD550}"/>
    <cellStyle name="Input 5 5 6" xfId="8412" xr:uid="{E0B6A311-0991-42AA-87E7-3B7EE7689902}"/>
    <cellStyle name="Input 5 5 6 2" xfId="27790" xr:uid="{FBD7B214-C61E-4CD2-A540-D0CD32D06DA3}"/>
    <cellStyle name="Input 5 5 7" xfId="26790" xr:uid="{23C7FBDB-CF3A-4EA3-BDE6-62B57B4A6EF5}"/>
    <cellStyle name="Input 5 6" xfId="17347" xr:uid="{0DD4CA54-128D-4C66-B9F3-A59B90E23B0F}"/>
    <cellStyle name="Input 5 6 2" xfId="36690" xr:uid="{6B4DFC94-EFD4-4915-AF70-BA9C17AC366C}"/>
    <cellStyle name="Input 5 7" xfId="26198" xr:uid="{F08EB45B-569B-44CE-A0AA-7F6F647B9AFB}"/>
    <cellStyle name="Input 6" xfId="24460" xr:uid="{AB07A3A1-BFDD-4DDD-99A7-B827243A66F6}"/>
    <cellStyle name="Input 6 2" xfId="1832" xr:uid="{D534382C-530F-4148-90DB-AB2A48B50ACE}"/>
    <cellStyle name="Input 6 2 2" xfId="7341" xr:uid="{DF5F0B6D-F569-491C-B28F-62637BDDE850}"/>
    <cellStyle name="Input 6 2 2 2" xfId="8504" xr:uid="{F6CE812E-44A4-43E8-A00B-5BAE1FCB5BDA}"/>
    <cellStyle name="Input 6 2 2 2 2" xfId="13565" xr:uid="{76CD0691-4B0D-42C5-9DF1-38CA790D4D27}"/>
    <cellStyle name="Input 6 2 2 2 2 2" xfId="32914" xr:uid="{6339EB1D-3F37-4996-BD88-120B580EA29D}"/>
    <cellStyle name="Input 6 2 2 2 3" xfId="27882" xr:uid="{54F28474-80D6-461F-B4E4-38DDA1254A2D}"/>
    <cellStyle name="Input 6 2 2 3" xfId="7019" xr:uid="{47098DDC-9CF0-4DD9-B941-B6BE66766DB4}"/>
    <cellStyle name="Input 6 2 2 3 2" xfId="13329" xr:uid="{F572532B-0602-42E5-8058-FC1DE2D2B376}"/>
    <cellStyle name="Input 6 2 2 3 2 2" xfId="32678" xr:uid="{D9D8D467-32E8-48FD-89D1-E13A1D0AE5A8}"/>
    <cellStyle name="Input 6 2 2 3 3" xfId="26519" xr:uid="{786B050E-3485-421E-8BFE-650D2EF46028}"/>
    <cellStyle name="Input 6 2 2 4" xfId="6847" xr:uid="{77B92B85-9E3C-4DB1-965D-AAFB7920584E}"/>
    <cellStyle name="Input 6 2 2 4 2" xfId="13182" xr:uid="{0CE161EE-B13A-4834-9EF6-2A6923C2F4D0}"/>
    <cellStyle name="Input 6 2 2 4 2 2" xfId="32531" xr:uid="{D326B1F2-595C-4B6D-9F84-C3C205613E98}"/>
    <cellStyle name="Input 6 2 2 4 3" xfId="26362" xr:uid="{666D8518-C089-4C8D-9EDC-F78E0AAE03D9}"/>
    <cellStyle name="Input 6 2 2 5" xfId="7152" xr:uid="{0F43648F-3BC3-4322-A1D2-A11709A317F0}"/>
    <cellStyle name="Input 6 2 2 5 2" xfId="13432" xr:uid="{36C51771-AD05-4F24-975F-8CB81ECE5156}"/>
    <cellStyle name="Input 6 2 2 5 2 2" xfId="32781" xr:uid="{491D9DFA-A5DB-45E1-B268-208F3F11A13B}"/>
    <cellStyle name="Input 6 2 2 5 3" xfId="26649" xr:uid="{A5D7C61B-A29C-41EA-BE7C-AB17554940AC}"/>
    <cellStyle name="Input 6 2 2 6" xfId="7196" xr:uid="{188BF1BE-B025-45AE-8789-E4B836C217DF}"/>
    <cellStyle name="Input 6 2 2 6 2" xfId="26693" xr:uid="{660FF8AD-2585-4EEA-9E93-0898D64663CB}"/>
    <cellStyle name="Input 6 2 2 7" xfId="26832" xr:uid="{5D687B98-A493-4652-8E2E-2B83AC438752}"/>
    <cellStyle name="Input 6 2 3" xfId="7846" xr:uid="{71EBFC58-4AF8-4F68-A677-979EAF1FD0E8}"/>
    <cellStyle name="Input 6 2 3 2" xfId="8993" xr:uid="{0AC8A4DD-688E-4AAB-8246-7D37BE4A54EF}"/>
    <cellStyle name="Input 6 2 3 2 2" xfId="14054" xr:uid="{4574BB2A-83DD-45D5-AC87-74B3C155C662}"/>
    <cellStyle name="Input 6 2 3 2 2 2" xfId="33403" xr:uid="{8DA9D1A6-5712-4759-9694-DAB36B35CC84}"/>
    <cellStyle name="Input 6 2 3 2 3" xfId="28371" xr:uid="{70A80365-6666-43D0-94E0-0E3491E43016}"/>
    <cellStyle name="Input 6 2 3 3" xfId="9905" xr:uid="{0885078B-8C9D-4173-9E3C-0B2D35E271E9}"/>
    <cellStyle name="Input 6 2 3 3 2" xfId="14962" xr:uid="{B8C8FF00-1F89-4742-AFE0-7F289FFAF790}"/>
    <cellStyle name="Input 6 2 3 3 2 2" xfId="34311" xr:uid="{04F082E3-A5E2-4767-AD62-7D02F7DD2F36}"/>
    <cellStyle name="Input 6 2 3 3 3" xfId="29283" xr:uid="{BCED983B-9B55-46CE-957B-1C3BAE89A769}"/>
    <cellStyle name="Input 6 2 3 4" xfId="10813" xr:uid="{A8363C8A-0CAD-4A0C-A3E1-D235C225CB0E}"/>
    <cellStyle name="Input 6 2 3 4 2" xfId="15870" xr:uid="{3F3B9F4A-F2C4-47F6-9EFA-25B1D977C030}"/>
    <cellStyle name="Input 6 2 3 4 2 2" xfId="35219" xr:uid="{8A18CC96-0955-4B62-A352-604FE512D767}"/>
    <cellStyle name="Input 6 2 3 4 3" xfId="30191" xr:uid="{53689E45-1950-4134-8602-4530BBDE5814}"/>
    <cellStyle name="Input 6 2 3 5" xfId="11721" xr:uid="{E90BA0B8-3C77-4617-96AF-3EEA4444BC79}"/>
    <cellStyle name="Input 6 2 3 5 2" xfId="16776" xr:uid="{320CFA41-118F-40A7-9CBA-3AD442FAAB38}"/>
    <cellStyle name="Input 6 2 3 5 2 2" xfId="36125" xr:uid="{5554C70C-A235-4242-8910-E21DCB0168E9}"/>
    <cellStyle name="Input 6 2 3 5 3" xfId="31099" xr:uid="{69A3071B-47A9-429E-B569-499EE17055A8}"/>
    <cellStyle name="Input 6 2 3 6" xfId="12627" xr:uid="{FEFE98E1-54C2-4D05-992B-342E2A80DC69}"/>
    <cellStyle name="Input 6 2 3 6 2" xfId="32005" xr:uid="{647F5CD9-F052-4FF1-8DC2-83FBE8AE806F}"/>
    <cellStyle name="Input 6 2 3 7" xfId="27337" xr:uid="{39BB1316-695E-41B4-81E8-1B43DCD88243}"/>
    <cellStyle name="Input 6 2 4" xfId="8313" xr:uid="{51FEB829-BC24-4E23-B54B-7BF7DB062A99}"/>
    <cellStyle name="Input 6 2 4 2" xfId="9381" xr:uid="{8AB3EB0D-7AC3-46DD-8DE0-72E02A7F110E}"/>
    <cellStyle name="Input 6 2 4 2 2" xfId="14438" xr:uid="{52B760B7-4304-4897-8C6F-625E9E895B1A}"/>
    <cellStyle name="Input 6 2 4 2 2 2" xfId="33787" xr:uid="{CDECAA1B-9D48-4948-A3A0-7C33BA057769}"/>
    <cellStyle name="Input 6 2 4 2 3" xfId="28759" xr:uid="{B189CC59-63DB-4781-B206-24E863642EC1}"/>
    <cellStyle name="Input 6 2 4 3" xfId="10289" xr:uid="{C72E8C27-2968-4D3F-81D2-5E1BD62EBCA6}"/>
    <cellStyle name="Input 6 2 4 3 2" xfId="15346" xr:uid="{56F0B3BC-4854-4859-80CB-7C909DF7F868}"/>
    <cellStyle name="Input 6 2 4 3 2 2" xfId="34695" xr:uid="{677EB7E5-3594-4036-9EC1-91BC9A804665}"/>
    <cellStyle name="Input 6 2 4 3 3" xfId="29667" xr:uid="{FA8A323A-4CB5-46B2-955E-8FF9807122B2}"/>
    <cellStyle name="Input 6 2 4 4" xfId="11197" xr:uid="{6CC6A82B-7073-4698-81CC-FF7990621CDF}"/>
    <cellStyle name="Input 6 2 4 4 2" xfId="16253" xr:uid="{4FF71676-0DCE-42C6-AB25-4C5875B1878C}"/>
    <cellStyle name="Input 6 2 4 4 2 2" xfId="35602" xr:uid="{7CDE6F3B-0E0D-4D1E-ADBC-802C9A16992E}"/>
    <cellStyle name="Input 6 2 4 4 3" xfId="30575" xr:uid="{D22C582B-B835-4103-A728-AA61FE1080B3}"/>
    <cellStyle name="Input 6 2 4 5" xfId="12104" xr:uid="{F26E4C59-CF61-4EC6-A5E3-DEDF065E868A}"/>
    <cellStyle name="Input 6 2 4 5 2" xfId="17154" xr:uid="{DE2246B5-B2E9-45AC-8A1F-7223DDB6ED02}"/>
    <cellStyle name="Input 6 2 4 5 2 2" xfId="36503" xr:uid="{ACAABA8B-E9C7-47A7-A859-22EAD15D8FCF}"/>
    <cellStyle name="Input 6 2 4 5 3" xfId="31482" xr:uid="{6E880D5F-BFE8-41F2-BB39-C8896B7BC054}"/>
    <cellStyle name="Input 6 2 4 6" xfId="13005" xr:uid="{2E792116-368B-4AD6-8DCD-FE832E293B70}"/>
    <cellStyle name="Input 6 2 4 6 2" xfId="32383" xr:uid="{99D4595D-6E65-459B-BA3A-E888B440F201}"/>
    <cellStyle name="Input 6 2 4 7" xfId="27715" xr:uid="{25610114-FE47-4D04-A3F1-7B41124F3EE9}"/>
    <cellStyle name="Input 6 2 5" xfId="17348" xr:uid="{E4EE1288-C8F5-4E79-91BF-AD7A684DFCC8}"/>
    <cellStyle name="Input 6 2 5 2" xfId="24929" xr:uid="{C27B7F98-089F-46CA-BB7C-CF032D4B45B8}"/>
    <cellStyle name="Input 6 2 5 2 2" xfId="37530" xr:uid="{FDBC25DB-A2BB-4466-B484-FB01DCDAACD0}"/>
    <cellStyle name="Input 6 2 5 3" xfId="36691" xr:uid="{A6D83B06-8735-443A-9AEA-741C0C86334B}"/>
    <cellStyle name="Input 6 2 6" xfId="24930" xr:uid="{0F553585-59F2-4AAB-9124-2D6C3AE8169E}"/>
    <cellStyle name="Input 6 2 6 2" xfId="37531" xr:uid="{3E13ED23-C111-4DE6-9EE8-D9561A162FD7}"/>
    <cellStyle name="Input 6 2 7" xfId="25951" xr:uid="{7A3F726B-E761-4A70-838B-83AEC1EBF3F1}"/>
    <cellStyle name="Input 6 3" xfId="1833" xr:uid="{010379DC-A7B7-4FF2-81F5-B654F8804DD2}"/>
    <cellStyle name="Input 6 3 2" xfId="7342" xr:uid="{7CB1DB61-2805-434A-ADDE-C5F5DB33E9F3}"/>
    <cellStyle name="Input 6 3 2 2" xfId="8505" xr:uid="{BB9A9C88-5567-48B6-8AAE-9F19A06D6089}"/>
    <cellStyle name="Input 6 3 2 2 2" xfId="13566" xr:uid="{411283CB-4876-436D-BA00-C8995580B421}"/>
    <cellStyle name="Input 6 3 2 2 2 2" xfId="32915" xr:uid="{7ECDC62A-8764-4C6B-A8D8-2F3F574F1372}"/>
    <cellStyle name="Input 6 3 2 2 3" xfId="27883" xr:uid="{5C721814-D3A1-4124-8C5F-332A2917D427}"/>
    <cellStyle name="Input 6 3 2 3" xfId="7020" xr:uid="{6E0021B0-0E8C-45E4-B2EC-DFAF76AC8533}"/>
    <cellStyle name="Input 6 3 2 3 2" xfId="13330" xr:uid="{4BFA6E37-6459-4E62-917B-EA8BAE382F9A}"/>
    <cellStyle name="Input 6 3 2 3 2 2" xfId="32679" xr:uid="{FDFE5D42-A617-4C24-997E-F740FC70978B}"/>
    <cellStyle name="Input 6 3 2 3 3" xfId="26520" xr:uid="{7BDAEE2A-7AEC-4032-A497-721BD04D08DE}"/>
    <cellStyle name="Input 6 3 2 4" xfId="6846" xr:uid="{2407DC84-EDD1-4115-B1D9-7B60DD25EF71}"/>
    <cellStyle name="Input 6 3 2 4 2" xfId="13181" xr:uid="{915AD56A-F460-4056-B4A0-044237A061CA}"/>
    <cellStyle name="Input 6 3 2 4 2 2" xfId="32530" xr:uid="{F4EF7777-A1E3-4BF0-B575-6EE4A93224EC}"/>
    <cellStyle name="Input 6 3 2 4 3" xfId="26361" xr:uid="{E8533FA7-3B9B-4629-BFED-4A9E731BE6C7}"/>
    <cellStyle name="Input 6 3 2 5" xfId="7069" xr:uid="{635273CF-3B2D-407C-9B42-D18D75FAFDF0}"/>
    <cellStyle name="Input 6 3 2 5 2" xfId="13370" xr:uid="{8A886EB7-C794-4304-803C-8017B9261F22}"/>
    <cellStyle name="Input 6 3 2 5 2 2" xfId="32719" xr:uid="{DFB5FC7A-3F67-462D-8AC8-6D709E313AC8}"/>
    <cellStyle name="Input 6 3 2 5 3" xfId="26568" xr:uid="{60525E8A-0016-4D19-B124-301510D0C1B1}"/>
    <cellStyle name="Input 6 3 2 6" xfId="7144" xr:uid="{7CDB8CF3-E0A3-452A-BA6D-7E7F2DF4A464}"/>
    <cellStyle name="Input 6 3 2 6 2" xfId="26641" xr:uid="{EAF3BE9A-1796-4A35-B8AB-F08F0B03FF39}"/>
    <cellStyle name="Input 6 3 2 7" xfId="26833" xr:uid="{5860EAFE-D68B-45BF-BF9C-C05A894A6CE0}"/>
    <cellStyle name="Input 6 3 3" xfId="7845" xr:uid="{D9D6AF7A-ACAF-4DE2-A301-5677A6D57DE2}"/>
    <cellStyle name="Input 6 3 3 2" xfId="8992" xr:uid="{A3B17CCF-776A-476C-9FD2-A8BEA621D346}"/>
    <cellStyle name="Input 6 3 3 2 2" xfId="14053" xr:uid="{E1B361D0-9E59-4A5C-AD3B-FA034346B027}"/>
    <cellStyle name="Input 6 3 3 2 2 2" xfId="33402" xr:uid="{F7FFDBB1-E94A-4BB4-8F74-63F1CF0A370C}"/>
    <cellStyle name="Input 6 3 3 2 3" xfId="28370" xr:uid="{1CA65B31-8218-496C-8F25-0C277D4095CA}"/>
    <cellStyle name="Input 6 3 3 3" xfId="9904" xr:uid="{46CE2C01-BD6B-45A3-87F3-A23B28AC70E7}"/>
    <cellStyle name="Input 6 3 3 3 2" xfId="14961" xr:uid="{90EC3635-C97B-471D-A3C2-2169DA54D83D}"/>
    <cellStyle name="Input 6 3 3 3 2 2" xfId="34310" xr:uid="{58DB9E2A-4438-456B-A86A-DDB0CFB380A2}"/>
    <cellStyle name="Input 6 3 3 3 3" xfId="29282" xr:uid="{6FBFB73C-49A0-4055-A7E8-63DD88FDB298}"/>
    <cellStyle name="Input 6 3 3 4" xfId="10812" xr:uid="{87A18BB1-795F-40ED-B34C-9A92670706B1}"/>
    <cellStyle name="Input 6 3 3 4 2" xfId="15869" xr:uid="{D9E6F458-5039-4A29-A54C-B432007AD5B6}"/>
    <cellStyle name="Input 6 3 3 4 2 2" xfId="35218" xr:uid="{D1D122DF-94B7-415D-B7E5-EC095202ADAC}"/>
    <cellStyle name="Input 6 3 3 4 3" xfId="30190" xr:uid="{E6EDB963-48BC-46E3-935B-2F78D883BB7E}"/>
    <cellStyle name="Input 6 3 3 5" xfId="11720" xr:uid="{C552B22E-18BB-44FF-BF03-AA1ED642D7B3}"/>
    <cellStyle name="Input 6 3 3 5 2" xfId="16775" xr:uid="{2BF1D76D-7B49-4759-BDE5-523738EE1993}"/>
    <cellStyle name="Input 6 3 3 5 2 2" xfId="36124" xr:uid="{D040DD7C-8A0D-43E0-AE1A-6B9C7C0F7D0D}"/>
    <cellStyle name="Input 6 3 3 5 3" xfId="31098" xr:uid="{88C2C2BC-CFD8-4285-91DE-5876A502C230}"/>
    <cellStyle name="Input 6 3 3 6" xfId="12626" xr:uid="{F32DF7B4-E1BE-4FFC-835F-7164F60850DD}"/>
    <cellStyle name="Input 6 3 3 6 2" xfId="32004" xr:uid="{F34820B3-4EC4-46D2-84F5-CD8E707884C3}"/>
    <cellStyle name="Input 6 3 3 7" xfId="27336" xr:uid="{44B88D07-A9FD-4CC1-AA5A-1A0145BA370B}"/>
    <cellStyle name="Input 6 3 4" xfId="8312" xr:uid="{09E8D252-B2AA-4B6F-816F-730E3051D240}"/>
    <cellStyle name="Input 6 3 4 2" xfId="9380" xr:uid="{ABC7CE87-A85B-4E92-9DA2-30D2BA202CF7}"/>
    <cellStyle name="Input 6 3 4 2 2" xfId="14437" xr:uid="{C9A0E0A2-A7E8-482E-80B3-6C81BA6AE7F5}"/>
    <cellStyle name="Input 6 3 4 2 2 2" xfId="33786" xr:uid="{E9F14EB8-D53D-4F8F-81FA-6C3C079B855F}"/>
    <cellStyle name="Input 6 3 4 2 3" xfId="28758" xr:uid="{C1EB1130-E246-497E-8A30-F3B1E2CA394C}"/>
    <cellStyle name="Input 6 3 4 3" xfId="10288" xr:uid="{B07BD3F2-C193-49B0-A6AD-DBC1A18253F3}"/>
    <cellStyle name="Input 6 3 4 3 2" xfId="15345" xr:uid="{3C3A9D99-950B-45B5-9B45-064FDE2AB409}"/>
    <cellStyle name="Input 6 3 4 3 2 2" xfId="34694" xr:uid="{CD1F22CC-0750-411F-943A-D0A0DF788D2C}"/>
    <cellStyle name="Input 6 3 4 3 3" xfId="29666" xr:uid="{C93B07FD-D538-4BDB-BC74-5514A67A51A2}"/>
    <cellStyle name="Input 6 3 4 4" xfId="11196" xr:uid="{1EBB8513-9542-4F3F-9A5A-46E17CBB9977}"/>
    <cellStyle name="Input 6 3 4 4 2" xfId="16252" xr:uid="{2766C3D9-B7EA-43F1-9C15-B4983739925B}"/>
    <cellStyle name="Input 6 3 4 4 2 2" xfId="35601" xr:uid="{9B83F364-0E29-4501-9FE0-F0566C10020C}"/>
    <cellStyle name="Input 6 3 4 4 3" xfId="30574" xr:uid="{C845F9A9-3CCE-47B2-BFC1-06EE25D4638D}"/>
    <cellStyle name="Input 6 3 4 5" xfId="12103" xr:uid="{315D20C1-F762-42F3-8DC4-952730AD54CF}"/>
    <cellStyle name="Input 6 3 4 5 2" xfId="17153" xr:uid="{52D40B07-8AFC-40BB-AEFF-120019F730C0}"/>
    <cellStyle name="Input 6 3 4 5 2 2" xfId="36502" xr:uid="{ECF71AA2-2E17-47E3-A418-FCCBB15C2F70}"/>
    <cellStyle name="Input 6 3 4 5 3" xfId="31481" xr:uid="{26A2B473-D26F-401D-A0DF-DE8E56689B13}"/>
    <cellStyle name="Input 6 3 4 6" xfId="13004" xr:uid="{09E7C98A-169F-410E-A158-76EEA4506E44}"/>
    <cellStyle name="Input 6 3 4 6 2" xfId="32382" xr:uid="{C0B8C20D-A434-4824-BF4B-31A946F66294}"/>
    <cellStyle name="Input 6 3 4 7" xfId="27714" xr:uid="{BB7B6490-029A-4C6C-9A9D-AAC64291A90A}"/>
    <cellStyle name="Input 6 3 5" xfId="17349" xr:uid="{9DE389EC-C30E-4045-B664-F345CAF52C17}"/>
    <cellStyle name="Input 6 3 5 2" xfId="24931" xr:uid="{DB6D8778-2246-4E1D-AF9A-3AA3A10C32C7}"/>
    <cellStyle name="Input 6 3 5 2 2" xfId="37532" xr:uid="{F9818A9F-EC4E-45C2-BC8E-DDCEDA92F0A3}"/>
    <cellStyle name="Input 6 3 5 3" xfId="36692" xr:uid="{CC70B694-4C98-4FDC-807F-FC42E0C788B7}"/>
    <cellStyle name="Input 6 3 6" xfId="24932" xr:uid="{C82724B1-9344-4B28-9930-672CB8B542E9}"/>
    <cellStyle name="Input 6 3 6 2" xfId="37533" xr:uid="{A174BCD7-C310-41E8-A9FD-C4D261766080}"/>
    <cellStyle name="Input 6 3 7" xfId="25952" xr:uid="{B95893AD-426F-407B-A899-4519D13E406B}"/>
    <cellStyle name="Input 6 4" xfId="37349" xr:uid="{53072CDD-70AD-485E-9EF9-E34DC9D3A789}"/>
    <cellStyle name="Input 7 2" xfId="1834" xr:uid="{D2DFF5DD-15B5-4BA2-9B17-F1892EEF1CBC}"/>
    <cellStyle name="Input 7 2 2" xfId="7343" xr:uid="{38037E38-5955-414B-8B43-47AFE457E6D8}"/>
    <cellStyle name="Input 7 2 2 2" xfId="8506" xr:uid="{E4E56A77-221A-4467-99C4-7AEDC7CEBB39}"/>
    <cellStyle name="Input 7 2 2 2 2" xfId="13567" xr:uid="{FCD81734-E8A5-4E11-BBF3-CFF9862AC79A}"/>
    <cellStyle name="Input 7 2 2 2 2 2" xfId="32916" xr:uid="{59E0DD25-2278-4612-BCFE-78CE4FDC806E}"/>
    <cellStyle name="Input 7 2 2 2 3" xfId="27884" xr:uid="{6E3E17A9-351F-4B7F-B2B9-A915D560FE52}"/>
    <cellStyle name="Input 7 2 2 3" xfId="7115" xr:uid="{76BDA8BF-ACCB-4E15-B705-FD5AEBA58BAB}"/>
    <cellStyle name="Input 7 2 2 3 2" xfId="13406" xr:uid="{99764F8D-54EE-4E71-ADBE-35B863B4CD98}"/>
    <cellStyle name="Input 7 2 2 3 2 2" xfId="32755" xr:uid="{AAE6EB5A-D4DA-47DE-8729-F1CE502C2EF1}"/>
    <cellStyle name="Input 7 2 2 3 3" xfId="26613" xr:uid="{2A9253FD-6073-47FD-ACF6-99CE26004A1F}"/>
    <cellStyle name="Input 7 2 2 4" xfId="7218" xr:uid="{910F8864-7F1D-4A75-8D38-24618C90FB52}"/>
    <cellStyle name="Input 7 2 2 4 2" xfId="13457" xr:uid="{5FA68142-3C99-4081-AD17-54E15706D414}"/>
    <cellStyle name="Input 7 2 2 4 2 2" xfId="32806" xr:uid="{E1BD4F71-FBC6-4AF4-88FD-DC2D076DDD0B}"/>
    <cellStyle name="Input 7 2 2 4 3" xfId="26715" xr:uid="{6313ECF5-4130-4959-9393-66E1F63232AB}"/>
    <cellStyle name="Input 7 2 2 5" xfId="6748" xr:uid="{8E60F76C-467F-4B1C-A244-29844E548E13}"/>
    <cellStyle name="Input 7 2 2 5 2" xfId="13122" xr:uid="{429083F5-98E3-49CC-A8CB-DD1F9478F8CE}"/>
    <cellStyle name="Input 7 2 2 5 2 2" xfId="32471" xr:uid="{DBF0EA38-D15C-4527-B608-4C2EC20F636C}"/>
    <cellStyle name="Input 7 2 2 5 3" xfId="26275" xr:uid="{4B651FB9-5F2B-4A4F-B76C-F176BBB9B43D}"/>
    <cellStyle name="Input 7 2 2 6" xfId="6935" xr:uid="{2C53C6B0-6BD6-4677-A58F-31305F6A6D88}"/>
    <cellStyle name="Input 7 2 2 6 2" xfId="26436" xr:uid="{E9B1E5A6-66CB-4D6F-9846-06AEA495A122}"/>
    <cellStyle name="Input 7 2 2 7" xfId="26834" xr:uid="{897787CB-111D-47EB-B0BB-82636C1F39FC}"/>
    <cellStyle name="Input 7 2 3" xfId="7844" xr:uid="{E81A3724-D8C8-4260-B757-7C1CD07FF720}"/>
    <cellStyle name="Input 7 2 3 2" xfId="8991" xr:uid="{0D08B28F-8C96-4FB2-AFF9-9408C1CEF1C4}"/>
    <cellStyle name="Input 7 2 3 2 2" xfId="14052" xr:uid="{DB88E5A7-D26C-439D-A293-F99E7010D857}"/>
    <cellStyle name="Input 7 2 3 2 2 2" xfId="33401" xr:uid="{A76F9999-91C7-41D7-A91F-F1D38F0C1C87}"/>
    <cellStyle name="Input 7 2 3 2 3" xfId="28369" xr:uid="{40BCDCA2-8387-476C-A94A-420230C6B4E1}"/>
    <cellStyle name="Input 7 2 3 3" xfId="9903" xr:uid="{0FC66469-8590-45AF-83B8-4CEB0E866C8A}"/>
    <cellStyle name="Input 7 2 3 3 2" xfId="14960" xr:uid="{9CC2A222-2D6E-4B78-B9F4-EAFFA4E0EDE2}"/>
    <cellStyle name="Input 7 2 3 3 2 2" xfId="34309" xr:uid="{F97E5D00-B9B8-462E-A017-A4CFE0BF5E8B}"/>
    <cellStyle name="Input 7 2 3 3 3" xfId="29281" xr:uid="{CDE6A074-AB44-48F7-A081-5915123806C4}"/>
    <cellStyle name="Input 7 2 3 4" xfId="10811" xr:uid="{E1FEF688-25F9-41F5-ACBC-61F5A6D96BA4}"/>
    <cellStyle name="Input 7 2 3 4 2" xfId="15868" xr:uid="{9ABC4BEF-2C04-4D1D-940F-368C8CBB09C0}"/>
    <cellStyle name="Input 7 2 3 4 2 2" xfId="35217" xr:uid="{0BBBE486-11DF-4835-AC21-59142632C491}"/>
    <cellStyle name="Input 7 2 3 4 3" xfId="30189" xr:uid="{401E953B-2519-43D5-8F77-5EE217684970}"/>
    <cellStyle name="Input 7 2 3 5" xfId="11719" xr:uid="{8F04102C-577C-446B-B7C5-70EF6BF27B18}"/>
    <cellStyle name="Input 7 2 3 5 2" xfId="16774" xr:uid="{5C57066E-22DB-4109-BC67-8D979DBC8B97}"/>
    <cellStyle name="Input 7 2 3 5 2 2" xfId="36123" xr:uid="{3726A3E4-C829-4ABA-AC8E-A63B67BAD803}"/>
    <cellStyle name="Input 7 2 3 5 3" xfId="31097" xr:uid="{422577CE-6903-4069-9155-969FCEB498C0}"/>
    <cellStyle name="Input 7 2 3 6" xfId="12625" xr:uid="{8034DB1C-B381-4E6D-9772-00FA2E1D1DB6}"/>
    <cellStyle name="Input 7 2 3 6 2" xfId="32003" xr:uid="{62141D4A-A99D-4E6D-94ED-BB88F819A608}"/>
    <cellStyle name="Input 7 2 3 7" xfId="27335" xr:uid="{2A585326-C996-4D57-A5DC-0422E5F4CD08}"/>
    <cellStyle name="Input 7 2 4" xfId="8311" xr:uid="{613240B8-06F8-48B0-988B-483B429FCEE5}"/>
    <cellStyle name="Input 7 2 4 2" xfId="9379" xr:uid="{7EEA2D94-AC85-4B7E-AAB5-7694C9177790}"/>
    <cellStyle name="Input 7 2 4 2 2" xfId="14436" xr:uid="{85638725-8D71-4043-9C1C-02A3693A7A64}"/>
    <cellStyle name="Input 7 2 4 2 2 2" xfId="33785" xr:uid="{097630B2-B6AA-468B-A1AE-085823E8F879}"/>
    <cellStyle name="Input 7 2 4 2 3" xfId="28757" xr:uid="{D08AF3DB-29DA-4955-A899-109EB27BCC48}"/>
    <cellStyle name="Input 7 2 4 3" xfId="10287" xr:uid="{B05D430E-ECC6-4CED-9261-7A5A0BF9ADB7}"/>
    <cellStyle name="Input 7 2 4 3 2" xfId="15344" xr:uid="{7278B954-C2DA-4E67-8950-96478D3275EC}"/>
    <cellStyle name="Input 7 2 4 3 2 2" xfId="34693" xr:uid="{A8FB0B44-21B5-4CA3-B22B-DC855525BACB}"/>
    <cellStyle name="Input 7 2 4 3 3" xfId="29665" xr:uid="{9C810CAC-B28A-4643-A2F0-0BFC513E588E}"/>
    <cellStyle name="Input 7 2 4 4" xfId="11195" xr:uid="{0111518F-B47F-4A58-97B5-5E8F8BE51C3E}"/>
    <cellStyle name="Input 7 2 4 4 2" xfId="16251" xr:uid="{B5A019DA-C1D0-4A58-B7F1-C3A8236EFD87}"/>
    <cellStyle name="Input 7 2 4 4 2 2" xfId="35600" xr:uid="{740D3C2A-FCD0-472D-B199-3B3B4B9284B2}"/>
    <cellStyle name="Input 7 2 4 4 3" xfId="30573" xr:uid="{D68FEB49-8DC2-47E6-ADC7-99F60CC8789C}"/>
    <cellStyle name="Input 7 2 4 5" xfId="12102" xr:uid="{121DF565-289E-4A97-A72C-B69CFAE137AA}"/>
    <cellStyle name="Input 7 2 4 5 2" xfId="17152" xr:uid="{DB9EC3E1-27F9-4CAD-B213-F75351A6CEDB}"/>
    <cellStyle name="Input 7 2 4 5 2 2" xfId="36501" xr:uid="{493E07FA-9ADA-4FEC-9365-2ECB5709B6B0}"/>
    <cellStyle name="Input 7 2 4 5 3" xfId="31480" xr:uid="{54A5E1A3-A4EC-41E8-A88D-9A8DB2FDFCF8}"/>
    <cellStyle name="Input 7 2 4 6" xfId="13003" xr:uid="{085226C2-A9FA-4A10-AA76-9CD057F13D8B}"/>
    <cellStyle name="Input 7 2 4 6 2" xfId="32381" xr:uid="{83901365-487E-419B-825A-2B92655DD4DB}"/>
    <cellStyle name="Input 7 2 4 7" xfId="27713" xr:uid="{400F53A2-6D7B-4F6B-B2FD-B98C66A5B188}"/>
    <cellStyle name="Input 7 2 5" xfId="17350" xr:uid="{EDD699D0-5DD3-4C40-966B-FDB1465B00BA}"/>
    <cellStyle name="Input 7 2 5 2" xfId="24933" xr:uid="{3FB2A483-2F56-40C9-A493-7C61CFC15E01}"/>
    <cellStyle name="Input 7 2 5 2 2" xfId="37534" xr:uid="{0C2808D5-3DC6-4B91-826E-32CF3A6B5400}"/>
    <cellStyle name="Input 7 2 5 3" xfId="36693" xr:uid="{A43F7FB7-1608-472D-90B1-00FA403A4F2D}"/>
    <cellStyle name="Input 7 2 6" xfId="24934" xr:uid="{ECB98BFB-B0AD-49CD-A9AA-F2024371D27E}"/>
    <cellStyle name="Input 7 2 6 2" xfId="37535" xr:uid="{E22E5977-6541-46E5-B0CD-A3D1AF352737}"/>
    <cellStyle name="Input 7 2 7" xfId="25953" xr:uid="{077F0A9E-86D3-4CD8-BEDF-7E0D17BA71B7}"/>
    <cellStyle name="Input 7 3" xfId="1835" xr:uid="{3960EBE3-D935-4857-8B54-321B58628CBF}"/>
    <cellStyle name="Input 7 3 2" xfId="7344" xr:uid="{5E0A0B05-27BF-44BB-A716-03BF5C57D3A2}"/>
    <cellStyle name="Input 7 3 2 2" xfId="8507" xr:uid="{CF05DE52-A85A-4D7D-AB5D-B35700F5AAD7}"/>
    <cellStyle name="Input 7 3 2 2 2" xfId="13568" xr:uid="{4D62B418-FEA8-4929-B9CE-974015268F6D}"/>
    <cellStyle name="Input 7 3 2 2 2 2" xfId="32917" xr:uid="{CFF310CE-045B-4C64-8700-C86023DA5695}"/>
    <cellStyle name="Input 7 3 2 2 3" xfId="27885" xr:uid="{5DA69560-EC7C-4000-8FE2-6B5065277CF1}"/>
    <cellStyle name="Input 7 3 2 3" xfId="9359" xr:uid="{36587B96-C352-4146-9FC8-9310091B803E}"/>
    <cellStyle name="Input 7 3 2 3 2" xfId="14420" xr:uid="{D43697B6-06FA-4610-82FC-E9198C641667}"/>
    <cellStyle name="Input 7 3 2 3 2 2" xfId="33769" xr:uid="{EE5AAF87-07EE-430E-93F0-287E50675F2E}"/>
    <cellStyle name="Input 7 3 2 3 3" xfId="28737" xr:uid="{EE443AE4-0703-4AFA-B264-15B2D1E8B530}"/>
    <cellStyle name="Input 7 3 2 4" xfId="10271" xr:uid="{706783A1-E5CF-4754-9688-5108FB17F5BC}"/>
    <cellStyle name="Input 7 3 2 4 2" xfId="15328" xr:uid="{A0E5BADF-CC30-4461-A54D-E1F097A73A28}"/>
    <cellStyle name="Input 7 3 2 4 2 2" xfId="34677" xr:uid="{4A2B5C70-F0A8-458C-9ECC-9F6FAC04FA99}"/>
    <cellStyle name="Input 7 3 2 4 3" xfId="29649" xr:uid="{1ED745FE-84C7-40BF-8588-44FF141A5CA3}"/>
    <cellStyle name="Input 7 3 2 5" xfId="11179" xr:uid="{EF961979-0FDE-4960-81C0-C8064FA53890}"/>
    <cellStyle name="Input 7 3 2 5 2" xfId="16236" xr:uid="{25E92181-D794-4A7E-844B-CBF75EF95744}"/>
    <cellStyle name="Input 7 3 2 5 2 2" xfId="35585" xr:uid="{1629E685-A19E-4DF3-8D0F-ECACABFDD207}"/>
    <cellStyle name="Input 7 3 2 5 3" xfId="30557" xr:uid="{8C56AAD7-7C29-4ED4-8893-D91C908FFDFD}"/>
    <cellStyle name="Input 7 3 2 6" xfId="12087" xr:uid="{9FCED537-FE6D-4D3A-B27E-0BD96B9D0EA4}"/>
    <cellStyle name="Input 7 3 2 6 2" xfId="31465" xr:uid="{F4742752-A13A-4EAA-8307-46EF17AF2722}"/>
    <cellStyle name="Input 7 3 2 7" xfId="26835" xr:uid="{921788F7-34C8-4CB2-A138-A9C43889CDC5}"/>
    <cellStyle name="Input 7 3 3" xfId="7251" xr:uid="{B970C72D-F0D7-4542-91C9-943CA3059454}"/>
    <cellStyle name="Input 7 3 3 2" xfId="8414" xr:uid="{A53D8042-00C5-47DC-8399-422AE1D3A478}"/>
    <cellStyle name="Input 7 3 3 2 2" xfId="13475" xr:uid="{01CEA306-2E7B-45B6-8CE9-B30535BA07B5}"/>
    <cellStyle name="Input 7 3 3 2 2 2" xfId="32824" xr:uid="{E31A376E-F43A-4B72-AB41-9F7D217D03D8}"/>
    <cellStyle name="Input 7 3 3 2 3" xfId="27792" xr:uid="{7E08D183-3782-409A-A2F1-5FBB668A6C6C}"/>
    <cellStyle name="Input 7 3 3 3" xfId="6944" xr:uid="{4240752C-B79F-4B28-9B2A-8E0AA68CE6BA}"/>
    <cellStyle name="Input 7 3 3 3 2" xfId="13254" xr:uid="{C277652A-F09A-4B3D-96E7-0079B96ADF42}"/>
    <cellStyle name="Input 7 3 3 3 2 2" xfId="32603" xr:uid="{94991A80-86E8-4B2E-BB6C-EED5809589B5}"/>
    <cellStyle name="Input 7 3 3 3 3" xfId="26444" xr:uid="{52BC9B7C-838E-49E3-949E-E0960FCA095D}"/>
    <cellStyle name="Input 7 3 3 4" xfId="7172" xr:uid="{DF0732EF-2B4C-485B-995A-B9EE9236110B}"/>
    <cellStyle name="Input 7 3 3 4 2" xfId="13451" xr:uid="{84A8BFBD-BF7A-4FAD-8D9A-64AA26AC1BE0}"/>
    <cellStyle name="Input 7 3 3 4 2 2" xfId="32800" xr:uid="{E47ECE05-7366-40F9-B317-FD01307D0F73}"/>
    <cellStyle name="Input 7 3 3 4 3" xfId="26669" xr:uid="{1D126A32-9B75-4588-8C9E-CE21B3F67491}"/>
    <cellStyle name="Input 7 3 3 5" xfId="6764" xr:uid="{22376279-1B74-4293-9A5A-9A173107806C}"/>
    <cellStyle name="Input 7 3 3 5 2" xfId="13125" xr:uid="{0E24DF80-585D-4E3F-A342-EF99D03A9036}"/>
    <cellStyle name="Input 7 3 3 5 2 2" xfId="32474" xr:uid="{C0043915-7173-4923-AC8B-A788F509239C}"/>
    <cellStyle name="Input 7 3 3 5 3" xfId="26290" xr:uid="{A277179C-116B-4AB7-AE72-2D9A2695E062}"/>
    <cellStyle name="Input 7 3 3 6" xfId="7234" xr:uid="{8C161A95-F93D-4467-8BE9-24A0E6AC65D4}"/>
    <cellStyle name="Input 7 3 3 6 2" xfId="26731" xr:uid="{285F98B1-932A-457B-8361-A29D8F9DCBAF}"/>
    <cellStyle name="Input 7 3 3 7" xfId="26742" xr:uid="{528DC91A-C5D8-4381-AC3B-9E8B057EFCD8}"/>
    <cellStyle name="Input 7 3 4" xfId="8310" xr:uid="{AE9462D2-B5BB-4DFE-ACED-5ABC5BAA0E62}"/>
    <cellStyle name="Input 7 3 4 2" xfId="9378" xr:uid="{DB3A551A-02B1-44AE-8FCE-8109B3EE0AB3}"/>
    <cellStyle name="Input 7 3 4 2 2" xfId="14435" xr:uid="{1E4D5C5B-A3A2-4920-9A13-0744F250D63D}"/>
    <cellStyle name="Input 7 3 4 2 2 2" xfId="33784" xr:uid="{B5B0CDDB-7283-4610-AC66-4A48A182EBDA}"/>
    <cellStyle name="Input 7 3 4 2 3" xfId="28756" xr:uid="{0928BAD5-6B1E-434E-B43E-F7828F0743C2}"/>
    <cellStyle name="Input 7 3 4 3" xfId="10286" xr:uid="{0EED31D1-F419-4C89-A00B-D7F5B0A62D8E}"/>
    <cellStyle name="Input 7 3 4 3 2" xfId="15343" xr:uid="{9B5D19EC-8415-4572-B7D4-0D27A315F0D2}"/>
    <cellStyle name="Input 7 3 4 3 2 2" xfId="34692" xr:uid="{EF1DE18E-3DAF-4C03-89F9-44DFBD3B2406}"/>
    <cellStyle name="Input 7 3 4 3 3" xfId="29664" xr:uid="{D504C4F4-BDB9-45B7-B053-2A1A9D3AFF2F}"/>
    <cellStyle name="Input 7 3 4 4" xfId="11194" xr:uid="{86A05AD1-B2B5-4EF2-A01A-25245C5DBA1A}"/>
    <cellStyle name="Input 7 3 4 4 2" xfId="16250" xr:uid="{5DF3BE67-BFA8-4D02-B678-41260E5E3469}"/>
    <cellStyle name="Input 7 3 4 4 2 2" xfId="35599" xr:uid="{ADE74CF6-4272-4844-8880-77C3E37F30F7}"/>
    <cellStyle name="Input 7 3 4 4 3" xfId="30572" xr:uid="{4A81EC30-857C-41F5-AF1C-F19A442D532A}"/>
    <cellStyle name="Input 7 3 4 5" xfId="12101" xr:uid="{C2E88BDE-EC92-4C4E-AE24-04DFE9A71F3B}"/>
    <cellStyle name="Input 7 3 4 5 2" xfId="17151" xr:uid="{78DCF5E8-A798-4F68-97C6-2FA2BB25E412}"/>
    <cellStyle name="Input 7 3 4 5 2 2" xfId="36500" xr:uid="{85BEFC49-FBF0-446A-BD93-80FBDEE61B15}"/>
    <cellStyle name="Input 7 3 4 5 3" xfId="31479" xr:uid="{1A6EBE74-AEF7-4B1D-B3B0-34581FB5AC71}"/>
    <cellStyle name="Input 7 3 4 6" xfId="13002" xr:uid="{2019E3B2-CC34-4501-8CD1-0FA8954E466F}"/>
    <cellStyle name="Input 7 3 4 6 2" xfId="32380" xr:uid="{1E1A77EC-740F-4C22-90B7-EA8DD35F3773}"/>
    <cellStyle name="Input 7 3 4 7" xfId="27712" xr:uid="{A181CB22-D7C6-43F3-BF2D-8754A2CFF83B}"/>
    <cellStyle name="Input 7 3 5" xfId="17351" xr:uid="{52858826-C39F-4233-8F12-B0A04DBD2637}"/>
    <cellStyle name="Input 7 3 5 2" xfId="24935" xr:uid="{3E85F88A-8472-402D-BDF4-1962E51F5151}"/>
    <cellStyle name="Input 7 3 5 2 2" xfId="37536" xr:uid="{87503875-B442-4F26-8B53-4649AA2A7570}"/>
    <cellStyle name="Input 7 3 5 3" xfId="36694" xr:uid="{0EEAF8CB-7B0E-40A9-B4D5-F896191A36B3}"/>
    <cellStyle name="Input 7 3 6" xfId="24936" xr:uid="{0BBFEA13-74F3-4879-BA66-302C4EEB6864}"/>
    <cellStyle name="Input 7 3 6 2" xfId="37537" xr:uid="{8CBA8FFD-0FA4-45FA-90D5-60B4C3DFE953}"/>
    <cellStyle name="Input 7 3 7" xfId="25954" xr:uid="{BC2EFC7E-7E44-48B9-85DB-7F57120AD913}"/>
    <cellStyle name="Input 8 2" xfId="1836" xr:uid="{4CB245C9-9750-4375-8273-E2B31E16FB31}"/>
    <cellStyle name="Input 8 2 2" xfId="7345" xr:uid="{9AD4E9B6-7675-4300-A4C7-3EB60731987A}"/>
    <cellStyle name="Input 8 2 2 2" xfId="8508" xr:uid="{79824B5F-6211-471A-8742-2EB870C526DB}"/>
    <cellStyle name="Input 8 2 2 2 2" xfId="13569" xr:uid="{0E0E160D-1F02-4746-BDF7-8F29EEFBC0CC}"/>
    <cellStyle name="Input 8 2 2 2 2 2" xfId="32918" xr:uid="{594DE90A-7D3C-4AD3-983B-78CE5716882E}"/>
    <cellStyle name="Input 8 2 2 2 3" xfId="27886" xr:uid="{4DF7CFD0-562A-479A-874D-09BC21FEB772}"/>
    <cellStyle name="Input 8 2 2 3" xfId="7021" xr:uid="{D64CC0F0-7E77-4CF9-AB68-CF895F3749A2}"/>
    <cellStyle name="Input 8 2 2 3 2" xfId="13331" xr:uid="{48FCBCD4-EFFF-4565-A7BD-4B21B78A223B}"/>
    <cellStyle name="Input 8 2 2 3 2 2" xfId="32680" xr:uid="{974684BD-7FDC-42D4-B69B-9E8B43B8675B}"/>
    <cellStyle name="Input 8 2 2 3 3" xfId="26521" xr:uid="{AA705D7D-D942-48C4-A2F5-501367DABF24}"/>
    <cellStyle name="Input 8 2 2 4" xfId="6845" xr:uid="{427EF6C3-BDB1-4698-B0ED-2E9F7B351185}"/>
    <cellStyle name="Input 8 2 2 4 2" xfId="13180" xr:uid="{1C50E706-FCDF-4F84-B0D1-EEAE6017573A}"/>
    <cellStyle name="Input 8 2 2 4 2 2" xfId="32529" xr:uid="{7660483C-E552-4D54-90CF-5B9DC0ADC7E6}"/>
    <cellStyle name="Input 8 2 2 4 3" xfId="26360" xr:uid="{5A64316B-8700-48BF-A1BA-E7EC2BD7EA40}"/>
    <cellStyle name="Input 8 2 2 5" xfId="7058" xr:uid="{ED367BFB-4E3E-4671-9459-73525143163A}"/>
    <cellStyle name="Input 8 2 2 5 2" xfId="13364" xr:uid="{E1CCBBA9-2E15-4531-8F67-0656F0254BA0}"/>
    <cellStyle name="Input 8 2 2 5 2 2" xfId="32713" xr:uid="{D3E11D73-51EA-4BB8-BBE2-988582A4BF1B}"/>
    <cellStyle name="Input 8 2 2 5 3" xfId="26558" xr:uid="{1F39AF21-63C8-4D87-A976-1607D20C72E1}"/>
    <cellStyle name="Input 8 2 2 6" xfId="8411" xr:uid="{93FEC2BD-D960-4755-BE86-43D30EA15697}"/>
    <cellStyle name="Input 8 2 2 6 2" xfId="27789" xr:uid="{71A98D21-1ADE-43C6-8BB7-64E4517924FC}"/>
    <cellStyle name="Input 8 2 2 7" xfId="26836" xr:uid="{0FE0EC08-2802-4E51-A918-12BB7452615A}"/>
    <cellStyle name="Input 8 2 3" xfId="7843" xr:uid="{19C66B63-4803-40F4-81FB-A5207E0158D6}"/>
    <cellStyle name="Input 8 2 3 2" xfId="8990" xr:uid="{DE143A57-E523-4CE7-837E-F473B109F385}"/>
    <cellStyle name="Input 8 2 3 2 2" xfId="14051" xr:uid="{87B04A6B-8B89-4B95-B4EE-9BBA808A8379}"/>
    <cellStyle name="Input 8 2 3 2 2 2" xfId="33400" xr:uid="{350FCA27-ED88-4ACB-B099-9836341D8B58}"/>
    <cellStyle name="Input 8 2 3 2 3" xfId="28368" xr:uid="{4DB45C24-99A8-4C81-9D13-DFE6C6E383D8}"/>
    <cellStyle name="Input 8 2 3 3" xfId="9902" xr:uid="{9F1B3957-B171-4AD6-B896-B3C80927FB77}"/>
    <cellStyle name="Input 8 2 3 3 2" xfId="14959" xr:uid="{1FA812DA-722E-48F7-9E45-C5B1A0A332FF}"/>
    <cellStyle name="Input 8 2 3 3 2 2" xfId="34308" xr:uid="{42938E42-92A5-4C05-AB4A-464C267E5585}"/>
    <cellStyle name="Input 8 2 3 3 3" xfId="29280" xr:uid="{55CB9801-7BEB-4163-9D39-6FDC4CD92048}"/>
    <cellStyle name="Input 8 2 3 4" xfId="10810" xr:uid="{65BAEC43-7241-49BD-8BCD-0885438990B4}"/>
    <cellStyle name="Input 8 2 3 4 2" xfId="15867" xr:uid="{07BDC209-6C70-4764-8E73-5F5C86E88B04}"/>
    <cellStyle name="Input 8 2 3 4 2 2" xfId="35216" xr:uid="{36401209-D9E0-4AA5-97C6-2984086D8F82}"/>
    <cellStyle name="Input 8 2 3 4 3" xfId="30188" xr:uid="{EB629675-372D-4BA7-B3BF-917127FBC292}"/>
    <cellStyle name="Input 8 2 3 5" xfId="11718" xr:uid="{7EF3A3E1-DF93-43DD-9A10-9B1918C2FB0E}"/>
    <cellStyle name="Input 8 2 3 5 2" xfId="16773" xr:uid="{A9E85623-2EDF-4E73-A890-7D3CF034DEEB}"/>
    <cellStyle name="Input 8 2 3 5 2 2" xfId="36122" xr:uid="{C62281A5-E334-4CBE-A909-EB61B859857C}"/>
    <cellStyle name="Input 8 2 3 5 3" xfId="31096" xr:uid="{8A4996DD-5CA7-4595-816E-04535E40030B}"/>
    <cellStyle name="Input 8 2 3 6" xfId="12624" xr:uid="{D4BF1A9A-6FE2-462E-942F-65A6F5C79E20}"/>
    <cellStyle name="Input 8 2 3 6 2" xfId="32002" xr:uid="{5084D0D0-B875-438D-AAD0-0474B452CF92}"/>
    <cellStyle name="Input 8 2 3 7" xfId="27334" xr:uid="{B5032159-3584-494A-A03C-DB49AAF32A5C}"/>
    <cellStyle name="Input 8 2 4" xfId="8309" xr:uid="{3BC9BD01-6496-406D-8EA4-F3A1A28F220C}"/>
    <cellStyle name="Input 8 2 4 2" xfId="9377" xr:uid="{C1FC348D-8BF4-4DA8-8372-3E0A53A6D251}"/>
    <cellStyle name="Input 8 2 4 2 2" xfId="14434" xr:uid="{8324260E-4465-4172-9589-BBF7EF759156}"/>
    <cellStyle name="Input 8 2 4 2 2 2" xfId="33783" xr:uid="{F7AA9204-0353-463D-8960-84F1851044D6}"/>
    <cellStyle name="Input 8 2 4 2 3" xfId="28755" xr:uid="{21F1BFFB-C2F6-43BF-89E3-511EB2C42643}"/>
    <cellStyle name="Input 8 2 4 3" xfId="10285" xr:uid="{577B5F87-6092-4E29-B3B6-D567EE4374B8}"/>
    <cellStyle name="Input 8 2 4 3 2" xfId="15342" xr:uid="{88142337-5FBA-446B-8558-F51DEDDF356E}"/>
    <cellStyle name="Input 8 2 4 3 2 2" xfId="34691" xr:uid="{4FF17FE7-C20D-425F-8190-EE75EE05C8D1}"/>
    <cellStyle name="Input 8 2 4 3 3" xfId="29663" xr:uid="{85B3613A-7E9A-47D1-96FB-5ACD41B5944F}"/>
    <cellStyle name="Input 8 2 4 4" xfId="11193" xr:uid="{E4B280C7-83B3-425C-B0F5-CEB226D395E4}"/>
    <cellStyle name="Input 8 2 4 4 2" xfId="16249" xr:uid="{8F4719A8-B91A-4315-B56A-A6BC7C984B1F}"/>
    <cellStyle name="Input 8 2 4 4 2 2" xfId="35598" xr:uid="{676D1071-AC0C-4928-A765-6A6A75FD5161}"/>
    <cellStyle name="Input 8 2 4 4 3" xfId="30571" xr:uid="{9B790AF8-F077-4F84-A97E-2D43FD29A002}"/>
    <cellStyle name="Input 8 2 4 5" xfId="12100" xr:uid="{A7C40AA3-17B9-4E51-9F60-B868BF4BF99A}"/>
    <cellStyle name="Input 8 2 4 5 2" xfId="17150" xr:uid="{38C966C3-8742-4556-84B9-6A4D8240ACD2}"/>
    <cellStyle name="Input 8 2 4 5 2 2" xfId="36499" xr:uid="{55988205-5AA0-41FD-9B91-5948F5BFD68B}"/>
    <cellStyle name="Input 8 2 4 5 3" xfId="31478" xr:uid="{28746D82-E0F1-4D5B-ABE0-2F06A0A5BFC7}"/>
    <cellStyle name="Input 8 2 4 6" xfId="13001" xr:uid="{91F2277A-1F1F-4BB4-AFA2-1C706FE515CB}"/>
    <cellStyle name="Input 8 2 4 6 2" xfId="32379" xr:uid="{D1E41517-534F-45FA-8AF2-733904328037}"/>
    <cellStyle name="Input 8 2 4 7" xfId="27711" xr:uid="{153F3F6B-D264-4E7B-B823-4C2495C0084F}"/>
    <cellStyle name="Input 8 2 5" xfId="17352" xr:uid="{4F92923B-4A0A-4720-A23D-672874B0389A}"/>
    <cellStyle name="Input 8 2 5 2" xfId="24937" xr:uid="{421C52A6-3DE0-49A1-BC01-DA7AF24190EA}"/>
    <cellStyle name="Input 8 2 5 2 2" xfId="37538" xr:uid="{FF33F260-2119-470B-9B65-C0627A4B9F1B}"/>
    <cellStyle name="Input 8 2 5 3" xfId="36695" xr:uid="{BF72BF9B-98CC-4562-9A01-186A8BBF72F0}"/>
    <cellStyle name="Input 8 2 6" xfId="24938" xr:uid="{A0A52109-F719-4958-9760-CCA56FF66639}"/>
    <cellStyle name="Input 8 2 6 2" xfId="37539" xr:uid="{E7ABF338-B30F-4E11-A9A8-6625A8DE6F74}"/>
    <cellStyle name="Input 8 2 7" xfId="25955" xr:uid="{87E83888-DE54-4DAD-94C4-C126D94FFBAF}"/>
    <cellStyle name="Input 8 3" xfId="1837" xr:uid="{8B9669C1-68E4-42C8-9622-49C305E0D03E}"/>
    <cellStyle name="Input 8 3 2" xfId="7346" xr:uid="{1E7AA18D-286F-48B5-BDDA-77CE08620D7E}"/>
    <cellStyle name="Input 8 3 2 2" xfId="8509" xr:uid="{DCCDC226-CE54-4FEE-B7EF-630CD04ADB15}"/>
    <cellStyle name="Input 8 3 2 2 2" xfId="13570" xr:uid="{16A865DA-A019-4710-A7E9-A1863A6F2A01}"/>
    <cellStyle name="Input 8 3 2 2 2 2" xfId="32919" xr:uid="{AA21EA0B-90DB-41BC-8DE9-AA5EF4CCB96F}"/>
    <cellStyle name="Input 8 3 2 2 3" xfId="27887" xr:uid="{6625811F-44AB-4B97-BD06-8C7FA8E4D729}"/>
    <cellStyle name="Input 8 3 2 3" xfId="7022" xr:uid="{2DF30837-826C-4610-AE3C-247C79B8FB5C}"/>
    <cellStyle name="Input 8 3 2 3 2" xfId="13332" xr:uid="{42A2654D-3636-4802-82D0-7054F46537E3}"/>
    <cellStyle name="Input 8 3 2 3 2 2" xfId="32681" xr:uid="{D504495F-DC1C-4439-9A14-557F86FEC8A3}"/>
    <cellStyle name="Input 8 3 2 3 3" xfId="26522" xr:uid="{7A862A31-4B1F-4253-8350-AA059FF37E55}"/>
    <cellStyle name="Input 8 3 2 4" xfId="7160" xr:uid="{FF2C216E-AE98-41F4-8ECA-4C5680D88017}"/>
    <cellStyle name="Input 8 3 2 4 2" xfId="13439" xr:uid="{C6D3C256-2ED3-4678-91EB-7A669551BD59}"/>
    <cellStyle name="Input 8 3 2 4 2 2" xfId="32788" xr:uid="{598C0DE5-24D5-4684-AF09-B4960074E4B0}"/>
    <cellStyle name="Input 8 3 2 4 3" xfId="26657" xr:uid="{A3E5607C-5A54-498D-911A-D29EDAA9838E}"/>
    <cellStyle name="Input 8 3 2 5" xfId="7136" xr:uid="{B18BF292-566E-4263-84CD-7F470D570FDF}"/>
    <cellStyle name="Input 8 3 2 5 2" xfId="13420" xr:uid="{3AA731D8-6CBC-458A-B0F1-3EED23CB6346}"/>
    <cellStyle name="Input 8 3 2 5 2 2" xfId="32769" xr:uid="{7F908553-2521-49C1-8894-9B94ACCD82A8}"/>
    <cellStyle name="Input 8 3 2 5 3" xfId="26633" xr:uid="{71F141E7-4701-4590-852A-47B19877B842}"/>
    <cellStyle name="Input 8 3 2 6" xfId="7212" xr:uid="{470843BC-7C1C-45F4-A71E-B902A8FC088D}"/>
    <cellStyle name="Input 8 3 2 6 2" xfId="26709" xr:uid="{D3EB432B-CA24-4A37-AA78-2786C0B6F11D}"/>
    <cellStyle name="Input 8 3 2 7" xfId="26837" xr:uid="{0658FDE3-CEFC-4D8F-9201-E1CF7CB1C924}"/>
    <cellStyle name="Input 8 3 3" xfId="7842" xr:uid="{DF4FACFF-4235-41DE-8AA1-4213EA494322}"/>
    <cellStyle name="Input 8 3 3 2" xfId="8989" xr:uid="{C5BFF4EC-C126-4287-BA0E-F8D6F528DFD2}"/>
    <cellStyle name="Input 8 3 3 2 2" xfId="14050" xr:uid="{01A9C224-B18B-46BD-893A-C4C1CF92BB6D}"/>
    <cellStyle name="Input 8 3 3 2 2 2" xfId="33399" xr:uid="{B7EB0C6A-90EF-414B-9DFD-C8BB9A33A87A}"/>
    <cellStyle name="Input 8 3 3 2 3" xfId="28367" xr:uid="{F328DFB8-0766-448B-ACBF-E68E85E04388}"/>
    <cellStyle name="Input 8 3 3 3" xfId="9901" xr:uid="{39C6F398-A46E-4653-BEAB-05B04A36021F}"/>
    <cellStyle name="Input 8 3 3 3 2" xfId="14958" xr:uid="{3AEE0706-4CA5-4258-B692-D9511E6834D9}"/>
    <cellStyle name="Input 8 3 3 3 2 2" xfId="34307" xr:uid="{8AB7B199-5BB7-4916-B169-3105759570A0}"/>
    <cellStyle name="Input 8 3 3 3 3" xfId="29279" xr:uid="{F2DC0CA0-C170-45B4-8910-30C6A4CD040B}"/>
    <cellStyle name="Input 8 3 3 4" xfId="10809" xr:uid="{FD7F71ED-10D2-492F-8597-D307F33A99BF}"/>
    <cellStyle name="Input 8 3 3 4 2" xfId="15866" xr:uid="{91D3A181-9C36-4293-AB02-55CF21B73E64}"/>
    <cellStyle name="Input 8 3 3 4 2 2" xfId="35215" xr:uid="{7D83F210-385B-4676-B785-605C2EB3C3CC}"/>
    <cellStyle name="Input 8 3 3 4 3" xfId="30187" xr:uid="{7F0554F2-20C7-4BC9-AF5B-F34220FA7A50}"/>
    <cellStyle name="Input 8 3 3 5" xfId="11717" xr:uid="{1F0FD6EF-A50F-4BE2-80FF-6C23F03C952D}"/>
    <cellStyle name="Input 8 3 3 5 2" xfId="16772" xr:uid="{C940DFEC-099C-4FEE-9063-5782B1901528}"/>
    <cellStyle name="Input 8 3 3 5 2 2" xfId="36121" xr:uid="{96F09F43-1117-41EF-80D4-C0BB5F80FF09}"/>
    <cellStyle name="Input 8 3 3 5 3" xfId="31095" xr:uid="{A7A34FCD-8300-4D09-860C-5AEE3EC4C842}"/>
    <cellStyle name="Input 8 3 3 6" xfId="12623" xr:uid="{CED48A56-5B86-4D77-B21F-1A1674F26C60}"/>
    <cellStyle name="Input 8 3 3 6 2" xfId="32001" xr:uid="{9BBFB816-1DA8-471E-B195-D7D5601B92A7}"/>
    <cellStyle name="Input 8 3 3 7" xfId="27333" xr:uid="{614CFB12-7661-46DA-B7B9-A5FDEFF211F6}"/>
    <cellStyle name="Input 8 3 4" xfId="8308" xr:uid="{CF46610E-B1A3-4F77-BAD2-433BA18976AA}"/>
    <cellStyle name="Input 8 3 4 2" xfId="9376" xr:uid="{36884256-065E-4570-BB47-FA3BBFFC2A86}"/>
    <cellStyle name="Input 8 3 4 2 2" xfId="14433" xr:uid="{C2DBFCBE-9EA3-4141-82DC-323737546976}"/>
    <cellStyle name="Input 8 3 4 2 2 2" xfId="33782" xr:uid="{F82516C1-25A4-4C54-8F97-8C41CEEC5768}"/>
    <cellStyle name="Input 8 3 4 2 3" xfId="28754" xr:uid="{11989209-A318-4795-BF2B-CF76FCB56DEA}"/>
    <cellStyle name="Input 8 3 4 3" xfId="10284" xr:uid="{29414BAF-A6D1-4053-8DAF-118402768DC0}"/>
    <cellStyle name="Input 8 3 4 3 2" xfId="15341" xr:uid="{AAD228A5-B67B-48B3-B354-31858D8174EB}"/>
    <cellStyle name="Input 8 3 4 3 2 2" xfId="34690" xr:uid="{570D781D-F00A-46A6-8C64-59E784E95446}"/>
    <cellStyle name="Input 8 3 4 3 3" xfId="29662" xr:uid="{BE53C7E4-E588-406B-84DA-A8367610BFF5}"/>
    <cellStyle name="Input 8 3 4 4" xfId="11192" xr:uid="{E6AFCDB8-27EA-484A-9101-C145238F1520}"/>
    <cellStyle name="Input 8 3 4 4 2" xfId="16248" xr:uid="{A97018A1-CB54-4CF7-AC58-D9D7B6FBA026}"/>
    <cellStyle name="Input 8 3 4 4 2 2" xfId="35597" xr:uid="{D5D92391-B991-400F-B1AC-B8CC28D32603}"/>
    <cellStyle name="Input 8 3 4 4 3" xfId="30570" xr:uid="{D49FCADD-2F8F-4D2F-9348-0287903C46F0}"/>
    <cellStyle name="Input 8 3 4 5" xfId="12099" xr:uid="{504B5F42-2BCB-4C8F-A16C-967CAD322754}"/>
    <cellStyle name="Input 8 3 4 5 2" xfId="17149" xr:uid="{F9B5CFAF-E68A-4C0B-B343-6267E59B5BC8}"/>
    <cellStyle name="Input 8 3 4 5 2 2" xfId="36498" xr:uid="{F336A25E-4F8B-417A-AD34-4CE22A7C881C}"/>
    <cellStyle name="Input 8 3 4 5 3" xfId="31477" xr:uid="{E4E8FBEC-A3C8-4AD0-BB73-E9E2D0545355}"/>
    <cellStyle name="Input 8 3 4 6" xfId="13000" xr:uid="{8B9A398A-666D-4CE9-9647-F458CF465823}"/>
    <cellStyle name="Input 8 3 4 6 2" xfId="32378" xr:uid="{8304037D-5A98-42A9-9D5D-BE158CF08E7E}"/>
    <cellStyle name="Input 8 3 4 7" xfId="27710" xr:uid="{8389F3D5-FDCC-4774-BF5C-3FCC2D4F260C}"/>
    <cellStyle name="Input 8 3 5" xfId="17353" xr:uid="{D50392A3-614B-4091-A0B4-818DDDE37F0B}"/>
    <cellStyle name="Input 8 3 5 2" xfId="24939" xr:uid="{0C10DFBA-9FAA-47CC-ACDF-2C794C821150}"/>
    <cellStyle name="Input 8 3 5 2 2" xfId="37540" xr:uid="{B4B561C0-E7A5-43D4-AA22-5273F694F6BD}"/>
    <cellStyle name="Input 8 3 5 3" xfId="36696" xr:uid="{AFD41E74-C3CE-4AFF-8A71-C37F4EB564AB}"/>
    <cellStyle name="Input 8 3 6" xfId="24940" xr:uid="{9C5B878C-5786-4F4C-B8CD-E0751F9BAD3B}"/>
    <cellStyle name="Input 8 3 6 2" xfId="37541" xr:uid="{16D2CF9A-020C-4E94-BFF4-69DCAA6CA574}"/>
    <cellStyle name="Input 8 3 7" xfId="25956" xr:uid="{80486AB4-F9CB-431C-A3EB-7D04D6898536}"/>
    <cellStyle name="Input 9 2" xfId="1838" xr:uid="{8C634321-6D76-4E5F-87DA-8F8A308AAAE2}"/>
    <cellStyle name="Input 9 2 2" xfId="7347" xr:uid="{001E9BF1-AE5B-4669-A191-1B17587C9F09}"/>
    <cellStyle name="Input 9 2 2 2" xfId="8510" xr:uid="{03739174-60AB-469B-A121-BAF5ABC8F813}"/>
    <cellStyle name="Input 9 2 2 2 2" xfId="13571" xr:uid="{1EADD4C6-C76B-41BC-B1E6-EFBD8F1456FC}"/>
    <cellStyle name="Input 9 2 2 2 2 2" xfId="32920" xr:uid="{BB8BDFDF-4C49-428B-B2C4-E777665B538A}"/>
    <cellStyle name="Input 9 2 2 2 3" xfId="27888" xr:uid="{0E88EA42-1661-49CF-81EB-71B5280C0C97}"/>
    <cellStyle name="Input 9 2 2 3" xfId="6802" xr:uid="{15EB9C86-6C91-49F9-BD45-4A687CD26A99}"/>
    <cellStyle name="Input 9 2 2 3 2" xfId="13148" xr:uid="{CCA2EE3B-3BDA-4386-8C92-1978790BE132}"/>
    <cellStyle name="Input 9 2 2 3 2 2" xfId="32497" xr:uid="{1A66BC1E-3C99-4ADA-BB6E-3A37AB16A611}"/>
    <cellStyle name="Input 9 2 2 3 3" xfId="26324" xr:uid="{297F19AF-651D-4104-BBED-A29DA4A19D68}"/>
    <cellStyle name="Input 9 2 2 4" xfId="7209" xr:uid="{3567D9B1-EA66-4340-BF75-9DA5819BDAEF}"/>
    <cellStyle name="Input 9 2 2 4 2" xfId="13454" xr:uid="{FB15596A-7B03-489D-9624-6F492D03FD33}"/>
    <cellStyle name="Input 9 2 2 4 2 2" xfId="32803" xr:uid="{77CF9518-7318-443B-9A5A-A2975C408AFF}"/>
    <cellStyle name="Input 9 2 2 4 3" xfId="26706" xr:uid="{C212D7BB-5B09-4C53-A583-23F2E1E354EC}"/>
    <cellStyle name="Input 9 2 2 5" xfId="6826" xr:uid="{9FB2C99F-062B-49EB-AB1D-971677C7BA40}"/>
    <cellStyle name="Input 9 2 2 5 2" xfId="13164" xr:uid="{78EEBA2F-DB4F-43C9-AA38-8C59FF76559A}"/>
    <cellStyle name="Input 9 2 2 5 2 2" xfId="32513" xr:uid="{499CB2C3-27EA-4C04-B020-E6B21BC5FF35}"/>
    <cellStyle name="Input 9 2 2 5 3" xfId="26342" xr:uid="{BE9924C4-02CC-4360-81C2-18DC193C2F18}"/>
    <cellStyle name="Input 9 2 2 6" xfId="6778" xr:uid="{1F0E33CB-4424-41FE-B773-65CDB40A573E}"/>
    <cellStyle name="Input 9 2 2 6 2" xfId="26303" xr:uid="{5F3E893E-9A53-440A-98AA-415EAA661CF5}"/>
    <cellStyle name="Input 9 2 2 7" xfId="26838" xr:uid="{78124773-7F58-47CE-B6AC-59DBEC7196FD}"/>
    <cellStyle name="Input 9 2 3" xfId="7841" xr:uid="{E23D8805-DFF5-4907-876E-D0D4CC740D5B}"/>
    <cellStyle name="Input 9 2 3 2" xfId="8988" xr:uid="{982B3B22-379F-4EC1-8037-C0E1D34FF0D6}"/>
    <cellStyle name="Input 9 2 3 2 2" xfId="14049" xr:uid="{E10C1692-7F85-4023-A624-2D330E4889E6}"/>
    <cellStyle name="Input 9 2 3 2 2 2" xfId="33398" xr:uid="{F4A5AA76-B45D-4A14-A985-6A654AE3FA6A}"/>
    <cellStyle name="Input 9 2 3 2 3" xfId="28366" xr:uid="{4B0BEFE3-3126-46B6-9199-08BEE1106EF9}"/>
    <cellStyle name="Input 9 2 3 3" xfId="9900" xr:uid="{FC2B60CB-626A-4D5D-A250-E32C58A367E1}"/>
    <cellStyle name="Input 9 2 3 3 2" xfId="14957" xr:uid="{9ED31895-5165-4454-968F-D95E28F02D01}"/>
    <cellStyle name="Input 9 2 3 3 2 2" xfId="34306" xr:uid="{8F776920-F595-481D-983B-EF8F8B0ACD00}"/>
    <cellStyle name="Input 9 2 3 3 3" xfId="29278" xr:uid="{D7880159-6C7F-4A34-96E7-E54E29F89ABA}"/>
    <cellStyle name="Input 9 2 3 4" xfId="10808" xr:uid="{30B12D0C-FF59-4393-AEAB-75A251A49217}"/>
    <cellStyle name="Input 9 2 3 4 2" xfId="15865" xr:uid="{74782D51-9D28-4774-A6CF-1C344F6088A6}"/>
    <cellStyle name="Input 9 2 3 4 2 2" xfId="35214" xr:uid="{826C4CBC-6460-4AD5-BA29-44D31D0BB26F}"/>
    <cellStyle name="Input 9 2 3 4 3" xfId="30186" xr:uid="{0252F3CB-321E-45D4-854B-7A0ADA4326BA}"/>
    <cellStyle name="Input 9 2 3 5" xfId="11716" xr:uid="{2037B8E2-02D5-40B9-AD60-2F9909CFAEA7}"/>
    <cellStyle name="Input 9 2 3 5 2" xfId="16771" xr:uid="{D3F9BD8B-8F77-4BFB-B348-6E33F74760FA}"/>
    <cellStyle name="Input 9 2 3 5 2 2" xfId="36120" xr:uid="{7403AFB1-2723-4C98-ADA9-4441E92DD2E3}"/>
    <cellStyle name="Input 9 2 3 5 3" xfId="31094" xr:uid="{5D97DC45-93C0-4943-9CC7-F20671C48A70}"/>
    <cellStyle name="Input 9 2 3 6" xfId="12622" xr:uid="{B07C2A05-DDD3-4468-B261-C5FB51A93A26}"/>
    <cellStyle name="Input 9 2 3 6 2" xfId="32000" xr:uid="{B3C008B1-44D3-40B7-941E-797351C5A7BB}"/>
    <cellStyle name="Input 9 2 3 7" xfId="27332" xr:uid="{BE806346-F45D-448A-BB75-A8E67A358280}"/>
    <cellStyle name="Input 9 2 4" xfId="8307" xr:uid="{841A1EC2-9BD6-4F9C-B6C0-B389D64F91FA}"/>
    <cellStyle name="Input 9 2 4 2" xfId="9375" xr:uid="{EA8AD4DE-4F1E-4587-AC45-7B8D9A46F8CB}"/>
    <cellStyle name="Input 9 2 4 2 2" xfId="14432" xr:uid="{3B41ACFE-E2FA-44A5-B162-F630BD4CA652}"/>
    <cellStyle name="Input 9 2 4 2 2 2" xfId="33781" xr:uid="{0CFA41A2-E1F7-45DE-9987-58EB21C09F71}"/>
    <cellStyle name="Input 9 2 4 2 3" xfId="28753" xr:uid="{1A563F23-E3EB-43F2-991A-7B8FE1C93BFF}"/>
    <cellStyle name="Input 9 2 4 3" xfId="10283" xr:uid="{EF6883CE-1B60-4CD2-80D1-BFF8CFEEAA54}"/>
    <cellStyle name="Input 9 2 4 3 2" xfId="15340" xr:uid="{2840B6F0-DA19-4686-A19A-2FC76059AB1C}"/>
    <cellStyle name="Input 9 2 4 3 2 2" xfId="34689" xr:uid="{FE53791B-9A48-4437-87B6-097B01236E76}"/>
    <cellStyle name="Input 9 2 4 3 3" xfId="29661" xr:uid="{CEFB68B3-1C27-4B1B-A20C-6379028CA85D}"/>
    <cellStyle name="Input 9 2 4 4" xfId="11191" xr:uid="{742D353B-3F77-4373-9856-43E6A81D8002}"/>
    <cellStyle name="Input 9 2 4 4 2" xfId="16247" xr:uid="{973B94BA-F909-40A8-A434-2B18EB041B4B}"/>
    <cellStyle name="Input 9 2 4 4 2 2" xfId="35596" xr:uid="{80E31396-737B-4031-9AC1-F05CDCB1A72B}"/>
    <cellStyle name="Input 9 2 4 4 3" xfId="30569" xr:uid="{4382CD39-9C4E-4702-8250-BB26100D31B5}"/>
    <cellStyle name="Input 9 2 4 5" xfId="12098" xr:uid="{A2C0B48E-E12F-4073-9438-086C61D36B6A}"/>
    <cellStyle name="Input 9 2 4 5 2" xfId="17148" xr:uid="{2AEFC8C4-7FF6-4485-B23A-D0F0287CF6DF}"/>
    <cellStyle name="Input 9 2 4 5 2 2" xfId="36497" xr:uid="{73A7460A-10B5-4DFD-A497-83D99A92BCFF}"/>
    <cellStyle name="Input 9 2 4 5 3" xfId="31476" xr:uid="{2F159138-043F-4E81-B5D1-AE1DA950404D}"/>
    <cellStyle name="Input 9 2 4 6" xfId="12999" xr:uid="{AF552361-A15C-461A-A322-3ABEC730354C}"/>
    <cellStyle name="Input 9 2 4 6 2" xfId="32377" xr:uid="{5BDD2A76-1743-487B-B73A-9BB3AC2FE2B9}"/>
    <cellStyle name="Input 9 2 4 7" xfId="27709" xr:uid="{4C780FD4-65E9-4C62-845F-5BBDCAF1CD4D}"/>
    <cellStyle name="Input 9 2 5" xfId="17354" xr:uid="{6CB943E3-4BBB-4375-8D54-156E09EF0E30}"/>
    <cellStyle name="Input 9 2 5 2" xfId="24941" xr:uid="{8274FA2F-06BB-4920-837A-2CE71183E0D3}"/>
    <cellStyle name="Input 9 2 5 2 2" xfId="37542" xr:uid="{06DF1D18-A992-4878-A082-9B061E28A686}"/>
    <cellStyle name="Input 9 2 5 3" xfId="36697" xr:uid="{037065FD-8C5D-468B-B927-26A37069AD04}"/>
    <cellStyle name="Input 9 2 6" xfId="24942" xr:uid="{1FA4F95E-087B-4516-AB6C-42E6E690D647}"/>
    <cellStyle name="Input 9 2 6 2" xfId="37543" xr:uid="{B1EB8D08-E3D0-4C78-8EE0-218CC01ACF45}"/>
    <cellStyle name="Input 9 2 7" xfId="25957" xr:uid="{D85AEE1F-976F-4E1C-BAFC-13176E169E72}"/>
    <cellStyle name="Input 9 3" xfId="1839" xr:uid="{27E9B1BE-D879-465F-9BB2-7D2900A2253D}"/>
    <cellStyle name="Input 9 3 2" xfId="7348" xr:uid="{7B56AA59-DA46-4E7A-981D-A5ED413FB6FE}"/>
    <cellStyle name="Input 9 3 2 2" xfId="8511" xr:uid="{CEE3CBC0-A80A-49D2-9137-28D7A93B954A}"/>
    <cellStyle name="Input 9 3 2 2 2" xfId="13572" xr:uid="{3C456F10-F8FC-4269-84AC-7C2778403F2D}"/>
    <cellStyle name="Input 9 3 2 2 2 2" xfId="32921" xr:uid="{95728E62-7D68-442F-93F0-6F03CBB99902}"/>
    <cellStyle name="Input 9 3 2 2 3" xfId="27889" xr:uid="{C9076433-14F5-4B39-A477-9B5DF658FAF0}"/>
    <cellStyle name="Input 9 3 2 3" xfId="7023" xr:uid="{230394E4-E994-40BB-A9AA-09E7A0BE3E27}"/>
    <cellStyle name="Input 9 3 2 3 2" xfId="13333" xr:uid="{F342C33E-014B-4519-AF7B-A31D05E13B94}"/>
    <cellStyle name="Input 9 3 2 3 2 2" xfId="32682" xr:uid="{B2236055-FB14-470A-A775-2D5B1F3812D8}"/>
    <cellStyle name="Input 9 3 2 3 3" xfId="26523" xr:uid="{40640FA6-FE79-41B3-9FD8-7641ED9B031A}"/>
    <cellStyle name="Input 9 3 2 4" xfId="6844" xr:uid="{367B7931-5EAB-4554-8D39-987E4D405B94}"/>
    <cellStyle name="Input 9 3 2 4 2" xfId="13179" xr:uid="{40656A7C-D42A-48A8-B64B-C5FD7C6F6CA7}"/>
    <cellStyle name="Input 9 3 2 4 2 2" xfId="32528" xr:uid="{E519D4E0-6AF8-4C0B-9C53-5224EC9DF5A0}"/>
    <cellStyle name="Input 9 3 2 4 3" xfId="26359" xr:uid="{A8799BB1-1584-4061-94CA-E89BC9DC46FC}"/>
    <cellStyle name="Input 9 3 2 5" xfId="7157" xr:uid="{0C11D881-A873-4586-973D-17670B039352}"/>
    <cellStyle name="Input 9 3 2 5 2" xfId="13436" xr:uid="{11291EE8-2DE2-47EF-BC16-74BBFA3B3C79}"/>
    <cellStyle name="Input 9 3 2 5 2 2" xfId="32785" xr:uid="{471E9892-74AB-4ACE-BBCF-C765DF9A5145}"/>
    <cellStyle name="Input 9 3 2 5 3" xfId="26654" xr:uid="{624A1FAB-69A7-46B1-A959-FEB6EAE0F804}"/>
    <cellStyle name="Input 9 3 2 6" xfId="7193" xr:uid="{22412FFB-C663-4526-B8E8-7CE4CA94FAA0}"/>
    <cellStyle name="Input 9 3 2 6 2" xfId="26690" xr:uid="{8025783A-45D1-4D2A-AC4A-205FEA77B0C3}"/>
    <cellStyle name="Input 9 3 2 7" xfId="26839" xr:uid="{ED3EB122-3222-4FAC-9C70-53EF586B3A93}"/>
    <cellStyle name="Input 9 3 3" xfId="7840" xr:uid="{F1BEF1D7-8B04-4E38-BF06-4FE46115D32B}"/>
    <cellStyle name="Input 9 3 3 2" xfId="8987" xr:uid="{ACC89FAB-826C-4751-9EB8-55557FB5CC63}"/>
    <cellStyle name="Input 9 3 3 2 2" xfId="14048" xr:uid="{A9B05FD4-D027-4D95-AF53-30146D3755BA}"/>
    <cellStyle name="Input 9 3 3 2 2 2" xfId="33397" xr:uid="{5E07E296-26CC-43AC-B2AD-1F113759C383}"/>
    <cellStyle name="Input 9 3 3 2 3" xfId="28365" xr:uid="{ACEFAB64-F9A7-41A4-B11D-351EDE05B600}"/>
    <cellStyle name="Input 9 3 3 3" xfId="9899" xr:uid="{E2BEC16C-B98D-4FB6-AD28-5476430AEF8F}"/>
    <cellStyle name="Input 9 3 3 3 2" xfId="14956" xr:uid="{047C3152-1794-4D23-A8B4-39E7FC57D634}"/>
    <cellStyle name="Input 9 3 3 3 2 2" xfId="34305" xr:uid="{D92178F7-4B68-4311-8E44-EC9E0F2311D2}"/>
    <cellStyle name="Input 9 3 3 3 3" xfId="29277" xr:uid="{AC3587D5-BEF7-4133-AD0B-2C5E66BBB3D6}"/>
    <cellStyle name="Input 9 3 3 4" xfId="10807" xr:uid="{B86AE603-7A36-4B1C-99ED-EC11564E22EF}"/>
    <cellStyle name="Input 9 3 3 4 2" xfId="15864" xr:uid="{26D83F8A-F306-4429-A399-E09CCCA5450D}"/>
    <cellStyle name="Input 9 3 3 4 2 2" xfId="35213" xr:uid="{EF14A7EC-3832-4A82-BE0E-B2611AFBE7EC}"/>
    <cellStyle name="Input 9 3 3 4 3" xfId="30185" xr:uid="{402C219F-7FB4-4D02-BF41-6D6BC8C08E32}"/>
    <cellStyle name="Input 9 3 3 5" xfId="11715" xr:uid="{9C84620C-D926-431A-8944-71CB1ED5F7C7}"/>
    <cellStyle name="Input 9 3 3 5 2" xfId="16770" xr:uid="{6C08C24C-D56B-4071-BF3D-CA6486D118E6}"/>
    <cellStyle name="Input 9 3 3 5 2 2" xfId="36119" xr:uid="{94314BF1-81E7-47CD-961E-20BE4A100617}"/>
    <cellStyle name="Input 9 3 3 5 3" xfId="31093" xr:uid="{8632F688-91D3-4307-A541-BBE5BB7019ED}"/>
    <cellStyle name="Input 9 3 3 6" xfId="12621" xr:uid="{5F394942-AC3A-4B0B-B95B-0F786262BDC7}"/>
    <cellStyle name="Input 9 3 3 6 2" xfId="31999" xr:uid="{5641E5E4-3407-4213-B8E2-B69B8BB7EC89}"/>
    <cellStyle name="Input 9 3 3 7" xfId="27331" xr:uid="{562868BF-CEB0-449D-A0EB-CEACBE83A06B}"/>
    <cellStyle name="Input 9 3 4" xfId="8306" xr:uid="{C68EFB56-0676-4E91-BB24-E89BD3D3238F}"/>
    <cellStyle name="Input 9 3 4 2" xfId="9374" xr:uid="{112E30AF-25FF-4A77-A990-9C3443003EAD}"/>
    <cellStyle name="Input 9 3 4 2 2" xfId="14431" xr:uid="{85BAC3EA-25B3-4C64-8CB7-49BB1976F91C}"/>
    <cellStyle name="Input 9 3 4 2 2 2" xfId="33780" xr:uid="{BF9F2852-2B76-40E3-83D6-8581CDE9B63B}"/>
    <cellStyle name="Input 9 3 4 2 3" xfId="28752" xr:uid="{61E05B1C-CE30-425E-B721-CB930A014BE9}"/>
    <cellStyle name="Input 9 3 4 3" xfId="10282" xr:uid="{6F1CD87E-A299-4E91-AF5A-CFDB1E30376F}"/>
    <cellStyle name="Input 9 3 4 3 2" xfId="15339" xr:uid="{B3D160F3-8A95-4E74-8ED5-52B4467F0D00}"/>
    <cellStyle name="Input 9 3 4 3 2 2" xfId="34688" xr:uid="{46AE0E51-95E6-4D4D-91FA-429E7E71CA01}"/>
    <cellStyle name="Input 9 3 4 3 3" xfId="29660" xr:uid="{9DD1B6D4-6135-4F44-9E4E-30232D5C5025}"/>
    <cellStyle name="Input 9 3 4 4" xfId="11190" xr:uid="{6458B74A-D939-4E72-879D-C35458A55619}"/>
    <cellStyle name="Input 9 3 4 4 2" xfId="16246" xr:uid="{E1552388-148C-47C4-9E8F-7C20B3D3B2FA}"/>
    <cellStyle name="Input 9 3 4 4 2 2" xfId="35595" xr:uid="{C2C82D73-4946-4D39-BC28-80400B816AD4}"/>
    <cellStyle name="Input 9 3 4 4 3" xfId="30568" xr:uid="{1F8304A8-0710-4F03-932C-56E82C99556E}"/>
    <cellStyle name="Input 9 3 4 5" xfId="12097" xr:uid="{214AE891-E397-4730-9999-931096A20A56}"/>
    <cellStyle name="Input 9 3 4 5 2" xfId="17147" xr:uid="{66C8E49E-F548-4C3E-A1DE-9078AC7F3517}"/>
    <cellStyle name="Input 9 3 4 5 2 2" xfId="36496" xr:uid="{D469E7B2-577B-479E-934B-40C94D501332}"/>
    <cellStyle name="Input 9 3 4 5 3" xfId="31475" xr:uid="{6FF12763-69C0-49EC-8539-C96A8171F22D}"/>
    <cellStyle name="Input 9 3 4 6" xfId="12998" xr:uid="{D65A8E1A-96F1-4B7E-9F92-9118C6237E54}"/>
    <cellStyle name="Input 9 3 4 6 2" xfId="32376" xr:uid="{263B66CA-39D6-4D4D-9AFF-D10D8CE7FE81}"/>
    <cellStyle name="Input 9 3 4 7" xfId="27708" xr:uid="{F130D09D-D808-4C0B-AD78-C6FDAAF12833}"/>
    <cellStyle name="Input 9 3 5" xfId="17355" xr:uid="{A2A11FF1-D328-4950-A277-DCA913C873FE}"/>
    <cellStyle name="Input 9 3 5 2" xfId="24943" xr:uid="{5DC03FBD-A46F-473E-80AD-1F247DCB7950}"/>
    <cellStyle name="Input 9 3 5 2 2" xfId="37544" xr:uid="{A4279E42-E137-4B72-97A5-0FEF307B12A4}"/>
    <cellStyle name="Input 9 3 5 3" xfId="36698" xr:uid="{28676134-DE73-4662-A9C8-5408DAB87E7A}"/>
    <cellStyle name="Input 9 3 6" xfId="24944" xr:uid="{BB85FBC2-4FBC-4212-94B4-0E2B84347949}"/>
    <cellStyle name="Input 9 3 6 2" xfId="37545" xr:uid="{2A053C70-47AB-4731-A1D9-7E556F791374}"/>
    <cellStyle name="Input 9 3 7" xfId="25958" xr:uid="{493D811D-46FD-425A-A8B0-D38E420CBEB0}"/>
    <cellStyle name="Linked Cell" xfId="14" builtinId="24" customBuiltin="1"/>
    <cellStyle name="Linked Cell 10 2" xfId="1840" xr:uid="{FD819BF8-9CD0-4B4A-89E9-6D951BF7708A}"/>
    <cellStyle name="Linked Cell 10 3" xfId="1841" xr:uid="{696A3D4D-5BCD-413C-B74D-9B70C97F8717}"/>
    <cellStyle name="Linked Cell 11 2" xfId="1842" xr:uid="{34F8A73A-93E9-48EE-971E-5CF2C3D6DF6F}"/>
    <cellStyle name="Linked Cell 11 3" xfId="1843" xr:uid="{095FC020-F2DB-4433-83F9-9CF9869410EA}"/>
    <cellStyle name="Linked Cell 12 2" xfId="1844" xr:uid="{D72B3DEB-DB07-467C-AA93-382AA74F16F7}"/>
    <cellStyle name="Linked Cell 12 3" xfId="1845" xr:uid="{9FFBCEFA-8E40-47B0-8666-BDB609532FAD}"/>
    <cellStyle name="Linked Cell 13 2" xfId="1846" xr:uid="{8FCD5F09-F343-483C-BCF8-916A44BB101B}"/>
    <cellStyle name="Linked Cell 13 3" xfId="1847" xr:uid="{ABBB78BF-F531-4292-A635-AC40F7D4C049}"/>
    <cellStyle name="Linked Cell 14 2" xfId="1848" xr:uid="{0E0F11FD-1CAE-42DB-AA15-E3706DC90509}"/>
    <cellStyle name="Linked Cell 14 3" xfId="1849" xr:uid="{22B3763D-C23F-4096-A772-1C16FBC34F47}"/>
    <cellStyle name="Linked Cell 15" xfId="1850" xr:uid="{429339DC-2AA4-4445-9349-5240C07C6BF1}"/>
    <cellStyle name="Linked Cell 15 2" xfId="1851" xr:uid="{10FB1E4B-D791-4563-920E-7E966471D2AB}"/>
    <cellStyle name="Linked Cell 15 3" xfId="1852" xr:uid="{8F516747-62C7-43B4-97C4-55D29B8BB3D0}"/>
    <cellStyle name="Linked Cell 15 4" xfId="1853" xr:uid="{EEC48EC4-8C6E-4A7A-9D54-C8B841E2FA0C}"/>
    <cellStyle name="Linked Cell 15 5" xfId="1854" xr:uid="{7F0E3166-2F6B-4422-AA32-A63763D5FFFA}"/>
    <cellStyle name="Linked Cell 15 6" xfId="1855" xr:uid="{984A3E58-EA12-40BD-A51F-C592C47A5E11}"/>
    <cellStyle name="Linked Cell 15 7" xfId="1856" xr:uid="{BA1FF613-C6A3-4883-801E-8A22459F882A}"/>
    <cellStyle name="Linked Cell 16" xfId="1857" xr:uid="{C84282A2-6DF9-4AE1-B710-59F535CCB936}"/>
    <cellStyle name="Linked Cell 17" xfId="1858" xr:uid="{E9CFE438-55D0-4543-A8F5-173A339CEF2E}"/>
    <cellStyle name="Linked Cell 18" xfId="1859" xr:uid="{2376AE72-6446-44D6-8CC3-09C3B56586D1}"/>
    <cellStyle name="Linked Cell 19" xfId="1860" xr:uid="{202C4EED-7883-409A-8F92-4763946E6FC3}"/>
    <cellStyle name="Linked Cell 2" xfId="3895" xr:uid="{0732E1B5-F8EC-43E5-A5C7-E523C9C1F462}"/>
    <cellStyle name="Linked Cell 2 2" xfId="1861" xr:uid="{84758333-F4CD-4156-95DB-9716B5EE7E45}"/>
    <cellStyle name="Linked Cell 2 3" xfId="1862" xr:uid="{E9B78934-EA74-4800-ABCE-4946B20AC641}"/>
    <cellStyle name="Linked Cell 2 4" xfId="4631" xr:uid="{86ADB719-98D7-4EBA-A1C8-337F78D47A2B}"/>
    <cellStyle name="Linked Cell 2 5" xfId="18170" xr:uid="{96FA27E2-DC7E-49B7-AD11-4AA03118039D}"/>
    <cellStyle name="Linked Cell 20" xfId="1863" xr:uid="{2376A24B-1216-496D-BE1A-659AD0AB59F5}"/>
    <cellStyle name="Linked Cell 21" xfId="1864" xr:uid="{2FA14991-EC2B-4203-BAA3-FA18E09DFF7F}"/>
    <cellStyle name="Linked Cell 22" xfId="1865" xr:uid="{E9C18374-2BB9-47B9-80C3-600653AAB183}"/>
    <cellStyle name="Linked Cell 3" xfId="4632" xr:uid="{D11F5D90-3FF3-4140-9139-56ADD5531193}"/>
    <cellStyle name="Linked Cell 3 2" xfId="1866" xr:uid="{FA5094FE-9525-4CCF-8ADC-3F1DD8AA0C7E}"/>
    <cellStyle name="Linked Cell 3 3" xfId="1867" xr:uid="{0D1E70A5-96D7-4F56-B1D6-B02D93056B4B}"/>
    <cellStyle name="Linked Cell 4" xfId="4633" xr:uid="{F933EFCF-9BC9-4CF8-9BD9-92AAE03C37DC}"/>
    <cellStyle name="Linked Cell 4 2" xfId="1868" xr:uid="{6ECF1C98-5E16-4511-90AA-4A2A8C1D14DF}"/>
    <cellStyle name="Linked Cell 4 3" xfId="1869" xr:uid="{B8FC1850-076D-4891-BC60-6C430A8577A1}"/>
    <cellStyle name="Linked Cell 5" xfId="4634" xr:uid="{C8247A12-C604-4841-944D-B27722A8074F}"/>
    <cellStyle name="Linked Cell 5 2" xfId="1870" xr:uid="{779DA7A3-0767-4455-A6A0-C1F263C19BD3}"/>
    <cellStyle name="Linked Cell 5 3" xfId="1871" xr:uid="{C7B9236C-F66B-43A9-BCEC-078A7D425E4C}"/>
    <cellStyle name="Linked Cell 6 2" xfId="1872" xr:uid="{3C69A71D-AA8A-4359-AF8A-7BE588B863CA}"/>
    <cellStyle name="Linked Cell 6 3" xfId="1873" xr:uid="{B68378A0-706D-4C3A-9833-7B19D3DF00F9}"/>
    <cellStyle name="Linked Cell 7 2" xfId="1874" xr:uid="{F0FED69A-D496-4E22-8DE5-BFD590698424}"/>
    <cellStyle name="Linked Cell 7 3" xfId="1875" xr:uid="{340E9CC0-AAE3-4439-B881-8363C58445B9}"/>
    <cellStyle name="Linked Cell 8 2" xfId="1876" xr:uid="{232D2FCB-949F-4ECA-852F-97448FF00C1E}"/>
    <cellStyle name="Linked Cell 8 3" xfId="1877" xr:uid="{E5E98DB5-938E-44E6-BD3D-9FC2DB7139AE}"/>
    <cellStyle name="Linked Cell 9 2" xfId="1878" xr:uid="{21B4F046-33F4-400F-B83F-E2EEBA9DAEA2}"/>
    <cellStyle name="Linked Cell 9 3" xfId="1879" xr:uid="{A02FA224-B46D-41CA-A9CA-BCCA5ED49534}"/>
    <cellStyle name="Neutral 10 2" xfId="1880" xr:uid="{22D3A454-1D81-4BFD-81A9-9441B83BD4FB}"/>
    <cellStyle name="Neutral 10 3" xfId="1881" xr:uid="{7CCDE347-3DD6-4426-8C88-75491EBD3002}"/>
    <cellStyle name="Neutral 11 2" xfId="1882" xr:uid="{DBB48B79-252D-4118-9073-7E7E89659E0B}"/>
    <cellStyle name="Neutral 11 3" xfId="1883" xr:uid="{1BEAB433-8702-4796-AE09-55339DA4DCED}"/>
    <cellStyle name="Neutral 12 2" xfId="1884" xr:uid="{44B400B2-8A1F-40B6-9AF0-4D0E3BD32258}"/>
    <cellStyle name="Neutral 12 3" xfId="1885" xr:uid="{7248DF4B-6CDD-41AF-829D-EF94405811D9}"/>
    <cellStyle name="Neutral 13 2" xfId="1886" xr:uid="{E01C75A2-4787-41A2-ACC5-E6B67F76EB92}"/>
    <cellStyle name="Neutral 13 3" xfId="1887" xr:uid="{FEF571ED-3ADE-43F1-B367-EF335ABCFCB1}"/>
    <cellStyle name="Neutral 14 2" xfId="1888" xr:uid="{549FC960-4F7D-43AF-B556-A7BA4559B19F}"/>
    <cellStyle name="Neutral 14 3" xfId="1889" xr:uid="{81832E17-E261-4F75-AED9-CAD443922B74}"/>
    <cellStyle name="Neutral 15" xfId="1890" xr:uid="{682C2F36-49F3-4A5B-A79A-AC22B2C2B2AB}"/>
    <cellStyle name="Neutral 15 2" xfId="1891" xr:uid="{EB770B45-88B2-421A-973E-15F6DC7CE0A6}"/>
    <cellStyle name="Neutral 15 3" xfId="1892" xr:uid="{012C162C-190E-4614-88E9-F5C41E2085C5}"/>
    <cellStyle name="Neutral 15 4" xfId="1893" xr:uid="{53B3219C-32F7-4A48-A132-50BEBFA5152C}"/>
    <cellStyle name="Neutral 15 5" xfId="1894" xr:uid="{1B33BDE5-B7CA-4614-96A6-E4FAEE4C253D}"/>
    <cellStyle name="Neutral 15 6" xfId="1895" xr:uid="{49C8C61E-9982-4A8C-91DF-12C2A9B24B48}"/>
    <cellStyle name="Neutral 15 7" xfId="1896" xr:uid="{14A3BDB9-00B7-4D32-BA98-FC0E4F0643C3}"/>
    <cellStyle name="Neutral 16" xfId="1897" xr:uid="{C8DA0813-2E42-4110-B195-40FF24139924}"/>
    <cellStyle name="Neutral 17" xfId="1898" xr:uid="{B162243B-3612-4E9A-ACD6-138F152E1307}"/>
    <cellStyle name="Neutral 18" xfId="1899" xr:uid="{5F7F9E0A-9500-4E23-B171-E97A4298E4F0}"/>
    <cellStyle name="Neutral 19" xfId="1900" xr:uid="{0C0436CA-BBBE-4D26-B8EB-A14E202B41C5}"/>
    <cellStyle name="Neutral 2" xfId="3896" xr:uid="{8B1F93A6-D082-4C52-BF9B-DB896785F6BB}"/>
    <cellStyle name="Neutral 2 2" xfId="1901" xr:uid="{B2E43D33-A6F1-4E19-A8C8-AD6F47206FB1}"/>
    <cellStyle name="Neutral 2 3" xfId="1902" xr:uid="{9BE8F7B9-BF58-49AD-8E04-5517FDE151AC}"/>
    <cellStyle name="Neutral 2 4" xfId="4635" xr:uid="{389669FF-0D63-4A73-9275-0CA565BBBB8C}"/>
    <cellStyle name="Neutral 2 4 2" xfId="18171" xr:uid="{1FF1CC34-364B-434F-A242-CD75D8B2B96C}"/>
    <cellStyle name="Neutral 2 4 3" xfId="18172" xr:uid="{121CB7DF-7185-4B8A-A8B1-3D2DAA3308C7}"/>
    <cellStyle name="Neutral 2 4 4" xfId="18173" xr:uid="{2C0D20B8-2CE8-4EE5-B7B2-E1DCE7A3B9F2}"/>
    <cellStyle name="Neutral 2 5" xfId="4636" xr:uid="{5F631FB4-8F93-494D-AEB9-82D4A4F872F6}"/>
    <cellStyle name="Neutral 2 6" xfId="18174" xr:uid="{2DE4F697-2900-4508-8149-17068C08531B}"/>
    <cellStyle name="Neutral 2 7" xfId="18175" xr:uid="{C5382EB0-0918-40C4-A7C5-D925F15C8D37}"/>
    <cellStyle name="Neutral 20" xfId="1903" xr:uid="{97821300-9B93-4D96-804A-5D3172F103C8}"/>
    <cellStyle name="Neutral 21" xfId="1904" xr:uid="{0269C974-6E5F-4B60-B319-BD0D13BBD879}"/>
    <cellStyle name="Neutral 22" xfId="1905" xr:uid="{B15880C0-9B04-4775-AD81-72EC2D004177}"/>
    <cellStyle name="Neutral 3" xfId="4249" xr:uid="{CB1CD5D1-CB91-4D74-A6EA-B7DF29C2714F}"/>
    <cellStyle name="Neutral 3 2" xfId="1906" xr:uid="{CCD72771-9F35-438D-90DA-0A65BB7C1FA4}"/>
    <cellStyle name="Neutral 3 3" xfId="1907" xr:uid="{69E6EA52-4407-49F4-B9A3-E7E28AF32B14}"/>
    <cellStyle name="Neutral 4" xfId="4637" xr:uid="{036B3BEF-123C-42B9-B1B6-A1CD742D3E2E}"/>
    <cellStyle name="Neutral 4 2" xfId="1908" xr:uid="{D68F1B25-6E7B-40DC-8DFF-60FC5379E1AB}"/>
    <cellStyle name="Neutral 4 3" xfId="1909" xr:uid="{B750343F-C6CE-41B4-89A5-BD26276168E3}"/>
    <cellStyle name="Neutral 5" xfId="4638" xr:uid="{BEE06E91-C710-4D32-A5C2-11AF7A5FC7EB}"/>
    <cellStyle name="Neutral 5 2" xfId="1910" xr:uid="{924EE9A5-F405-4E94-9F20-59BAFDAC9F64}"/>
    <cellStyle name="Neutral 5 3" xfId="1911" xr:uid="{E6FACE81-8D11-42D6-9AC8-CC161040317D}"/>
    <cellStyle name="Neutral 6" xfId="6698" xr:uid="{79B3229F-ABF8-4329-B973-79AE52BCD01C}"/>
    <cellStyle name="Neutral 6 2" xfId="1912" xr:uid="{65A7D36B-35D2-4B25-A64C-908368631752}"/>
    <cellStyle name="Neutral 6 3" xfId="1913" xr:uid="{810058F3-0B5C-4B7A-9D42-E46B263181AB}"/>
    <cellStyle name="Neutral 7 2" xfId="1914" xr:uid="{629CB742-CA0F-48DE-A5F1-8E287CF6A521}"/>
    <cellStyle name="Neutral 7 3" xfId="1915" xr:uid="{ABC14957-DF29-4288-B7C1-098A01875F34}"/>
    <cellStyle name="Neutral 8 2" xfId="1916" xr:uid="{D831C685-BD9C-46FB-9244-488225B048DA}"/>
    <cellStyle name="Neutral 8 3" xfId="1917" xr:uid="{ED6FD7C8-0776-46EC-9677-30E954C254CA}"/>
    <cellStyle name="Neutral 9 2" xfId="1918" xr:uid="{7D991A5B-64FE-4DCF-803B-916346F898A4}"/>
    <cellStyle name="Neutral 9 3" xfId="1919" xr:uid="{F12A31C0-C2FE-4843-9863-B580D5F71838}"/>
    <cellStyle name="Normal" xfId="0" builtinId="0"/>
    <cellStyle name="Normal 10" xfId="1920" xr:uid="{5B1E47B3-68AD-4764-9605-274DCFE24A9D}"/>
    <cellStyle name="Normal 10 10" xfId="1921" xr:uid="{95E9D646-483D-42FC-8706-8191CB293ACD}"/>
    <cellStyle name="Normal 10 11" xfId="1922" xr:uid="{658AD49C-5B12-4B14-866E-FB84DF882346}"/>
    <cellStyle name="Normal 10 12" xfId="1923" xr:uid="{A5511A12-A7EF-4B33-A8E4-12144178AFB5}"/>
    <cellStyle name="Normal 10 13" xfId="1924" xr:uid="{50816654-7A5A-46E5-A135-82A632AEBD10}"/>
    <cellStyle name="Normal 10 14" xfId="1925" xr:uid="{7F8B9D5A-1E63-4579-BB29-DE183D9C6B85}"/>
    <cellStyle name="Normal 10 15" xfId="1926" xr:uid="{9B1BF2B6-90EA-473D-8342-8077CB0B244E}"/>
    <cellStyle name="Normal 10 16" xfId="6678" xr:uid="{D211C7CD-294E-476B-8BD5-A5BC84F0BC71}"/>
    <cellStyle name="Normal 10 16 2" xfId="8402" xr:uid="{E588CC80-1CA2-430E-83B2-720E47C86A87}"/>
    <cellStyle name="Normal 10 16 3" xfId="24743" xr:uid="{98FC29A9-5462-4F24-BBFC-0DE212F2B120}"/>
    <cellStyle name="Normal 10 17" xfId="6793" xr:uid="{B8F86CEF-FEC8-4E54-81F1-2FF0DE573153}"/>
    <cellStyle name="Normal 10 18" xfId="8258" xr:uid="{ED003286-FD41-4A10-A979-1ECB553F1CEC}"/>
    <cellStyle name="Normal 10 2" xfId="1927" xr:uid="{2634A03C-7D43-4C92-B9B1-58779B216B4C}"/>
    <cellStyle name="Normal 10 2 2" xfId="18176" xr:uid="{9C2C5D5A-488E-4682-8434-26DC39B3729C}"/>
    <cellStyle name="Normal 10 3" xfId="1928" xr:uid="{870DDCCA-256A-40E5-A292-85751D4C2B31}"/>
    <cellStyle name="Normal 10 3 2" xfId="18177" xr:uid="{5A24B2BE-DA7D-4ED4-85ED-2253BA520B91}"/>
    <cellStyle name="Normal 10 3 3" xfId="18178" xr:uid="{FD1EF10A-174D-4320-B38E-78446C077D4E}"/>
    <cellStyle name="Normal 10 4" xfId="1929" xr:uid="{6746E07F-335A-4873-8444-2126F62577D6}"/>
    <cellStyle name="Normal 10 5" xfId="1930" xr:uid="{0F1F1FFE-8B82-431A-92D4-B459680E635B}"/>
    <cellStyle name="Normal 10 5 2" xfId="18179" xr:uid="{31207751-9BB6-4C38-857D-34156D79F7F6}"/>
    <cellStyle name="Normal 10 6" xfId="1931" xr:uid="{538ED4F8-E3F4-4DE8-A835-265C690546DA}"/>
    <cellStyle name="Normal 10 7" xfId="1932" xr:uid="{CA815B28-62C4-400F-90E5-39BAE1084B37}"/>
    <cellStyle name="Normal 10 8" xfId="1933" xr:uid="{9D7CD944-6D0C-4261-A98C-EBD54C6D4E60}"/>
    <cellStyle name="Normal 10 9" xfId="1934" xr:uid="{3491AE69-F00B-4512-AE35-9EE4C857C923}"/>
    <cellStyle name="Normal 100" xfId="1935" xr:uid="{676667FF-9785-43A1-B931-B872F7F4ADE4}"/>
    <cellStyle name="Normal 101" xfId="1936" xr:uid="{BE7F19A6-CB67-41B7-AACB-8D7F4CC9F44D}"/>
    <cellStyle name="Normal 102" xfId="1937" xr:uid="{6A0E5C60-25A2-4CA0-8CBD-D528F1BFE683}"/>
    <cellStyle name="Normal 103" xfId="1938" xr:uid="{7E0D3646-612F-4B5B-8697-8F6614F59688}"/>
    <cellStyle name="Normal 104" xfId="1939" xr:uid="{A359E1D2-4787-4F28-873D-557C456951B8}"/>
    <cellStyle name="Normal 105" xfId="1940" xr:uid="{F74E9300-2738-4C72-AD68-1D53E5CB5182}"/>
    <cellStyle name="Normal 106" xfId="1941" xr:uid="{70034444-841D-4106-86E7-8899522AC4E4}"/>
    <cellStyle name="Normal 107" xfId="1942" xr:uid="{51D7A1F1-D998-4F03-AEBC-EC2C7808D280}"/>
    <cellStyle name="Normal 108" xfId="1943" xr:uid="{7849970B-D27A-418B-82A9-B7749A450C95}"/>
    <cellStyle name="Normal 109" xfId="1944" xr:uid="{8A167AD8-CE8A-40DC-8629-59DF421C995D}"/>
    <cellStyle name="Normal 11" xfId="1945" xr:uid="{204FB8F3-391C-4673-B2AC-7C2FF76FB30C}"/>
    <cellStyle name="Normal 11 10" xfId="1946" xr:uid="{AEF73D60-8C0C-4416-B51A-4B8AA6A81B5F}"/>
    <cellStyle name="Normal 11 11" xfId="1947" xr:uid="{A398EBE5-E334-4FA1-82A1-537397A27807}"/>
    <cellStyle name="Normal 11 12" xfId="1948" xr:uid="{864C7B28-8433-444A-8A82-3003A85A8CDE}"/>
    <cellStyle name="Normal 11 13" xfId="3740" xr:uid="{1C3E938D-E9EA-4A2E-A301-40DBEF54E389}"/>
    <cellStyle name="Normal 11 13 2" xfId="3850" xr:uid="{D479F562-FF89-472E-B993-D5397E20960A}"/>
    <cellStyle name="Normal 11 13 3" xfId="4203" xr:uid="{62CD4394-1494-4C47-BEB5-364F993B56DF}"/>
    <cellStyle name="Normal 11 13 4" xfId="4289" xr:uid="{C6912C5E-067D-4359-AAA7-3E8CA44B4B54}"/>
    <cellStyle name="Normal 11 13 5" xfId="8404" xr:uid="{0A03EE09-909E-4BF3-99E0-BCDFF4D66E6E}"/>
    <cellStyle name="Normal 11 14" xfId="4001" xr:uid="{FF2F50BA-9EF0-4DAF-ACCB-9239C293A21C}"/>
    <cellStyle name="Normal 11 15" xfId="4000" xr:uid="{39A0F299-F43D-4741-8091-B60E7484BF71}"/>
    <cellStyle name="Normal 11 16" xfId="4002" xr:uid="{5EDEE313-87F5-4EDA-8E05-E0B29056266A}"/>
    <cellStyle name="Normal 11 17" xfId="4141" xr:uid="{161A3627-6CC3-4242-A1C7-F9D7AAFB850A}"/>
    <cellStyle name="Normal 11 18" xfId="3739" xr:uid="{0D4454D7-0569-40AE-BF25-F06304432D45}"/>
    <cellStyle name="Normal 11 19" xfId="6680" xr:uid="{2776B857-E986-4700-8579-49F0B60682E0}"/>
    <cellStyle name="Normal 11 19 2" xfId="24374" xr:uid="{45333F36-A877-4058-9129-E61EFB33D4D2}"/>
    <cellStyle name="Normal 11 2" xfId="1949" xr:uid="{2695D234-D5A6-4266-BBF4-1849365D2EFD}"/>
    <cellStyle name="Normal 11 20" xfId="6798" xr:uid="{9A329ABB-A727-4888-B9D1-1F3A25F575D7}"/>
    <cellStyle name="Normal 11 20 2" xfId="24526" xr:uid="{A38BBF56-69D5-411E-B89E-7228792ED773}"/>
    <cellStyle name="Normal 11 21" xfId="8259" xr:uid="{F4ADB84A-EF61-4C1A-AF93-DF3E4830986E}"/>
    <cellStyle name="Normal 11 3" xfId="1950" xr:uid="{2A270DE6-47DA-475B-81C9-0D2F18BA90B3}"/>
    <cellStyle name="Normal 11 4" xfId="1951" xr:uid="{C322CA61-E02E-498E-B0EF-E0C36EB2B4D4}"/>
    <cellStyle name="Normal 11 5" xfId="1952" xr:uid="{2AAA0220-ADB0-4C65-8752-4A1D835AD135}"/>
    <cellStyle name="Normal 11 6" xfId="1953" xr:uid="{BA204FB3-B3E3-4B87-ADE0-B2532110CBF7}"/>
    <cellStyle name="Normal 11 7" xfId="1954" xr:uid="{78FC0172-91BC-4A70-8115-C50CE1160463}"/>
    <cellStyle name="Normal 11 8" xfId="1955" xr:uid="{CD152195-772E-407C-9BBA-8767FEA7E562}"/>
    <cellStyle name="Normal 11 9" xfId="1956" xr:uid="{042C0F55-03B9-4F0A-8824-B0D747812D50}"/>
    <cellStyle name="Normal 110" xfId="1957" xr:uid="{70889CEE-3123-4DF5-A504-C5BADC5283D2}"/>
    <cellStyle name="Normal 111" xfId="1958" xr:uid="{E99E97DC-6EB7-4BE8-A683-6E5FA885B8AD}"/>
    <cellStyle name="Normal 112" xfId="1959" xr:uid="{C6E15434-4AF8-44F2-B229-0A39F90C8B99}"/>
    <cellStyle name="Normal 113" xfId="1960" xr:uid="{B0EC9939-D379-4F4D-8E08-4AC01135B54B}"/>
    <cellStyle name="Normal 114" xfId="1961" xr:uid="{BCD4D8FF-F84B-4541-B9DD-C6DF37B1C7D1}"/>
    <cellStyle name="Normal 115" xfId="1962" xr:uid="{FA4C4260-14B9-40C6-8FC4-D3ECE51D4073}"/>
    <cellStyle name="Normal 116" xfId="1963" xr:uid="{6F94006E-ECDC-45DB-A6B8-86B52F5AFB0E}"/>
    <cellStyle name="Normal 117" xfId="1964" xr:uid="{5A67FC6C-DBCB-427B-AD4A-D753F1E5FDE1}"/>
    <cellStyle name="Normal 118" xfId="1965" xr:uid="{E02B3C10-A64C-48DE-8E64-6E08BCE0B4B8}"/>
    <cellStyle name="Normal 119" xfId="1966" xr:uid="{FB1548DC-B5EC-4601-B6A4-0E920900BF1D}"/>
    <cellStyle name="Normal 119 10" xfId="4639" xr:uid="{CE70DA7A-621E-4846-B396-6250B7C4DCB0}"/>
    <cellStyle name="Normal 119 11" xfId="4640" xr:uid="{0625B915-3D14-4E6E-893D-D05E0FA80DE3}"/>
    <cellStyle name="Normal 119 12" xfId="4641" xr:uid="{7E54CF19-7E33-4CAF-A41B-C5F77238152E}"/>
    <cellStyle name="Normal 119 13" xfId="4642" xr:uid="{DC1E8F10-97C6-4AB1-90D0-7FED91840480}"/>
    <cellStyle name="Normal 119 14" xfId="4643" xr:uid="{9A190876-61DF-4C25-B370-52D17B08FDE9}"/>
    <cellStyle name="Normal 119 15" xfId="4644" xr:uid="{2D24BA6C-669F-41E6-B282-4E033FBB361F}"/>
    <cellStyle name="Normal 119 16" xfId="4645" xr:uid="{ABCA2C9A-22BA-4BDB-996F-A289232D27F1}"/>
    <cellStyle name="Normal 119 2" xfId="1967" xr:uid="{938AF7E7-9B14-4235-8886-AE83D25A9351}"/>
    <cellStyle name="Normal 119 3" xfId="1968" xr:uid="{93995615-9BC6-4113-A1C7-E5AEBEAB71F9}"/>
    <cellStyle name="Normal 119 4" xfId="1969" xr:uid="{B5B01F92-0BC2-4851-AF60-5A70C7824EAE}"/>
    <cellStyle name="Normal 119 5" xfId="1970" xr:uid="{95990C45-7316-40FF-8EA0-A1200C3DE26A}"/>
    <cellStyle name="Normal 119 6" xfId="1971" xr:uid="{014AB54A-5CDA-411C-9229-694BB838F581}"/>
    <cellStyle name="Normal 119 7" xfId="4646" xr:uid="{FB3A2216-20B4-4A38-881C-14DC977641D1}"/>
    <cellStyle name="Normal 119 8" xfId="4647" xr:uid="{EDD704B2-A0F5-4C1B-A969-AB7C70824D51}"/>
    <cellStyle name="Normal 119 9" xfId="4648" xr:uid="{F802C123-7F94-4808-9C40-4E35809E361F}"/>
    <cellStyle name="Normal 12" xfId="1972" xr:uid="{97B9DC03-ED30-4B64-8537-BA59AAF40401}"/>
    <cellStyle name="Normal 12 10" xfId="6681" xr:uid="{C0B287E6-C0F9-42C9-8EAF-8905D3A27547}"/>
    <cellStyle name="Normal 12 10 2" xfId="24375" xr:uid="{006523D3-8562-46AB-A5F1-679A04CF07A4}"/>
    <cellStyle name="Normal 12 11" xfId="6799" xr:uid="{7A37DC1B-E64B-4413-A5C8-D711BD19F70C}"/>
    <cellStyle name="Normal 12 11 2" xfId="24425" xr:uid="{38BAA156-A005-4277-BE68-DC789CF37CBA}"/>
    <cellStyle name="Normal 12 12" xfId="8260" xr:uid="{68BAF83C-4E80-4F03-A99B-09E782267905}"/>
    <cellStyle name="Normal 12 2" xfId="1973" xr:uid="{10B0C1AB-ECFF-4FC1-893D-307E74293987}"/>
    <cellStyle name="Normal 12 3" xfId="1974" xr:uid="{407D0D22-8630-438D-A372-07C4205394B5}"/>
    <cellStyle name="Normal 12 4" xfId="1975" xr:uid="{DEF09206-2B12-4FB6-A7BC-2C255F1BA962}"/>
    <cellStyle name="Normal 12 5" xfId="1976" xr:uid="{BAAD5D2C-F4E9-4049-8016-B4F0B3B3EE48}"/>
    <cellStyle name="Normal 12 6" xfId="1977" xr:uid="{97598DC9-DED7-46FE-8C09-B5D7B0B1B1C5}"/>
    <cellStyle name="Normal 12 7" xfId="1978" xr:uid="{5C11CA34-EC82-4C45-80B4-67D9863EB357}"/>
    <cellStyle name="Normal 12 8" xfId="1979" xr:uid="{E06430DD-FC7C-47C5-BCC2-7926525667A5}"/>
    <cellStyle name="Normal 12 9" xfId="4649" xr:uid="{930E0F46-F558-4E47-96B6-46D50CC91730}"/>
    <cellStyle name="Normal 12 9 2" xfId="8403" xr:uid="{835ED1A4-7E90-4741-94B5-9C4DB29A8C54}"/>
    <cellStyle name="Normal 120" xfId="1980" xr:uid="{813BCCCF-D095-4081-92BA-2C9A53ECE8E9}"/>
    <cellStyle name="Normal 121" xfId="1981" xr:uid="{C9198D01-0280-441D-96AD-1CB595FCEE75}"/>
    <cellStyle name="Normal 122" xfId="1982" xr:uid="{900209F3-5826-48B1-8B00-2388F2633273}"/>
    <cellStyle name="Normal 123" xfId="1983" xr:uid="{089DB33E-5619-4752-888B-AB46345B9AB5}"/>
    <cellStyle name="Normal 124" xfId="1984" xr:uid="{E558CD95-31FD-4833-AA6D-05202BBE85FB}"/>
    <cellStyle name="Normal 125" xfId="1985" xr:uid="{F9E94E84-F900-456F-9AB9-475D428149D4}"/>
    <cellStyle name="Normal 125 10" xfId="4650" xr:uid="{0D4424C8-3817-4EFD-8F02-7D76AC665D6D}"/>
    <cellStyle name="Normal 125 11" xfId="4651" xr:uid="{047D5A74-6118-43D3-B38D-AC8AF2E406C2}"/>
    <cellStyle name="Normal 125 12" xfId="4652" xr:uid="{28A3029D-05DB-4651-AE54-0D53A036B5A0}"/>
    <cellStyle name="Normal 125 13" xfId="4653" xr:uid="{97E094AC-48A3-4238-907C-8C9CC4C290AD}"/>
    <cellStyle name="Normal 125 14" xfId="4654" xr:uid="{0712F94F-3FA9-46F6-89CD-DE70B6FCF52C}"/>
    <cellStyle name="Normal 125 15" xfId="4655" xr:uid="{C215C55A-B62B-4333-820B-5A240404B150}"/>
    <cellStyle name="Normal 125 16" xfId="4656" xr:uid="{C3C15F76-F497-45AB-9FD0-A71CB5385ACE}"/>
    <cellStyle name="Normal 125 2" xfId="1986" xr:uid="{BF5DA162-3835-43E3-9365-5AFD076FB071}"/>
    <cellStyle name="Normal 125 3" xfId="1987" xr:uid="{E80AB27B-3DE6-40A8-99C2-6C507EB68AE3}"/>
    <cellStyle name="Normal 125 4" xfId="1988" xr:uid="{6779C190-D5E6-46D1-8DCC-004B3C548E28}"/>
    <cellStyle name="Normal 125 5" xfId="1989" xr:uid="{CC19BB16-E428-425D-96A6-F9945F8B1A35}"/>
    <cellStyle name="Normal 125 6" xfId="1990" xr:uid="{E7CB5327-4BC0-48F2-BC5A-072437C9085D}"/>
    <cellStyle name="Normal 125 7" xfId="4657" xr:uid="{53411184-0BA6-46B1-B98E-4D69BB7A2AE1}"/>
    <cellStyle name="Normal 125 8" xfId="4658" xr:uid="{4DE3057B-C9FD-4367-85A5-9669571A6A54}"/>
    <cellStyle name="Normal 125 9" xfId="4659" xr:uid="{6D1FDE0A-6008-4B62-A931-5A698E53223F}"/>
    <cellStyle name="Normal 126" xfId="1991" xr:uid="{FF641BCC-9C7F-4701-AE63-A9FF76068B1A}"/>
    <cellStyle name="Normal 127" xfId="1992" xr:uid="{D69E4F59-134A-4F4F-BEAA-3E06FE77B168}"/>
    <cellStyle name="Normal 128" xfId="1993" xr:uid="{0C226B00-DA8C-4BC8-BC33-03E74328A619}"/>
    <cellStyle name="Normal 129" xfId="1994" xr:uid="{18D67211-52A3-4D29-B5ED-4469D5BF99DE}"/>
    <cellStyle name="Normal 13" xfId="1995" xr:uid="{FA48C899-69F9-40AD-B49E-9B46D9908850}"/>
    <cellStyle name="Normal 13 10" xfId="1996" xr:uid="{1082F600-3B96-4BA3-BC64-C5720E1E98B4}"/>
    <cellStyle name="Normal 13 11" xfId="1997" xr:uid="{184A4ADA-6938-4CD0-8552-54B34CEC6FF4}"/>
    <cellStyle name="Normal 13 12" xfId="1998" xr:uid="{6F409E06-BC68-401F-9E4D-26103A16BBC8}"/>
    <cellStyle name="Normal 13 13" xfId="6682" xr:uid="{24DFCB76-FD01-46F1-AD05-5388A2D3EE6C}"/>
    <cellStyle name="Normal 13 13 2" xfId="24412" xr:uid="{4FD0EC89-A255-4D2B-BAAD-394E71B4006A}"/>
    <cellStyle name="Normal 13 14" xfId="6803" xr:uid="{FAC375E0-DD5B-43B7-8F62-F4B8265B60B9}"/>
    <cellStyle name="Normal 13 15" xfId="8261" xr:uid="{EE89E647-3A9B-4A3B-A2B0-0A9ED86807C7}"/>
    <cellStyle name="Normal 13 2" xfId="1999" xr:uid="{4CEAE1D1-823D-4B36-9C58-AD2085676A30}"/>
    <cellStyle name="Normal 13 2 2" xfId="25650" xr:uid="{598D18D3-6005-4976-9C22-E96FB7D5AD3C}"/>
    <cellStyle name="Normal 13 2 3" xfId="25583" xr:uid="{22EC5E90-3766-44E7-A4A4-E0DD0CE323F6}"/>
    <cellStyle name="Normal 13 3" xfId="2000" xr:uid="{F93CBF40-67CF-4E3E-9A59-0F587DE2E463}"/>
    <cellStyle name="Normal 13 3 2" xfId="25608" xr:uid="{23B30AB4-97A5-4C0F-9837-84EB0E607837}"/>
    <cellStyle name="Normal 13 4" xfId="2001" xr:uid="{DCC50394-FE27-46BA-A795-AE199D7E4CA9}"/>
    <cellStyle name="Normal 13 5" xfId="2002" xr:uid="{75321625-0E38-43E0-A59F-D84CE0546455}"/>
    <cellStyle name="Normal 13 6" xfId="2003" xr:uid="{7B41D0EE-04D4-4B20-8745-1866636B7106}"/>
    <cellStyle name="Normal 13 7" xfId="2004" xr:uid="{CACB5E97-F728-4137-A8DA-5F1DB4D4C5A0}"/>
    <cellStyle name="Normal 13 8" xfId="2005" xr:uid="{9DCD14D8-DF94-41B1-83A5-56F7B5BC90F3}"/>
    <cellStyle name="Normal 13 9" xfId="2006" xr:uid="{65D47850-13B2-42C4-95A2-63BFC4FAA125}"/>
    <cellStyle name="Normal 130" xfId="2007" xr:uid="{9B642D0A-3D41-4AC7-8A0F-D0C11E54E6E4}"/>
    <cellStyle name="Normal 131" xfId="2008" xr:uid="{06B991E5-86B0-4360-8C72-761B6AA20075}"/>
    <cellStyle name="Normal 132" xfId="2009" xr:uid="{ECE7BCDF-35BD-4501-8619-215552B2C30A}"/>
    <cellStyle name="Normal 133" xfId="2010" xr:uid="{9B146AA2-86F8-41A9-9322-CF308ADFF2B4}"/>
    <cellStyle name="Normal 134" xfId="2011" xr:uid="{D45CB195-BFED-453C-AF8A-1BA1C881078A}"/>
    <cellStyle name="Normal 135" xfId="2012" xr:uid="{A653DB6D-0B3D-4770-9D48-A2E8F7741E56}"/>
    <cellStyle name="Normal 136" xfId="2013" xr:uid="{8FC5E11B-21F6-4CB1-B8DD-F2101E38BC42}"/>
    <cellStyle name="Normal 137" xfId="2014" xr:uid="{12F1D1FC-1319-4D4B-AE12-A4B56B2EF012}"/>
    <cellStyle name="Normal 138" xfId="2015" xr:uid="{D4F7A88E-42BD-4686-B065-7DD0595186D9}"/>
    <cellStyle name="Normal 139" xfId="2016" xr:uid="{15E0F878-4B90-4B59-A224-B0742C9DFEB2}"/>
    <cellStyle name="Normal 14" xfId="2017" xr:uid="{47B0AFCD-DC02-4C18-A711-7F074BC4D201}"/>
    <cellStyle name="Normal 14 10" xfId="2018" xr:uid="{72B2FE06-1BFB-480A-9B3A-E96FE170A761}"/>
    <cellStyle name="Normal 14 11" xfId="2019" xr:uid="{31F54F07-5165-44EA-986B-072CC8B9F731}"/>
    <cellStyle name="Normal 14 12" xfId="2020" xr:uid="{287D916E-2791-407E-A1BB-BB09CEC4464E}"/>
    <cellStyle name="Normal 14 13" xfId="3741" xr:uid="{1F5B6717-A459-4381-8AFB-1441DF3F41A5}"/>
    <cellStyle name="Normal 14 13 2" xfId="3851" xr:uid="{C8A13F9C-1D65-42AC-A11F-BAA0F63BB3BB}"/>
    <cellStyle name="Normal 14 13 3" xfId="4204" xr:uid="{B998DD80-3096-42C7-BA0C-BE8C395DB150}"/>
    <cellStyle name="Normal 14 13 4" xfId="4341" xr:uid="{2787735F-871F-4BFA-98A3-9D15B99BBA56}"/>
    <cellStyle name="Normal 14 14" xfId="4003" xr:uid="{723CF2B6-CE86-4867-AA65-72EF7EBE711A}"/>
    <cellStyle name="Normal 14 15" xfId="3999" xr:uid="{B0859BE9-614A-4E37-86F4-D7368356D7C8}"/>
    <cellStyle name="Normal 14 16" xfId="4004" xr:uid="{9E538E1A-E13D-4B96-B48C-CE1477322FEA}"/>
    <cellStyle name="Normal 14 17" xfId="4142" xr:uid="{0382BD83-1634-45D7-8A86-25F7BD71E3DE}"/>
    <cellStyle name="Normal 14 18" xfId="3738" xr:uid="{DE056EB6-9A3D-4CB5-BCCF-D7A79FB76FDE}"/>
    <cellStyle name="Normal 14 18 2" xfId="24307" xr:uid="{8CEEFA0D-E377-4216-9883-616BCEA0ACC1}"/>
    <cellStyle name="Normal 14 19" xfId="6683" xr:uid="{BF8F164B-65FD-4E23-9918-F0DC7BD1AF14}"/>
    <cellStyle name="Normal 14 2" xfId="2021" xr:uid="{58F775AE-1C3D-4987-907A-AF8A8EE311A6}"/>
    <cellStyle name="Normal 14 2 2" xfId="18180" xr:uid="{0FCDFD6C-3098-483C-9BA1-93A3D7748542}"/>
    <cellStyle name="Normal 14 20" xfId="6804" xr:uid="{ABFD6446-8C71-4B85-80B7-4DF137D0C44B}"/>
    <cellStyle name="Normal 14 21" xfId="8262" xr:uid="{88BF77D5-E4BF-4883-9CC7-89341797F77A}"/>
    <cellStyle name="Normal 14 22" xfId="25578" xr:uid="{91DF25BD-310F-434F-9834-C390F51B5EC3}"/>
    <cellStyle name="Normal 14 3" xfId="2022" xr:uid="{8523B8A3-8AD0-4776-8E2F-3053D2B040CD}"/>
    <cellStyle name="Normal 14 3 2" xfId="18181" xr:uid="{191908EC-7C78-45EA-AE9D-2F6A2B024C91}"/>
    <cellStyle name="Normal 14 3 2 2" xfId="25734" xr:uid="{73438CD5-FBA7-42F0-B54A-5CE273D7298A}"/>
    <cellStyle name="Normal 14 3 3" xfId="25676" xr:uid="{EC5366DA-CC3E-445B-97ED-C3AAFD9EAAEF}"/>
    <cellStyle name="Normal 14 4" xfId="2023" xr:uid="{EF929EA9-F265-46AC-B645-0A25D01F091E}"/>
    <cellStyle name="Normal 14 4 2" xfId="25735" xr:uid="{3653CA00-97A6-48B5-A954-259100618E59}"/>
    <cellStyle name="Normal 14 5" xfId="2024" xr:uid="{9724674F-5FFB-486B-B5DE-E119397CDF78}"/>
    <cellStyle name="Normal 14 5 2" xfId="25806" xr:uid="{809C16EB-5C3F-4444-9AB7-8F5EF02E33D0}"/>
    <cellStyle name="Normal 14 6" xfId="2025" xr:uid="{5BD3B0A1-FC6E-471E-939E-94420FB3C706}"/>
    <cellStyle name="Normal 14 7" xfId="2026" xr:uid="{AD73BD01-858F-4D06-AE8E-121D82439666}"/>
    <cellStyle name="Normal 14 8" xfId="2027" xr:uid="{3455BB38-0E8F-4BD8-BF87-892DAFD8220D}"/>
    <cellStyle name="Normal 14 9" xfId="2028" xr:uid="{BF0261B4-1872-473D-ACDE-220D38A2FC69}"/>
    <cellStyle name="Normal 140" xfId="2029" xr:uid="{FD69343E-505A-4254-9C79-3DC67957F63E}"/>
    <cellStyle name="Normal 141" xfId="2030" xr:uid="{A01E58E6-6F96-405B-AB16-305C5834235F}"/>
    <cellStyle name="Normal 142" xfId="2031" xr:uid="{DCA397B9-34CC-4F9E-BD58-C63CCD5F2E5D}"/>
    <cellStyle name="Normal 143" xfId="2032" xr:uid="{6DB054F3-5278-420D-9888-E5BF231A1761}"/>
    <cellStyle name="Normal 144" xfId="2033" xr:uid="{EECF1206-6E0F-4C71-9EA4-A4EFF43F17EB}"/>
    <cellStyle name="Normal 145" xfId="2034" xr:uid="{A4D1667D-C686-465D-A323-B9D0BE3B79BD}"/>
    <cellStyle name="Normal 146" xfId="2035" xr:uid="{F438EBA1-492C-45E1-837B-6D5A079EAF17}"/>
    <cellStyle name="Normal 147" xfId="2036" xr:uid="{A630309E-EE33-474F-B03F-2B28331DDA82}"/>
    <cellStyle name="Normal 148" xfId="2037" xr:uid="{CC600A21-9556-46B2-B941-F4861C3B097A}"/>
    <cellStyle name="Normal 149" xfId="2038" xr:uid="{78C818A5-D7CA-43D4-941A-35DF0BD55FDE}"/>
    <cellStyle name="Normal 15" xfId="2039" xr:uid="{A75B01A3-B986-4D04-9A7F-BEE949A97CFB}"/>
    <cellStyle name="Normal 15 10" xfId="2040" xr:uid="{6885E2BB-C1DB-495C-8346-DC00635BA611}"/>
    <cellStyle name="Normal 15 11" xfId="6684" xr:uid="{3FA43AD7-7533-421B-90F3-DB1CD38EE348}"/>
    <cellStyle name="Normal 15 11 2" xfId="24306" xr:uid="{48719A77-40E0-42E3-B3F9-8511E52DE8E4}"/>
    <cellStyle name="Normal 15 12" xfId="6808" xr:uid="{5CC99AED-6FDF-460B-BFDE-F7FE3D814755}"/>
    <cellStyle name="Normal 15 13" xfId="8263" xr:uid="{8676B486-A6C1-4DFD-AFCD-827DB5CFDA65}"/>
    <cellStyle name="Normal 15 14" xfId="25618" xr:uid="{80D91B85-493A-4C43-8096-2A22A4D4CA99}"/>
    <cellStyle name="Normal 15 2" xfId="2041" xr:uid="{10C2C920-838D-4A06-B499-8438D44E00C2}"/>
    <cellStyle name="Normal 15 2 2" xfId="18182" xr:uid="{211B5D55-4AEC-47F2-B23E-8B75775A3642}"/>
    <cellStyle name="Normal 15 2 2 2" xfId="25736" xr:uid="{518C749D-5607-4831-ACAC-B92EA937121C}"/>
    <cellStyle name="Normal 15 2 3" xfId="25621" xr:uid="{482EE2B7-C84D-44E0-89D3-BE8839C98CA2}"/>
    <cellStyle name="Normal 15 2 4" xfId="25675" xr:uid="{387D685B-654D-4D01-8E1B-8CE4FCEDA051}"/>
    <cellStyle name="Normal 15 3" xfId="2042" xr:uid="{85814BD5-861C-4A89-8CE4-B763DC967F5B}"/>
    <cellStyle name="Normal 15 3 2" xfId="25695" xr:uid="{ADB1326D-8A08-403C-8E8D-847D0871A363}"/>
    <cellStyle name="Normal 15 4" xfId="2043" xr:uid="{79E89D58-4668-4748-BAEE-0CE4594FBF51}"/>
    <cellStyle name="Normal 15 4 2" xfId="25696" xr:uid="{98138C7E-A2E7-409F-B114-6051EE94789E}"/>
    <cellStyle name="Normal 15 5" xfId="2044" xr:uid="{FFBD27F6-0429-4171-ABAD-8FC4FDDF6AD5}"/>
    <cellStyle name="Normal 15 5 2" xfId="25807" xr:uid="{6120D57B-E837-4656-A310-9F969AF4C143}"/>
    <cellStyle name="Normal 15 6" xfId="2045" xr:uid="{8C9889FD-86C1-4719-A72B-52212869F601}"/>
    <cellStyle name="Normal 15 7" xfId="2046" xr:uid="{359DBFEB-8D86-49D1-87B8-A3F81F5881F3}"/>
    <cellStyle name="Normal 15 8" xfId="2047" xr:uid="{323B7F37-C920-4572-B7F0-DF333DE2B861}"/>
    <cellStyle name="Normal 15 9" xfId="2048" xr:uid="{E33C7513-B3AB-4EA2-8E0B-6834A9C37AFF}"/>
    <cellStyle name="Normal 150" xfId="2049" xr:uid="{D2E3D2D5-BA3B-4DD1-9245-8768FC5BAD55}"/>
    <cellStyle name="Normal 150 10" xfId="4660" xr:uid="{B6B0ABC7-2CE3-429B-AD91-CFCDF56966F9}"/>
    <cellStyle name="Normal 150 11" xfId="4661" xr:uid="{9EF1DE29-EB91-4768-853E-596456CA26A3}"/>
    <cellStyle name="Normal 150 12" xfId="4662" xr:uid="{21C31BBF-C898-450D-8F11-350D10C7EF12}"/>
    <cellStyle name="Normal 150 13" xfId="4663" xr:uid="{A84AD7E2-2863-465B-BD20-DA53E9523B8E}"/>
    <cellStyle name="Normal 150 14" xfId="4664" xr:uid="{F2045601-D0FB-4D25-BAEB-EE3943BA8BC2}"/>
    <cellStyle name="Normal 150 15" xfId="4665" xr:uid="{5BC44980-C28C-46B4-9CB9-034C8249A3EF}"/>
    <cellStyle name="Normal 150 16" xfId="4666" xr:uid="{589C6877-B72E-4FF0-986B-2B50BB1BD16C}"/>
    <cellStyle name="Normal 150 2" xfId="2050" xr:uid="{3987696F-832E-41F2-A047-9BFFD9733100}"/>
    <cellStyle name="Normal 150 3" xfId="2051" xr:uid="{B778D7B9-3D60-43E4-83BA-E82813B4F0A7}"/>
    <cellStyle name="Normal 150 4" xfId="2052" xr:uid="{6B595B72-2527-4BD9-96AD-DC015A96D17E}"/>
    <cellStyle name="Normal 150 5" xfId="2053" xr:uid="{1B046FC9-5DB3-4B5F-8D01-05FB01CC90C6}"/>
    <cellStyle name="Normal 150 6" xfId="2054" xr:uid="{46564950-7A39-41AC-8F76-134ED3387BFE}"/>
    <cellStyle name="Normal 150 7" xfId="4667" xr:uid="{EBF7EC79-0CDC-4310-AEBB-A25C1A13EE4F}"/>
    <cellStyle name="Normal 150 8" xfId="4668" xr:uid="{5B5E44D4-E18F-4E20-9B5B-D358E3D93B23}"/>
    <cellStyle name="Normal 150 9" xfId="4669" xr:uid="{2F844A08-E796-4442-AED0-103C3621F28D}"/>
    <cellStyle name="Normal 151" xfId="2055" xr:uid="{4AA2E32C-B847-4B66-9FDA-10CF789B2285}"/>
    <cellStyle name="Normal 152" xfId="2056" xr:uid="{B4D5EE37-8A8F-427C-A5B1-FDEDE191C3EA}"/>
    <cellStyle name="Normal 153" xfId="2057" xr:uid="{F9414E35-54CF-4AD2-9DB2-7C5A89BFDA95}"/>
    <cellStyle name="Normal 154" xfId="2058" xr:uid="{9D812C3E-4D42-49F7-98D5-08B6491525D8}"/>
    <cellStyle name="Normal 155" xfId="2059" xr:uid="{FC667B0B-54B9-4573-ACE4-FF442E11B773}"/>
    <cellStyle name="Normal 156" xfId="2060" xr:uid="{D83457C8-3B91-4ADE-BBFD-F7A02E8DAD8F}"/>
    <cellStyle name="Normal 157" xfId="2061" xr:uid="{C615FE5B-7E72-43F0-A81E-54FFD9C02144}"/>
    <cellStyle name="Normal 158" xfId="2062" xr:uid="{C3D67258-5F69-4BB9-90A2-B4A90ACC15B6}"/>
    <cellStyle name="Normal 159" xfId="2063" xr:uid="{B0F1F656-A0A6-4FAF-8566-09756C7743ED}"/>
    <cellStyle name="Normal 16" xfId="2064" xr:uid="{AD27052E-A4B1-49A2-AA46-1A6A318E9F14}"/>
    <cellStyle name="Normal 16 10" xfId="25697" xr:uid="{0D5B691C-17E4-4881-9A2D-73A833F90ACC}"/>
    <cellStyle name="Normal 16 2" xfId="2065" xr:uid="{053D577A-A76C-4D41-B316-68C711768DA3}"/>
    <cellStyle name="Normal 16 2 2" xfId="25654" xr:uid="{66C85799-BADB-4F5E-B762-059A6764F2A7}"/>
    <cellStyle name="Normal 16 2 3" xfId="25698" xr:uid="{2EFA034A-8FD0-4052-8298-4F68FD466886}"/>
    <cellStyle name="Normal 16 3" xfId="2066" xr:uid="{E859C59C-29BF-44B4-8993-ABDFC6929DAE}"/>
    <cellStyle name="Normal 16 4" xfId="2067" xr:uid="{3E2F1AE1-0215-4D99-9887-AF59549FA053}"/>
    <cellStyle name="Normal 16 4 2" xfId="25808" xr:uid="{92DDA957-CE1A-4B40-AEA7-6782AA62E913}"/>
    <cellStyle name="Normal 16 5" xfId="2068" xr:uid="{0F54EB9A-68C1-41F2-9E98-085B1D0B609C}"/>
    <cellStyle name="Normal 16 6" xfId="2069" xr:uid="{AA646D0A-EEA8-4086-B392-0C8832B0304E}"/>
    <cellStyle name="Normal 16 7" xfId="6679" xr:uid="{EF24FF09-B475-4DA0-8385-B7389609495D}"/>
    <cellStyle name="Normal 16 8" xfId="6813" xr:uid="{BB8BF561-E018-45DB-80ED-C96355C26292}"/>
    <cellStyle name="Normal 16 9" xfId="8264" xr:uid="{9D14908C-EF2E-4847-B3E6-BD4721233C63}"/>
    <cellStyle name="Normal 160" xfId="2070" xr:uid="{9B60B2C5-770E-4E83-86DF-21ABCB6B9875}"/>
    <cellStyle name="Normal 161" xfId="2071" xr:uid="{0922338C-557B-456A-B2C4-1CBBFAAC6FBE}"/>
    <cellStyle name="Normal 162" xfId="2072" xr:uid="{67C4920D-B7E7-4881-A272-C78EBFB6DBE1}"/>
    <cellStyle name="Normal 163" xfId="2073" xr:uid="{ABC30899-2DEF-485F-98DF-8976ACA858A3}"/>
    <cellStyle name="Normal 164" xfId="2074" xr:uid="{28DE120D-2C1B-4EFF-AE13-71F7EF93ADB7}"/>
    <cellStyle name="Normal 165" xfId="2075" xr:uid="{67797B93-F170-491E-AF14-319BC6D5EA62}"/>
    <cellStyle name="Normal 166" xfId="2076" xr:uid="{5E26C9B4-A4A4-4197-B495-145BEB028831}"/>
    <cellStyle name="Normal 167" xfId="2077" xr:uid="{C3C65600-8EE6-4C1D-87B2-FE176A0889F5}"/>
    <cellStyle name="Normal 168" xfId="2078" xr:uid="{B06AD213-85C3-4184-B661-63C72F2DC44E}"/>
    <cellStyle name="Normal 169" xfId="2079" xr:uid="{F12D224C-EFC0-4E46-BBCD-B9005703983F}"/>
    <cellStyle name="Normal 17" xfId="2080" xr:uid="{BD9B2099-7F48-4ECE-9117-41198869FFEA}"/>
    <cellStyle name="Normal 17 10" xfId="4007" xr:uid="{CEA17F6C-1419-487A-A8D8-311791B93F9C}"/>
    <cellStyle name="Normal 17 11" xfId="4143" xr:uid="{9957BD53-5400-4F3A-9E68-563FD2906EC6}"/>
    <cellStyle name="Normal 17 12" xfId="3737" xr:uid="{4B27692D-72F7-404F-914B-01EDDF5D6BDF}"/>
    <cellStyle name="Normal 17 13" xfId="6685" xr:uid="{CC8AAFCC-546B-4E41-91F9-AA4C8F297169}"/>
    <cellStyle name="Normal 17 14" xfId="6814" xr:uid="{A66AA6E4-45B2-4FE2-8E0A-2FFF273D7124}"/>
    <cellStyle name="Normal 17 15" xfId="8265" xr:uid="{408DAE3E-1C1A-44C9-9302-B051D6A9FEA6}"/>
    <cellStyle name="Normal 17 16" xfId="25699" xr:uid="{BAA5F0EC-C83E-45A6-9376-D7FD8E1A3BA4}"/>
    <cellStyle name="Normal 17 2" xfId="2081" xr:uid="{208FDD72-9BC0-4F53-B853-A3E548CBD696}"/>
    <cellStyle name="Normal 17 2 2" xfId="25700" xr:uid="{D1872DD1-3CCE-48A2-BBD0-2A8559634EFD}"/>
    <cellStyle name="Normal 17 3" xfId="2082" xr:uid="{3CD0205E-C27B-4DAF-903B-E89FCB379EBE}"/>
    <cellStyle name="Normal 17 4" xfId="2083" xr:uid="{2CFA1CDC-8B70-427A-AC66-011DDA741980}"/>
    <cellStyle name="Normal 17 5" xfId="2084" xr:uid="{75CF7FC8-C9A7-4478-824A-593B9E48ECC4}"/>
    <cellStyle name="Normal 17 6" xfId="2085" xr:uid="{0C11A74A-AA19-4766-92E9-FC7C929F6E54}"/>
    <cellStyle name="Normal 17 7" xfId="3742" xr:uid="{6C344D7E-4C76-4E5A-A07F-91D20D1D8176}"/>
    <cellStyle name="Normal 17 7 2" xfId="3852" xr:uid="{97E05C3A-690C-4A1D-886C-E7F814D95EF2}"/>
    <cellStyle name="Normal 17 7 3" xfId="4205" xr:uid="{469F1484-6ACB-40A9-9BF7-8327C8C25576}"/>
    <cellStyle name="Normal 17 7 4" xfId="4334" xr:uid="{73B24FBC-BDB4-43DE-B08B-632FF65E6AF5}"/>
    <cellStyle name="Normal 17 8" xfId="4005" xr:uid="{E315E128-A4F0-4612-AE78-09135D9370D1}"/>
    <cellStyle name="Normal 17 8 2" xfId="13082" xr:uid="{6322E6FD-5B0E-472E-9D52-47C309FBF677}"/>
    <cellStyle name="Normal 17 9" xfId="3998" xr:uid="{B8D6E1FA-6EC7-4775-AEA6-22975A94E7B1}"/>
    <cellStyle name="Normal 170" xfId="2086" xr:uid="{CF8D31C7-D1FC-4C3F-88BF-9A5308B78FB2}"/>
    <cellStyle name="Normal 171" xfId="2087" xr:uid="{A5C7605A-B1E0-491D-A9F0-861BC4C91238}"/>
    <cellStyle name="Normal 172" xfId="2088" xr:uid="{8A0EFB86-ED34-45BA-9D48-8005D9AB7ECE}"/>
    <cellStyle name="Normal 173" xfId="2089" xr:uid="{9BF6A4B3-2EFF-4A07-8ED7-8B5A98C3A811}"/>
    <cellStyle name="Normal 174" xfId="2090" xr:uid="{26B15B1D-DFB5-49EE-96F0-81B4D6C32923}"/>
    <cellStyle name="Normal 175" xfId="2091" xr:uid="{5E3BA53E-691B-4753-A664-A2E5717025AA}"/>
    <cellStyle name="Normal 176" xfId="2092" xr:uid="{D643F84E-3853-4DC2-9102-299C65BE70E6}"/>
    <cellStyle name="Normal 177" xfId="2093" xr:uid="{7A4968D1-4B3C-4226-B9A5-114C66E50DAC}"/>
    <cellStyle name="Normal 178" xfId="2094" xr:uid="{FF0CBD83-406B-46B5-A65C-2C8733E301D5}"/>
    <cellStyle name="Normal 179" xfId="2095" xr:uid="{CB16CB5F-E7F7-445D-98B5-090EBA06BB69}"/>
    <cellStyle name="Normal 18" xfId="2096" xr:uid="{9153CC53-7154-4CB4-A0DB-A6C47BB2E0A2}"/>
    <cellStyle name="Normal 18 10" xfId="2097" xr:uid="{7B404756-56F1-4516-A588-7256FD1C64C7}"/>
    <cellStyle name="Normal 18 11" xfId="2098" xr:uid="{85ACECA2-DA3F-4D52-A642-E39F7FC0FACE}"/>
    <cellStyle name="Normal 18 12" xfId="2099" xr:uid="{C52AC75F-053C-458C-86A5-73CFC13B7A57}"/>
    <cellStyle name="Normal 18 13" xfId="3743" xr:uid="{811B0008-2871-415A-829B-D7014F9DC999}"/>
    <cellStyle name="Normal 18 13 2" xfId="3853" xr:uid="{E9414DD1-E415-46CC-8CB4-DC1EAE4A2C0A}"/>
    <cellStyle name="Normal 18 13 3" xfId="4206" xr:uid="{FF04982E-8C7D-41E7-A7B4-3A20DCF84E47}"/>
    <cellStyle name="Normal 18 13 4" xfId="4343" xr:uid="{8AEFFAFF-B73A-49E7-9313-2B56D8DF644C}"/>
    <cellStyle name="Normal 18 14" xfId="4006" xr:uid="{DDD195BF-2D27-4669-A7FF-1387CBAF66AB}"/>
    <cellStyle name="Normal 18 15" xfId="3997" xr:uid="{BB2EF531-5159-403A-9511-6D42BDBAB36E}"/>
    <cellStyle name="Normal 18 16" xfId="4008" xr:uid="{8F600AEF-E62F-4C5D-91FC-8C1677F67C9A}"/>
    <cellStyle name="Normal 18 17" xfId="4144" xr:uid="{5B283D67-3D5C-49C6-BDD1-DC3614B2505D}"/>
    <cellStyle name="Normal 18 18" xfId="3736" xr:uid="{527A40CB-C2C0-498F-9CE4-DF0A85975D8E}"/>
    <cellStyle name="Normal 18 19" xfId="6686" xr:uid="{729341E8-89F2-49BB-BD4D-A7E259C82C7E}"/>
    <cellStyle name="Normal 18 2" xfId="2100" xr:uid="{9719B7C6-BA98-432D-AACE-3E627182AB71}"/>
    <cellStyle name="Normal 18 20" xfId="6820" xr:uid="{6D3897C7-7C8C-4600-ABC9-7AD173F104DC}"/>
    <cellStyle name="Normal 18 21" xfId="8266" xr:uid="{E2A02CD5-7300-45B6-AC69-C640A90FF962}"/>
    <cellStyle name="Normal 18 22" xfId="25672" xr:uid="{B72EBB28-26FD-40E3-80AF-3DB5A1F1F355}"/>
    <cellStyle name="Normal 18 3" xfId="2101" xr:uid="{DA8FFC36-BB8F-447A-9959-88AB6F916C77}"/>
    <cellStyle name="Normal 18 4" xfId="2102" xr:uid="{7878729A-3487-4087-AE9A-37C368F90A25}"/>
    <cellStyle name="Normal 18 5" xfId="2103" xr:uid="{98F5EEDE-D600-4AFE-9CCC-CA0D72EFFD41}"/>
    <cellStyle name="Normal 18 6" xfId="2104" xr:uid="{ECC050A0-B188-47E1-A89F-FE0FBFA0D07E}"/>
    <cellStyle name="Normal 18 7" xfId="2105" xr:uid="{FD7F9B2F-2C22-44E6-9895-38BAFFED6DD7}"/>
    <cellStyle name="Normal 18 8" xfId="2106" xr:uid="{D87C9919-5084-4051-BDAE-FD8E316FB906}"/>
    <cellStyle name="Normal 18 9" xfId="2107" xr:uid="{47CEA9CB-1A21-4A23-930B-AF74DF2304D6}"/>
    <cellStyle name="Normal 180" xfId="2108" xr:uid="{6F868C2F-2F1E-4897-A644-FCCE62ABE445}"/>
    <cellStyle name="Normal 181" xfId="2109" xr:uid="{E05333E3-F9E4-4918-B146-EA28CD7F37D4}"/>
    <cellStyle name="Normal 182" xfId="2110" xr:uid="{36D4FF55-FE08-4F18-85E0-9554DF7DECBC}"/>
    <cellStyle name="Normal 183" xfId="2111" xr:uid="{6127B8F1-BAD6-4204-AA60-982570E9BE9E}"/>
    <cellStyle name="Normal 184" xfId="2112" xr:uid="{8AE3A255-385B-46C0-90C7-EA31979E0EBB}"/>
    <cellStyle name="Normal 185" xfId="2113" xr:uid="{9D270108-E0CD-477B-83F6-49C15641B9D1}"/>
    <cellStyle name="Normal 186" xfId="2114" xr:uid="{9D258570-CBDB-44FD-87B0-4ED7EA007F36}"/>
    <cellStyle name="Normal 187" xfId="2115" xr:uid="{40A7321C-BD83-4413-B83B-0F7BE69028B8}"/>
    <cellStyle name="Normal 188" xfId="2116" xr:uid="{2CB766B3-A1E0-46F7-8C93-68DDEDD9D4E8}"/>
    <cellStyle name="Normal 189" xfId="2117" xr:uid="{1E69E331-0BAF-49E0-899D-EECD9C7F0E98}"/>
    <cellStyle name="Normal 19" xfId="2118" xr:uid="{79BF8881-6083-4ADE-9188-8215101273A2}"/>
    <cellStyle name="Normal 19 10" xfId="25701" xr:uid="{60590097-2B8D-4EEE-9B3B-7C08C18C9E02}"/>
    <cellStyle name="Normal 19 2" xfId="2119" xr:uid="{126430D3-D16D-4BD5-BC1F-A9E484838C8B}"/>
    <cellStyle name="Normal 19 3" xfId="2120" xr:uid="{D35E24BF-45A8-4FD5-B985-D4CB8312F4C4}"/>
    <cellStyle name="Normal 19 4" xfId="2121" xr:uid="{11AF272E-0D40-4EF8-8B7F-8D459A404EB7}"/>
    <cellStyle name="Normal 19 5" xfId="2122" xr:uid="{CF9C2541-126C-4D4F-9273-4453C43A3C4A}"/>
    <cellStyle name="Normal 19 6" xfId="2123" xr:uid="{E3D8DEF6-FE26-406F-A05F-B46FAB425E5B}"/>
    <cellStyle name="Normal 19 7" xfId="6687" xr:uid="{56DA0A22-F27A-4BC5-A9BD-8A85D0C5DB0D}"/>
    <cellStyle name="Normal 19 8" xfId="6827" xr:uid="{78E2D3D9-6D5E-4DEA-AE30-8A7945102712}"/>
    <cellStyle name="Normal 19 9" xfId="8267" xr:uid="{73D38285-D041-4ECF-9424-8B7BFEFE008D}"/>
    <cellStyle name="Normal 190" xfId="2124" xr:uid="{F67D6B1D-12D8-457F-BD87-54A2EBFE58C1}"/>
    <cellStyle name="Normal 191" xfId="2125" xr:uid="{79E1E32C-8CB2-4CD0-8C6E-7FFAF1449AE2}"/>
    <cellStyle name="Normal 192" xfId="2126" xr:uid="{FDBB2D07-DEF9-4CD5-8C1B-DC23E7A4F5E5}"/>
    <cellStyle name="Normal 193" xfId="2127" xr:uid="{2D3722B4-23A0-41E8-9AF0-88A531994FC9}"/>
    <cellStyle name="Normal 194" xfId="2128" xr:uid="{A727B912-F360-48EB-A4DE-66848B2A8E84}"/>
    <cellStyle name="Normal 195" xfId="2129" xr:uid="{EB1EA496-7FD3-429F-97DE-D732E4820C0E}"/>
    <cellStyle name="Normal 196" xfId="2130" xr:uid="{8417EFDD-AF0E-426D-8E93-6D64DDF27811}"/>
    <cellStyle name="Normal 197" xfId="2131" xr:uid="{974A4775-1355-4823-9278-68ED531E2C27}"/>
    <cellStyle name="Normal 198" xfId="2132" xr:uid="{FEDCD6C4-D59C-4B16-A270-39F03DE268C6}"/>
    <cellStyle name="Normal 198 10" xfId="4670" xr:uid="{9B6D1181-7AD5-4F53-911A-2A28E4B4F124}"/>
    <cellStyle name="Normal 198 11" xfId="4671" xr:uid="{0F12F2DB-2A6E-4F5D-81E7-CE45AAFCFE3B}"/>
    <cellStyle name="Normal 198 12" xfId="4672" xr:uid="{1692B2EF-003A-4706-8473-E2B9C2C67443}"/>
    <cellStyle name="Normal 198 13" xfId="4673" xr:uid="{E260FE94-AF98-4660-A17B-60AA637D47FA}"/>
    <cellStyle name="Normal 198 14" xfId="4674" xr:uid="{5790B0B4-C6C2-4656-A8AE-5058850534CF}"/>
    <cellStyle name="Normal 198 15" xfId="4675" xr:uid="{FC096403-F61E-48B3-8D26-F638421D33F9}"/>
    <cellStyle name="Normal 198 16" xfId="4676" xr:uid="{E7917329-C3CF-4693-B5D3-5C3DA051E4A8}"/>
    <cellStyle name="Normal 198 2" xfId="2133" xr:uid="{6674A6B8-AEAB-4048-B9CD-C5B8A7F05EF2}"/>
    <cellStyle name="Normal 198 3" xfId="2134" xr:uid="{39EF087D-6D25-4B1C-A090-77543C7B9089}"/>
    <cellStyle name="Normal 198 4" xfId="2135" xr:uid="{C3CC73B9-251F-40CE-9F39-9301E075A310}"/>
    <cellStyle name="Normal 198 5" xfId="2136" xr:uid="{A4A13B07-BA55-4F65-A406-E9D4D5FCF599}"/>
    <cellStyle name="Normal 198 6" xfId="2137" xr:uid="{EE48C6EF-2980-4801-A35F-FBE9CD28DC2E}"/>
    <cellStyle name="Normal 198 7" xfId="4677" xr:uid="{0FA7372C-F361-4A27-A878-B87A9B365D70}"/>
    <cellStyle name="Normal 198 8" xfId="4678" xr:uid="{FA587642-716D-477E-BCF5-DF7035A066D4}"/>
    <cellStyle name="Normal 198 9" xfId="4679" xr:uid="{5E8985E1-B498-4E62-88F9-D9CEECF0DED0}"/>
    <cellStyle name="Normal 199" xfId="2138" xr:uid="{3E500AE9-461D-4313-8BA2-84464224FB08}"/>
    <cellStyle name="Normal 199 2" xfId="2139" xr:uid="{DD7CF454-2D61-49D0-8F1C-ED5BAB72E336}"/>
    <cellStyle name="Normal 199 3" xfId="2140" xr:uid="{2918E4AF-DEB7-43F1-B4F3-7C4314439B49}"/>
    <cellStyle name="Normal 199 4" xfId="2141" xr:uid="{664928DD-C91F-4EFD-8587-5C96C2F6E6C6}"/>
    <cellStyle name="Normal 2" xfId="1" xr:uid="{00000000-0005-0000-0000-000007000000}"/>
    <cellStyle name="Normal 2 10" xfId="2142" xr:uid="{5768F47D-EAE9-44D5-869D-72EABCC4FE12}"/>
    <cellStyle name="Normal 2 10 10" xfId="4680" xr:uid="{0E2DFEA9-0FB7-4883-9632-5372EF5B9D9D}"/>
    <cellStyle name="Normal 2 10 10 2" xfId="18183" xr:uid="{12C14681-564E-40A3-B505-E02EE8F2DCA9}"/>
    <cellStyle name="Normal 2 10 10 2 2" xfId="18184" xr:uid="{8705A2E1-650D-4624-AA68-C09095EDFDF7}"/>
    <cellStyle name="Normal 2 10 10 3" xfId="18185" xr:uid="{69C01BED-EEC1-401B-A5A2-BE0D323BDE3A}"/>
    <cellStyle name="Normal 2 10 11" xfId="4681" xr:uid="{A14123CC-8D90-4ABF-B428-3A8538089E41}"/>
    <cellStyle name="Normal 2 10 11 2" xfId="18186" xr:uid="{F94D583E-A874-4159-B590-31285FFA14AB}"/>
    <cellStyle name="Normal 2 10 11 2 2" xfId="18187" xr:uid="{00802FCB-BCBB-45DA-BC33-A0B7F939EA1D}"/>
    <cellStyle name="Normal 2 10 11 3" xfId="18188" xr:uid="{2392021A-202A-470B-AB5A-8F8CEBB43073}"/>
    <cellStyle name="Normal 2 10 12" xfId="4682" xr:uid="{A0DAAB66-15A6-4E96-AE7F-5429B2F0EF7B}"/>
    <cellStyle name="Normal 2 10 12 2" xfId="18189" xr:uid="{11760A5B-38E7-461A-AFFF-7E6DAA68DB31}"/>
    <cellStyle name="Normal 2 10 12 2 2" xfId="18190" xr:uid="{00B682F9-4670-49FD-A0D2-BF4087B3359E}"/>
    <cellStyle name="Normal 2 10 12 3" xfId="18191" xr:uid="{897A25A1-D516-4293-9B27-88773B453748}"/>
    <cellStyle name="Normal 2 10 13" xfId="4683" xr:uid="{2EE1FE7C-3BDD-41A0-8838-09CAF7D9E42B}"/>
    <cellStyle name="Normal 2 10 13 2" xfId="18192" xr:uid="{553E87BF-5F34-4276-A758-8283C0C4521A}"/>
    <cellStyle name="Normal 2 10 13 2 2" xfId="18193" xr:uid="{EA11018E-BC32-40B6-A3A7-B14DAAC31FB8}"/>
    <cellStyle name="Normal 2 10 13 3" xfId="18194" xr:uid="{444B1F3A-D80A-4EB7-A18E-90F35C625511}"/>
    <cellStyle name="Normal 2 10 14" xfId="4684" xr:uid="{C29B0AFB-9E6B-4F09-BE25-9D23B771F9D1}"/>
    <cellStyle name="Normal 2 10 14 2" xfId="18195" xr:uid="{1852EEDB-398D-4CCE-B142-452A71D35A95}"/>
    <cellStyle name="Normal 2 10 14 2 2" xfId="18196" xr:uid="{2A7D96A8-71D7-42B1-9329-177BC6C9C15E}"/>
    <cellStyle name="Normal 2 10 14 3" xfId="18197" xr:uid="{11BD5BD8-F806-40CF-8015-C99BB4037027}"/>
    <cellStyle name="Normal 2 10 15" xfId="4685" xr:uid="{1F69D963-B0A2-4089-ADCC-532BA1BFF96C}"/>
    <cellStyle name="Normal 2 10 15 2" xfId="18198" xr:uid="{B97DFA43-8975-4EE6-9CDB-B407589EBD53}"/>
    <cellStyle name="Normal 2 10 15 2 2" xfId="18199" xr:uid="{56C887FF-7A38-4DAC-8DF2-C24496991206}"/>
    <cellStyle name="Normal 2 10 15 3" xfId="18200" xr:uid="{8CEDC3F8-9619-4E65-A0B7-13EDF849EF8E}"/>
    <cellStyle name="Normal 2 10 16" xfId="4686" xr:uid="{C52C2F03-16FA-4806-8801-108194B0CCF5}"/>
    <cellStyle name="Normal 2 10 16 2" xfId="18201" xr:uid="{B5B6BA3C-5FE2-48DF-AEF2-54B3B64EEEAD}"/>
    <cellStyle name="Normal 2 10 16 2 2" xfId="18202" xr:uid="{B1372E98-9F36-4DB6-B3AC-C22D2B71A5DD}"/>
    <cellStyle name="Normal 2 10 16 3" xfId="18203" xr:uid="{45CED67F-39BA-45F0-9EB0-3194035EEC5A}"/>
    <cellStyle name="Normal 2 10 17" xfId="4687" xr:uid="{2E07C977-2476-4BD8-85B8-BA65AFE9E262}"/>
    <cellStyle name="Normal 2 10 17 2" xfId="18204" xr:uid="{E41888B5-8906-49B7-92D8-35119EDE9142}"/>
    <cellStyle name="Normal 2 10 17 2 2" xfId="18205" xr:uid="{C507495E-BF72-4241-9D80-FB547655AE45}"/>
    <cellStyle name="Normal 2 10 17 3" xfId="18206" xr:uid="{05537690-FAE5-498C-BFDC-015C0030CC62}"/>
    <cellStyle name="Normal 2 10 18" xfId="4688" xr:uid="{969164A0-3758-46E4-9B97-BE2AA151DD15}"/>
    <cellStyle name="Normal 2 10 18 2" xfId="18207" xr:uid="{9AE223B2-38B7-4FAB-9F70-C781E978E11C}"/>
    <cellStyle name="Normal 2 10 18 2 2" xfId="18208" xr:uid="{09FE2EBA-D617-4AEF-B76A-502BDF4DFCBE}"/>
    <cellStyle name="Normal 2 10 18 3" xfId="18209" xr:uid="{B2DB1AE9-AB1A-4402-AC91-69A1A3B0E818}"/>
    <cellStyle name="Normal 2 10 19" xfId="4689" xr:uid="{CEDBBAD1-76C0-466A-B51A-D8689EC5E93E}"/>
    <cellStyle name="Normal 2 10 19 2" xfId="18210" xr:uid="{C366AD4A-6BD5-42F5-8E4A-9BE11E85B490}"/>
    <cellStyle name="Normal 2 10 19 2 2" xfId="18211" xr:uid="{36018293-7B27-46D9-9E09-81E0D09784B7}"/>
    <cellStyle name="Normal 2 10 19 3" xfId="18212" xr:uid="{B842A4C4-C850-414F-9664-6F4D4A2CEBE7}"/>
    <cellStyle name="Normal 2 10 2" xfId="2143" xr:uid="{6581256D-E2E0-4350-9A66-7C9BD698BB10}"/>
    <cellStyle name="Normal 2 10 2 2" xfId="2144" xr:uid="{758C6701-7B81-452F-82DB-97B696715E98}"/>
    <cellStyle name="Normal 2 10 2 2 2" xfId="18213" xr:uid="{3CA28781-BEC3-4471-A552-A85302C495D3}"/>
    <cellStyle name="Normal 2 10 2 3" xfId="18214" xr:uid="{A7D18590-E229-4461-9EC8-9DF4D639E61E}"/>
    <cellStyle name="Normal 2 10 2 4" xfId="24533" xr:uid="{D81748E1-0C1C-4213-81BD-78C09360E935}"/>
    <cellStyle name="Normal 2 10 20" xfId="4690" xr:uid="{675595ED-05B0-4016-B465-8CBED0845251}"/>
    <cellStyle name="Normal 2 10 20 2" xfId="18215" xr:uid="{9FBF0EBD-38D4-4741-AB20-7F42B9096974}"/>
    <cellStyle name="Normal 2 10 20 2 2" xfId="18216" xr:uid="{911C5904-28B6-49C6-A021-75727882402A}"/>
    <cellStyle name="Normal 2 10 20 3" xfId="18217" xr:uid="{AD04820D-1CF2-4641-9B79-6BE17C29C461}"/>
    <cellStyle name="Normal 2 10 21" xfId="4691" xr:uid="{C2A43C55-C482-406C-9753-0BE8EEDF033C}"/>
    <cellStyle name="Normal 2 10 21 2" xfId="18218" xr:uid="{7C2B5B4C-CF7C-4BE3-9C8F-957DFF97DD1B}"/>
    <cellStyle name="Normal 2 10 21 2 2" xfId="18219" xr:uid="{045510E0-6BD9-4914-91C5-CF87DA0B00FD}"/>
    <cellStyle name="Normal 2 10 21 3" xfId="18220" xr:uid="{5BBC4FF4-BCA3-4122-8021-52B0EA1857E8}"/>
    <cellStyle name="Normal 2 10 22" xfId="4692" xr:uid="{64DFB82D-309A-4001-BCB8-4F2B85B69072}"/>
    <cellStyle name="Normal 2 10 22 2" xfId="18221" xr:uid="{786C8D0C-9A45-4919-8072-E56E43C85048}"/>
    <cellStyle name="Normal 2 10 22 2 2" xfId="18222" xr:uid="{2479A52B-CB18-4116-8A6E-F2DD80EAA29B}"/>
    <cellStyle name="Normal 2 10 22 3" xfId="18223" xr:uid="{3FC8289F-3D89-4D37-BC36-E81D725B2169}"/>
    <cellStyle name="Normal 2 10 23" xfId="4693" xr:uid="{FBCD4C93-44DF-4BF5-81CD-D6F7BC8AC5C5}"/>
    <cellStyle name="Normal 2 10 23 2" xfId="18224" xr:uid="{E4F8C3A5-C361-4E12-B604-C8E711D3E3B4}"/>
    <cellStyle name="Normal 2 10 23 2 2" xfId="18225" xr:uid="{68CECF97-9021-4BBA-BA0C-AC028FCE8E95}"/>
    <cellStyle name="Normal 2 10 23 3" xfId="18226" xr:uid="{ECF16E4F-B54C-4878-B0B2-C324801D238B}"/>
    <cellStyle name="Normal 2 10 24" xfId="4694" xr:uid="{6B96FBC6-DBBC-4EB1-BBF4-33B5AA1E13F5}"/>
    <cellStyle name="Normal 2 10 24 2" xfId="18227" xr:uid="{BCC01069-3938-40AD-88A8-F862A95271D7}"/>
    <cellStyle name="Normal 2 10 25" xfId="4695" xr:uid="{C7CE8603-92A9-4C84-8413-F1E59CEEE596}"/>
    <cellStyle name="Normal 2 10 26" xfId="18228" xr:uid="{18591650-5864-4FCE-B067-E981B39343CF}"/>
    <cellStyle name="Normal 2 10 3" xfId="2145" xr:uid="{BDF81254-8532-4480-823E-6DBD486FA0A2}"/>
    <cellStyle name="Normal 2 10 3 2" xfId="2146" xr:uid="{91B32E1A-CFE8-44F1-9420-B3A01B561EDE}"/>
    <cellStyle name="Normal 2 10 3 2 2" xfId="18229" xr:uid="{EDFD2497-A465-4C86-AC30-B89834B111B5}"/>
    <cellStyle name="Normal 2 10 3 3" xfId="18230" xr:uid="{63A455E2-8484-4475-B69A-9F4F81ED171A}"/>
    <cellStyle name="Normal 2 10 3 4" xfId="24534" xr:uid="{964570B3-A66C-4AB6-A37E-954696E1CDED}"/>
    <cellStyle name="Normal 2 10 4" xfId="2147" xr:uid="{A0A30B91-AA5A-4108-ACDF-BCCB8A037928}"/>
    <cellStyle name="Normal 2 10 4 2" xfId="2148" xr:uid="{CFBD2DAC-C5B7-4DA9-B468-57D471DCEC45}"/>
    <cellStyle name="Normal 2 10 4 2 2" xfId="18231" xr:uid="{3994B73B-09BC-43E7-BC04-9003CEC288DA}"/>
    <cellStyle name="Normal 2 10 4 3" xfId="18232" xr:uid="{CF2A0D67-EF33-484C-9175-FB2FC984044A}"/>
    <cellStyle name="Normal 2 10 5" xfId="2149" xr:uid="{CF362965-B0CD-4EFD-A29D-F79E04C24371}"/>
    <cellStyle name="Normal 2 10 5 2" xfId="2150" xr:uid="{DB0A0ACE-BE53-4839-BE20-7E273DE33EE8}"/>
    <cellStyle name="Normal 2 10 5 2 2" xfId="18233" xr:uid="{492CF434-9C7C-4D88-A127-05CE424CEB8C}"/>
    <cellStyle name="Normal 2 10 5 3" xfId="18234" xr:uid="{DA045E2B-53EE-4DE2-9B95-06C3B036572C}"/>
    <cellStyle name="Normal 2 10 6" xfId="2151" xr:uid="{528E7B1E-18CA-4485-8C7E-B5C2B35FD484}"/>
    <cellStyle name="Normal 2 10 6 2" xfId="2152" xr:uid="{C7A0FBF0-2C48-426E-A267-69F081C718D7}"/>
    <cellStyle name="Normal 2 10 6 2 2" xfId="18235" xr:uid="{0906248F-BE9A-4928-9839-5A2EEFE3672C}"/>
    <cellStyle name="Normal 2 10 6 3" xfId="18236" xr:uid="{760DA548-7695-4C68-8606-B0F3097D92CC}"/>
    <cellStyle name="Normal 2 10 7" xfId="2153" xr:uid="{9B155353-C492-4E30-8D5E-48C5F3321748}"/>
    <cellStyle name="Normal 2 10 7 2" xfId="2154" xr:uid="{14FAE5DD-B7D2-455E-BB38-2FFB406F58CD}"/>
    <cellStyle name="Normal 2 10 7 2 2" xfId="18237" xr:uid="{43465E56-CB34-446E-B05A-CFFB7FF360DE}"/>
    <cellStyle name="Normal 2 10 7 3" xfId="18238" xr:uid="{3889398B-3257-4BCE-B0C9-625538A77C35}"/>
    <cellStyle name="Normal 2 10 8" xfId="2155" xr:uid="{05FE5A14-D096-43C0-A10D-6102BC17C51C}"/>
    <cellStyle name="Normal 2 10 8 2" xfId="18239" xr:uid="{5C84F31B-D5C8-4006-A00A-164BD95BDA52}"/>
    <cellStyle name="Normal 2 10 8 2 2" xfId="18240" xr:uid="{0D3D7EBA-331E-402D-BA26-3454DE22FE6F}"/>
    <cellStyle name="Normal 2 10 8 3" xfId="18241" xr:uid="{964E9B89-52DE-48F7-A002-1C487BA18F0E}"/>
    <cellStyle name="Normal 2 10 9" xfId="4696" xr:uid="{88E92263-584E-4935-9DBA-B2ECF86FA304}"/>
    <cellStyle name="Normal 2 10 9 2" xfId="18242" xr:uid="{959D53D8-F6D3-4248-98F4-AD30574DE108}"/>
    <cellStyle name="Normal 2 10 9 2 2" xfId="18243" xr:uid="{02A19AA3-DCE2-4363-9F55-734D9A3BCDAA}"/>
    <cellStyle name="Normal 2 10 9 3" xfId="18244" xr:uid="{B6CF1732-CF2A-4FB4-9B27-1E423351C168}"/>
    <cellStyle name="Normal 2 100" xfId="4697" xr:uid="{2D008615-D637-4C3C-AD84-F421A396E48B}"/>
    <cellStyle name="Normal 2 100 2" xfId="18245" xr:uid="{EC60BC5D-D23F-4128-91C0-AEB5E5A4615C}"/>
    <cellStyle name="Normal 2 100 3" xfId="18246" xr:uid="{4F30459A-53F3-4A93-88FD-599A162BDD8E}"/>
    <cellStyle name="Normal 2 101" xfId="4698" xr:uid="{8A9ED837-B69C-46E8-9FFB-BE839C37DD9A}"/>
    <cellStyle name="Normal 2 101 2" xfId="18247" xr:uid="{20FE5CA6-9ABE-46CB-A897-EF280CA52DEF}"/>
    <cellStyle name="Normal 2 101 3" xfId="18248" xr:uid="{DA05F158-DDDA-4DF9-89E0-F6CB3DD2BA08}"/>
    <cellStyle name="Normal 2 102" xfId="4699" xr:uid="{DAFD90CA-BF3C-4A5D-98B3-C67133481CD0}"/>
    <cellStyle name="Normal 2 102 2" xfId="18249" xr:uid="{98D5ACC4-098B-4E3E-950B-DF4FDBC20FDB}"/>
    <cellStyle name="Normal 2 103" xfId="4700" xr:uid="{97FF9F17-92C0-48CD-9F88-A78A7B153443}"/>
    <cellStyle name="Normal 2 104" xfId="4701" xr:uid="{587609E1-6BE6-457D-96E8-6D270B7540DE}"/>
    <cellStyle name="Normal 2 105" xfId="4702" xr:uid="{12619A2B-E019-4525-B980-E6E4E4FAE244}"/>
    <cellStyle name="Normal 2 106" xfId="4703" xr:uid="{46EE0E2D-0E41-4582-8C0F-892151FF788E}"/>
    <cellStyle name="Normal 2 107" xfId="4704" xr:uid="{83E23946-5083-4B80-A7AC-051F07229646}"/>
    <cellStyle name="Normal 2 108" xfId="4705" xr:uid="{361F38FE-C775-461E-80D5-F9B723D7F07C}"/>
    <cellStyle name="Normal 2 109" xfId="4706" xr:uid="{580837D2-528A-4057-96DC-7951DB3446D7}"/>
    <cellStyle name="Normal 2 11" xfId="2156" xr:uid="{6B60CD78-6430-4F46-BD6D-4D0FEAC79C90}"/>
    <cellStyle name="Normal 2 11 10" xfId="4707" xr:uid="{A33FB863-9F5D-47EA-A74F-5E0167FE384D}"/>
    <cellStyle name="Normal 2 11 10 2" xfId="18250" xr:uid="{FCA795D1-584D-4BB3-83D0-88B2E6DFC0CB}"/>
    <cellStyle name="Normal 2 11 10 2 2" xfId="18251" xr:uid="{A9635786-4D4B-4CB7-A8DA-67C60578887A}"/>
    <cellStyle name="Normal 2 11 10 3" xfId="18252" xr:uid="{096450F5-A153-4D98-B423-069927D968D8}"/>
    <cellStyle name="Normal 2 11 11" xfId="4708" xr:uid="{529CD40B-9B5D-4686-9858-A899ECB389E2}"/>
    <cellStyle name="Normal 2 11 11 2" xfId="18253" xr:uid="{3553D0D2-5444-483F-8400-185F5F21B451}"/>
    <cellStyle name="Normal 2 11 11 2 2" xfId="18254" xr:uid="{A2EC4F8C-F59D-4E7D-AAAC-945DE8D4A052}"/>
    <cellStyle name="Normal 2 11 11 3" xfId="18255" xr:uid="{5DD6414A-F9D9-4CD6-81C3-D0480FE815E2}"/>
    <cellStyle name="Normal 2 11 12" xfId="4709" xr:uid="{4C38D9BD-196C-46FA-80EC-839C8A9A7A07}"/>
    <cellStyle name="Normal 2 11 12 2" xfId="18256" xr:uid="{A869A75E-FE68-4594-8C4B-A5BD99822C64}"/>
    <cellStyle name="Normal 2 11 12 2 2" xfId="18257" xr:uid="{7B572079-934E-4491-A2AE-9FDC73C24D79}"/>
    <cellStyle name="Normal 2 11 12 3" xfId="18258" xr:uid="{4B163337-C3A9-41DC-8D5A-8C2BA59F8A42}"/>
    <cellStyle name="Normal 2 11 13" xfId="4710" xr:uid="{D0A5BA9D-7DAF-4387-99E0-7D39FA8531CD}"/>
    <cellStyle name="Normal 2 11 13 2" xfId="18259" xr:uid="{35ACD175-030B-4DEB-A5C0-E8E1CFEBA0DD}"/>
    <cellStyle name="Normal 2 11 13 2 2" xfId="18260" xr:uid="{A5DC9E3D-B6CB-4A0C-9241-7C4B67D7EC97}"/>
    <cellStyle name="Normal 2 11 13 3" xfId="18261" xr:uid="{B28DF9CC-50B2-42A0-9416-F2AE50DCBEF8}"/>
    <cellStyle name="Normal 2 11 14" xfId="4711" xr:uid="{9C7BC33C-D7C3-4911-949D-A2DCA0866DA7}"/>
    <cellStyle name="Normal 2 11 14 2" xfId="18262" xr:uid="{E4EF3CED-38A7-401F-9847-2938E5125FF3}"/>
    <cellStyle name="Normal 2 11 14 2 2" xfId="18263" xr:uid="{0C10FDFE-B906-493C-B8BF-6132617668BA}"/>
    <cellStyle name="Normal 2 11 14 3" xfId="18264" xr:uid="{D5CEAFAA-3850-4D4A-9E6A-068491D494B5}"/>
    <cellStyle name="Normal 2 11 15" xfId="4712" xr:uid="{B6F2301E-1043-4351-89E3-7C0697E05952}"/>
    <cellStyle name="Normal 2 11 15 2" xfId="18265" xr:uid="{CA4A4A66-A63E-45CF-9B45-61913CB397E2}"/>
    <cellStyle name="Normal 2 11 15 2 2" xfId="18266" xr:uid="{78C48CBF-EA3C-47FE-805A-EA5A17655616}"/>
    <cellStyle name="Normal 2 11 15 3" xfId="18267" xr:uid="{315BF47D-493A-4871-8816-C48EFB4182E5}"/>
    <cellStyle name="Normal 2 11 16" xfId="4713" xr:uid="{EB44134E-AD5F-4ED5-9BFE-82DCC5258851}"/>
    <cellStyle name="Normal 2 11 16 2" xfId="18268" xr:uid="{F8D7409C-1FD5-4EAE-B276-4B0AF658B520}"/>
    <cellStyle name="Normal 2 11 16 2 2" xfId="18269" xr:uid="{A5E76FAB-CDDB-4E1C-8DEB-100F97DB1479}"/>
    <cellStyle name="Normal 2 11 16 3" xfId="18270" xr:uid="{B568A22D-808B-4615-8306-98E023E98CD4}"/>
    <cellStyle name="Normal 2 11 17" xfId="4714" xr:uid="{B497A46C-99B3-4A19-B968-45C2FBA7CE4B}"/>
    <cellStyle name="Normal 2 11 17 2" xfId="18271" xr:uid="{A39B26BD-B96A-4B9D-8F29-36798E752ADB}"/>
    <cellStyle name="Normal 2 11 17 2 2" xfId="18272" xr:uid="{75FB576D-E271-4DCC-BC15-93940EE743C6}"/>
    <cellStyle name="Normal 2 11 17 3" xfId="18273" xr:uid="{8DD1D776-782D-49E0-9238-C26660ACFB89}"/>
    <cellStyle name="Normal 2 11 18" xfId="4715" xr:uid="{0FA5EEAC-E08E-4550-9AAB-F0AEDCCB5F05}"/>
    <cellStyle name="Normal 2 11 18 2" xfId="18274" xr:uid="{CEF9EB53-EC49-48A5-99C0-681A03F2FB9A}"/>
    <cellStyle name="Normal 2 11 18 2 2" xfId="18275" xr:uid="{E202B350-CE78-4BB5-BF38-2F0A9B8B02B6}"/>
    <cellStyle name="Normal 2 11 18 3" xfId="18276" xr:uid="{6BBF30B0-AA4F-4158-89B1-B69D3C6ED8F7}"/>
    <cellStyle name="Normal 2 11 19" xfId="4716" xr:uid="{C8F5FDA0-BCF5-49F2-B5C9-75EE400A630B}"/>
    <cellStyle name="Normal 2 11 19 2" xfId="18277" xr:uid="{279EE743-03EB-43C1-B698-2C538523F3A2}"/>
    <cellStyle name="Normal 2 11 19 2 2" xfId="18278" xr:uid="{7ED97037-D73A-47DD-8713-185E6826EA3D}"/>
    <cellStyle name="Normal 2 11 19 3" xfId="18279" xr:uid="{74C2577C-A609-4A93-8128-C022267E01D0}"/>
    <cellStyle name="Normal 2 11 2" xfId="2157" xr:uid="{0DDFCD1E-9B55-48AA-98BA-73FE8E427A78}"/>
    <cellStyle name="Normal 2 11 2 2" xfId="2158" xr:uid="{1F913E80-C59E-4029-802B-8C962EF61710}"/>
    <cellStyle name="Normal 2 11 2 2 2" xfId="18280" xr:uid="{1A589251-5A49-4950-8B45-5E3A0E19E3CB}"/>
    <cellStyle name="Normal 2 11 2 3" xfId="18281" xr:uid="{1FFB3F67-A24D-46BA-AAF5-481C954A4746}"/>
    <cellStyle name="Normal 2 11 2 4" xfId="24686" xr:uid="{2C308734-420A-4359-AE02-CE91285B1208}"/>
    <cellStyle name="Normal 2 11 20" xfId="4717" xr:uid="{4DB2BA47-DF5B-4672-97F3-C9478A02A0BD}"/>
    <cellStyle name="Normal 2 11 20 2" xfId="18282" xr:uid="{AFCD1C83-47B0-4515-A02C-0899DDF8C469}"/>
    <cellStyle name="Normal 2 11 20 2 2" xfId="18283" xr:uid="{AD2D373C-8076-497E-A71E-90624CBA11C7}"/>
    <cellStyle name="Normal 2 11 20 3" xfId="18284" xr:uid="{DB4BEE14-324B-41D6-BD8E-0494CC6046D3}"/>
    <cellStyle name="Normal 2 11 21" xfId="4718" xr:uid="{659D88F5-9C9E-4223-B5EE-22B3292EB2BD}"/>
    <cellStyle name="Normal 2 11 21 2" xfId="18285" xr:uid="{FD0D9E25-2F90-42D1-8474-8183C6447AC0}"/>
    <cellStyle name="Normal 2 11 21 2 2" xfId="18286" xr:uid="{8F6FDCED-14AE-482F-9E36-E0BF0E418C0F}"/>
    <cellStyle name="Normal 2 11 21 3" xfId="18287" xr:uid="{41C6BE84-5496-4DF2-80B4-445011442D13}"/>
    <cellStyle name="Normal 2 11 22" xfId="4719" xr:uid="{D5FD1D02-9672-4C51-8FAC-E7FF2C99CF90}"/>
    <cellStyle name="Normal 2 11 22 2" xfId="18288" xr:uid="{7F269205-C616-4359-8408-ADE568C8FF53}"/>
    <cellStyle name="Normal 2 11 22 2 2" xfId="18289" xr:uid="{A84FC732-CCB3-44CE-86DD-02769F49DE9F}"/>
    <cellStyle name="Normal 2 11 22 3" xfId="18290" xr:uid="{B04CEEAC-56F0-4CD4-9021-B75CB0B789E9}"/>
    <cellStyle name="Normal 2 11 23" xfId="4720" xr:uid="{8A0E7B99-FFDD-4347-9266-2916B6924FCD}"/>
    <cellStyle name="Normal 2 11 23 2" xfId="18291" xr:uid="{8D83B807-0726-4888-839D-23AD7FF9EEE5}"/>
    <cellStyle name="Normal 2 11 23 2 2" xfId="18292" xr:uid="{15DB7A5B-4DFA-463E-9546-7606159ECEE6}"/>
    <cellStyle name="Normal 2 11 23 3" xfId="18293" xr:uid="{B68E8351-A402-4AD8-B030-E276A9A894BE}"/>
    <cellStyle name="Normal 2 11 24" xfId="4721" xr:uid="{87AD2934-6DF1-4EBC-820D-6042F55DAA9D}"/>
    <cellStyle name="Normal 2 11 24 2" xfId="18294" xr:uid="{74AE50E0-F679-4EA2-897A-4575B1A1AC7F}"/>
    <cellStyle name="Normal 2 11 25" xfId="4722" xr:uid="{F19695D6-C58B-4957-B9C8-BC7A942CE038}"/>
    <cellStyle name="Normal 2 11 26" xfId="18295" xr:uid="{25F9D282-0C7E-4DB3-84BF-5CDE24C05E77}"/>
    <cellStyle name="Normal 2 11 27" xfId="25809" xr:uid="{528AD42E-789C-4C66-A970-BBC65AAE9A55}"/>
    <cellStyle name="Normal 2 11 3" xfId="2159" xr:uid="{12138550-EB43-4BC0-9C0A-F0AD18F3665A}"/>
    <cellStyle name="Normal 2 11 3 2" xfId="2160" xr:uid="{074FF997-160A-4E5B-B66F-CCB9A61D948C}"/>
    <cellStyle name="Normal 2 11 3 2 2" xfId="18296" xr:uid="{4988D819-B708-48C0-BFCF-B2AE782FF092}"/>
    <cellStyle name="Normal 2 11 3 3" xfId="18297" xr:uid="{4A5E6BFB-C1BE-477A-B76B-C3ECD5FB138B}"/>
    <cellStyle name="Normal 2 11 4" xfId="2161" xr:uid="{84090A93-495F-46F5-9A67-637BFF34F1D6}"/>
    <cellStyle name="Normal 2 11 4 2" xfId="2162" xr:uid="{7DE8D57F-8BDF-43E3-AF9F-CA58E547F968}"/>
    <cellStyle name="Normal 2 11 4 2 2" xfId="18298" xr:uid="{D6735546-CF26-4D46-9F18-EE87AC9C4A64}"/>
    <cellStyle name="Normal 2 11 4 3" xfId="18299" xr:uid="{010D0F20-37FF-4B4C-91D7-0D0BB0AB4386}"/>
    <cellStyle name="Normal 2 11 5" xfId="2163" xr:uid="{301C424F-3EB3-4E3C-B37E-AC39679DC8DB}"/>
    <cellStyle name="Normal 2 11 5 2" xfId="2164" xr:uid="{04249B69-DD74-4F46-B22F-010497DE1E1C}"/>
    <cellStyle name="Normal 2 11 5 2 2" xfId="18300" xr:uid="{12494B21-C89C-4F6F-906A-6BC748AC8EE8}"/>
    <cellStyle name="Normal 2 11 5 3" xfId="18301" xr:uid="{DC21828F-2B05-4CC8-ADEB-A6D078431B54}"/>
    <cellStyle name="Normal 2 11 6" xfId="2165" xr:uid="{A73CE816-BE4C-40E3-A5E6-DB7496C92E5A}"/>
    <cellStyle name="Normal 2 11 6 2" xfId="2166" xr:uid="{ACBB7817-D4C7-43EF-BDF5-29A733D74E51}"/>
    <cellStyle name="Normal 2 11 6 2 2" xfId="18302" xr:uid="{94EDDB05-6098-446C-B401-8D0695D43F4F}"/>
    <cellStyle name="Normal 2 11 6 3" xfId="18303" xr:uid="{B1E18692-C8C0-4A30-A5B5-418EF665C3EE}"/>
    <cellStyle name="Normal 2 11 7" xfId="2167" xr:uid="{E3ED7008-F51D-4FEB-B47A-84F7C3C73C06}"/>
    <cellStyle name="Normal 2 11 7 2" xfId="2168" xr:uid="{8676D478-5574-431F-B084-65935AEFB683}"/>
    <cellStyle name="Normal 2 11 7 2 2" xfId="18304" xr:uid="{8C01482C-0A4F-49FD-8A53-3AF1E239EB0D}"/>
    <cellStyle name="Normal 2 11 7 3" xfId="18305" xr:uid="{441C669B-D03E-41CD-B5C5-6A4EB7095946}"/>
    <cellStyle name="Normal 2 11 8" xfId="2169" xr:uid="{94720B37-C7C3-41A8-8A42-FB78D30AF5A7}"/>
    <cellStyle name="Normal 2 11 8 2" xfId="18306" xr:uid="{9D43CB03-1904-4F22-A0A2-3D02040DE77E}"/>
    <cellStyle name="Normal 2 11 8 2 2" xfId="18307" xr:uid="{A0E76CA2-7797-4238-85C3-BBC7B6894076}"/>
    <cellStyle name="Normal 2 11 8 3" xfId="18308" xr:uid="{92CDEADD-314C-4804-B0B6-F8E9DC76BCCD}"/>
    <cellStyle name="Normal 2 11 9" xfId="4723" xr:uid="{A0A9953D-F988-4DAC-B00B-A1E03CF4756B}"/>
    <cellStyle name="Normal 2 11 9 2" xfId="18309" xr:uid="{0D5A1305-5EBA-4C9A-A7D5-A54D13F76381}"/>
    <cellStyle name="Normal 2 11 9 2 2" xfId="18310" xr:uid="{D989A90C-8A6D-47AF-88D8-F12CC2F69C5C}"/>
    <cellStyle name="Normal 2 11 9 3" xfId="18311" xr:uid="{2655D480-8158-4367-A913-DB23F681CAB7}"/>
    <cellStyle name="Normal 2 110" xfId="8268" xr:uid="{0A7F7503-A934-40CB-A82F-DF60C8351C25}"/>
    <cellStyle name="Normal 2 110 2" xfId="24482" xr:uid="{BDC03AB5-D553-4681-A6CD-49EEF762A422}"/>
    <cellStyle name="Normal 2 111" xfId="25560" xr:uid="{C5723229-19F2-4C9E-A91B-B552326BA426}"/>
    <cellStyle name="Normal 2 12" xfId="2170" xr:uid="{1176EB35-B701-4F39-84ED-B13C5B3B2A70}"/>
    <cellStyle name="Normal 2 12 10" xfId="4724" xr:uid="{4862BCD7-97B3-455C-84AF-9B8A1750F245}"/>
    <cellStyle name="Normal 2 12 10 2" xfId="18312" xr:uid="{26750B8A-290D-4F01-A149-693E1415B43A}"/>
    <cellStyle name="Normal 2 12 10 2 2" xfId="18313" xr:uid="{BB05B58F-22E4-4F55-9AA7-85CE772C8745}"/>
    <cellStyle name="Normal 2 12 10 3" xfId="18314" xr:uid="{7E5827C3-EFC9-4DA2-9758-C7075FA585C0}"/>
    <cellStyle name="Normal 2 12 11" xfId="4725" xr:uid="{DD44E5D1-2617-4ABD-ABFE-781A57490BF7}"/>
    <cellStyle name="Normal 2 12 11 2" xfId="18315" xr:uid="{EE20EA62-DB1D-4083-A24D-64EF9650211B}"/>
    <cellStyle name="Normal 2 12 11 2 2" xfId="18316" xr:uid="{69D7E805-C155-47AA-83C5-F76F9E35B1A3}"/>
    <cellStyle name="Normal 2 12 11 3" xfId="18317" xr:uid="{20F3AF22-5E39-46E2-8BB2-1BC9176F8141}"/>
    <cellStyle name="Normal 2 12 12" xfId="4726" xr:uid="{909F42A8-AC00-4A39-B1BF-C31A3CAF269B}"/>
    <cellStyle name="Normal 2 12 12 2" xfId="18318" xr:uid="{1CDCA539-5644-474C-8459-BAF78FB8997B}"/>
    <cellStyle name="Normal 2 12 12 2 2" xfId="18319" xr:uid="{E720D3EE-D005-454F-AD2A-5DEDD38526F9}"/>
    <cellStyle name="Normal 2 12 12 3" xfId="18320" xr:uid="{461D93CE-5BEE-4814-9EE1-33985EE99DEF}"/>
    <cellStyle name="Normal 2 12 13" xfId="4727" xr:uid="{180462E8-A56C-4034-8346-4C35FA60B24D}"/>
    <cellStyle name="Normal 2 12 13 2" xfId="18321" xr:uid="{05517CAF-2280-4944-A4AE-1FAF047B34A9}"/>
    <cellStyle name="Normal 2 12 13 2 2" xfId="18322" xr:uid="{1F701AE9-EBD3-4CFB-B7AD-6E7833E49704}"/>
    <cellStyle name="Normal 2 12 13 3" xfId="18323" xr:uid="{2C1DC885-B1CE-4904-A5C6-87E8B1F79B2E}"/>
    <cellStyle name="Normal 2 12 14" xfId="4728" xr:uid="{BA90BA93-9FAA-406D-914E-5A707421318E}"/>
    <cellStyle name="Normal 2 12 14 2" xfId="18324" xr:uid="{FD5F3E83-A786-4EC5-8D83-8643B748A487}"/>
    <cellStyle name="Normal 2 12 14 2 2" xfId="18325" xr:uid="{8BA81716-8BE8-4DB6-8188-B251E812AC4A}"/>
    <cellStyle name="Normal 2 12 14 3" xfId="18326" xr:uid="{487DB124-5653-4E4D-8BA5-04C65336BCD2}"/>
    <cellStyle name="Normal 2 12 15" xfId="4729" xr:uid="{DCC39372-6390-41A4-B6C4-30246BEAA797}"/>
    <cellStyle name="Normal 2 12 15 2" xfId="18327" xr:uid="{E57B9E67-F85E-4BCF-A0FA-5424961DF693}"/>
    <cellStyle name="Normal 2 12 15 2 2" xfId="18328" xr:uid="{941809F5-E1BA-4474-A63C-57EB0BFD1B35}"/>
    <cellStyle name="Normal 2 12 15 3" xfId="18329" xr:uid="{3D897F64-F716-4877-887E-11BAF5DDB50D}"/>
    <cellStyle name="Normal 2 12 16" xfId="4730" xr:uid="{EA056800-6C15-4732-9E20-7E338F956027}"/>
    <cellStyle name="Normal 2 12 16 2" xfId="18330" xr:uid="{6C5BAC81-DFF9-42AC-BC2E-4560F8CA2212}"/>
    <cellStyle name="Normal 2 12 16 2 2" xfId="18331" xr:uid="{14296E59-0245-43BA-BB34-0C6986F0EC56}"/>
    <cellStyle name="Normal 2 12 16 3" xfId="18332" xr:uid="{4BF086FB-0A4F-4F0A-8A99-246F807EF946}"/>
    <cellStyle name="Normal 2 12 17" xfId="4731" xr:uid="{5CCB23DD-6FEA-4D7E-8999-FA3523B9E41D}"/>
    <cellStyle name="Normal 2 12 17 2" xfId="18333" xr:uid="{8AC5C6DD-8DEE-4E47-AC11-95243AB1EC0B}"/>
    <cellStyle name="Normal 2 12 17 2 2" xfId="18334" xr:uid="{6F3DB1D2-57CA-400F-8D43-490CE0888992}"/>
    <cellStyle name="Normal 2 12 17 3" xfId="18335" xr:uid="{3E5675D5-44E5-4766-A2B3-97C215B3B105}"/>
    <cellStyle name="Normal 2 12 18" xfId="4732" xr:uid="{ECD48175-CA35-4751-85AC-B636011BA2C3}"/>
    <cellStyle name="Normal 2 12 18 2" xfId="18336" xr:uid="{4716E0BA-49BA-4A07-A8D8-1028C15B164A}"/>
    <cellStyle name="Normal 2 12 18 2 2" xfId="18337" xr:uid="{400A11C3-4793-4BFF-BF1A-90567173C328}"/>
    <cellStyle name="Normal 2 12 18 3" xfId="18338" xr:uid="{95DCD300-6780-468A-95B1-9F2C3DC1AAB9}"/>
    <cellStyle name="Normal 2 12 19" xfId="4733" xr:uid="{9C0C58B5-E6C4-4607-BB1F-5B7292D36FF4}"/>
    <cellStyle name="Normal 2 12 19 2" xfId="18339" xr:uid="{52BD6BBF-B04D-4F48-94D4-2F97A5EF79D1}"/>
    <cellStyle name="Normal 2 12 19 2 2" xfId="18340" xr:uid="{129DD64A-C230-48B0-97B9-1B4C68E6EBBC}"/>
    <cellStyle name="Normal 2 12 19 3" xfId="18341" xr:uid="{CD206E46-FC22-4A16-8102-2174A3FA8E28}"/>
    <cellStyle name="Normal 2 12 2" xfId="2171" xr:uid="{F66791D6-1CFA-4BCF-96D4-D8E4464F9087}"/>
    <cellStyle name="Normal 2 12 2 2" xfId="2172" xr:uid="{8A3449E2-BE69-4BFF-9FB1-CE3C32FAB147}"/>
    <cellStyle name="Normal 2 12 2 2 2" xfId="18342" xr:uid="{62829603-53AC-46B8-AF77-F63BDDE46DF0}"/>
    <cellStyle name="Normal 2 12 2 3" xfId="18343" xr:uid="{A4AAA556-1466-47A0-96D6-D420B8D229FA}"/>
    <cellStyle name="Normal 2 12 2 4" xfId="24687" xr:uid="{FB15DAAA-A11A-4128-AEF7-F6D6CAB16100}"/>
    <cellStyle name="Normal 2 12 20" xfId="4734" xr:uid="{23FB3D6D-CA2F-4784-BC13-327EDC89B920}"/>
    <cellStyle name="Normal 2 12 20 2" xfId="18344" xr:uid="{1A9EF69A-D691-49BE-9A2E-90D389B7EE5F}"/>
    <cellStyle name="Normal 2 12 20 2 2" xfId="18345" xr:uid="{4DFDF62D-0839-449E-BBF4-1A6C0A9E7971}"/>
    <cellStyle name="Normal 2 12 20 3" xfId="18346" xr:uid="{DD53B434-0789-46FB-A6BD-183D77611351}"/>
    <cellStyle name="Normal 2 12 21" xfId="4735" xr:uid="{0F659B19-11E1-45B3-88B5-C503B8BE5FDE}"/>
    <cellStyle name="Normal 2 12 21 2" xfId="18347" xr:uid="{A7AC59EF-2921-49C7-8564-1B457E630594}"/>
    <cellStyle name="Normal 2 12 21 2 2" xfId="18348" xr:uid="{E33561E0-02EC-42FE-9EBE-378509E1EB22}"/>
    <cellStyle name="Normal 2 12 21 3" xfId="18349" xr:uid="{50AD3559-A010-4B14-9526-A549261A7D33}"/>
    <cellStyle name="Normal 2 12 22" xfId="4736" xr:uid="{3EE5B5F2-8252-4CD4-AE01-B845FFB2CDC1}"/>
    <cellStyle name="Normal 2 12 22 2" xfId="18350" xr:uid="{937A0D24-5C45-4926-B228-6AD588D791BD}"/>
    <cellStyle name="Normal 2 12 22 2 2" xfId="18351" xr:uid="{4F0BC6D3-D6CF-41EA-B5DC-5224F9A81AFC}"/>
    <cellStyle name="Normal 2 12 22 3" xfId="18352" xr:uid="{43E9F4BF-D089-4095-974E-70ACB9A4AE66}"/>
    <cellStyle name="Normal 2 12 23" xfId="4737" xr:uid="{274460D3-E02D-4717-B667-41A45B0CB8C5}"/>
    <cellStyle name="Normal 2 12 23 2" xfId="18353" xr:uid="{5F862F49-9A10-49E8-BA46-30DE14914F1E}"/>
    <cellStyle name="Normal 2 12 23 2 2" xfId="18354" xr:uid="{7A5ED57D-5199-4142-9C74-1E79E87D0B76}"/>
    <cellStyle name="Normal 2 12 23 3" xfId="18355" xr:uid="{606573CA-B4F3-4F5C-A63A-C3890C0F64BB}"/>
    <cellStyle name="Normal 2 12 24" xfId="4738" xr:uid="{D0560937-1FAA-4A86-AA88-AEF16F32EAC7}"/>
    <cellStyle name="Normal 2 12 24 2" xfId="18356" xr:uid="{7EAE6FA2-AE08-4C1B-A256-0CCF5A04964B}"/>
    <cellStyle name="Normal 2 12 25" xfId="4739" xr:uid="{6DA34AB4-3AE6-47B0-9385-92AD810EDDEB}"/>
    <cellStyle name="Normal 2 12 26" xfId="18357" xr:uid="{95420C70-14B0-4A95-82BC-AA090C6621AA}"/>
    <cellStyle name="Normal 2 12 3" xfId="2173" xr:uid="{B649C0DB-E416-46C0-94CF-EA0F4285D29D}"/>
    <cellStyle name="Normal 2 12 3 2" xfId="2174" xr:uid="{4EA523F7-10BD-4091-9957-AC12EC294B6B}"/>
    <cellStyle name="Normal 2 12 3 2 2" xfId="18358" xr:uid="{584AC685-4E8A-427C-8CAC-40628CBEB0B3}"/>
    <cellStyle name="Normal 2 12 3 3" xfId="18359" xr:uid="{C44407C4-9C6D-47A9-951D-9F2B5888E86E}"/>
    <cellStyle name="Normal 2 12 4" xfId="2175" xr:uid="{BE23CC72-032C-416C-A5F0-C3812677B323}"/>
    <cellStyle name="Normal 2 12 4 2" xfId="2176" xr:uid="{6439C133-D881-4DB0-90A7-28D7AECF609E}"/>
    <cellStyle name="Normal 2 12 4 2 2" xfId="18360" xr:uid="{F29DAF8A-AD51-45AF-80B4-1F0D4CED3D2D}"/>
    <cellStyle name="Normal 2 12 4 3" xfId="18361" xr:uid="{FF45DF90-E083-4849-ADC6-DA355A6F16C5}"/>
    <cellStyle name="Normal 2 12 5" xfId="2177" xr:uid="{273B165F-3B9D-4785-BCC1-5D84B8F92B1B}"/>
    <cellStyle name="Normal 2 12 5 2" xfId="2178" xr:uid="{B2084AEB-D023-4CE6-963F-863BA1901E19}"/>
    <cellStyle name="Normal 2 12 5 2 2" xfId="18362" xr:uid="{DEA6B76B-4E80-4107-A001-A38063D31ECD}"/>
    <cellStyle name="Normal 2 12 5 3" xfId="18363" xr:uid="{0E8FCCA3-9544-43AF-8D89-F61964545A4D}"/>
    <cellStyle name="Normal 2 12 6" xfId="2179" xr:uid="{3658CC8F-9E5E-4ECB-A180-4928727E9181}"/>
    <cellStyle name="Normal 2 12 6 2" xfId="2180" xr:uid="{DC464E7C-F751-4BA9-9A4F-202D71A00861}"/>
    <cellStyle name="Normal 2 12 6 2 2" xfId="18364" xr:uid="{27056D65-441C-4CAB-AD9C-9601A845ED47}"/>
    <cellStyle name="Normal 2 12 6 3" xfId="18365" xr:uid="{F6328360-1DB3-49D4-8C72-200530FBD4B6}"/>
    <cellStyle name="Normal 2 12 7" xfId="2181" xr:uid="{175CE085-800F-45A3-AEE1-CCBF4DBFE724}"/>
    <cellStyle name="Normal 2 12 7 2" xfId="2182" xr:uid="{C2C9F33C-6F69-458E-8F24-8BB3A9D3170C}"/>
    <cellStyle name="Normal 2 12 7 2 2" xfId="18366" xr:uid="{A0AE861B-1774-489C-8AF7-891FAB9D897B}"/>
    <cellStyle name="Normal 2 12 7 3" xfId="18367" xr:uid="{1A4664E8-CCB4-4E00-92DB-43BA1721D93D}"/>
    <cellStyle name="Normal 2 12 8" xfId="2183" xr:uid="{EE9318D9-C99C-4B7E-A077-A7B7B62A760B}"/>
    <cellStyle name="Normal 2 12 8 2" xfId="18368" xr:uid="{221DC194-C343-4E15-B7E9-45C1C64E3B0D}"/>
    <cellStyle name="Normal 2 12 8 2 2" xfId="18369" xr:uid="{F9C50D67-C3D1-470C-BFD9-C8AD7150E942}"/>
    <cellStyle name="Normal 2 12 8 3" xfId="18370" xr:uid="{11BA5A6A-0E47-465A-9308-DCEA5BE2CDCA}"/>
    <cellStyle name="Normal 2 12 9" xfId="4740" xr:uid="{F346F8DA-ED96-4809-942A-D8395E1CB0EE}"/>
    <cellStyle name="Normal 2 12 9 2" xfId="18371" xr:uid="{66D0BD9F-177D-47B5-82DC-C0279268F083}"/>
    <cellStyle name="Normal 2 12 9 2 2" xfId="18372" xr:uid="{5B4BB350-5313-428B-92FF-F381957E4914}"/>
    <cellStyle name="Normal 2 12 9 3" xfId="18373" xr:uid="{6EC5374C-B5D8-40F7-BA53-90263036E371}"/>
    <cellStyle name="Normal 2 13" xfId="2184" xr:uid="{825DF659-70E9-449D-9825-49F42AC7469F}"/>
    <cellStyle name="Normal 2 13 10" xfId="4741" xr:uid="{494C0EF0-0605-4611-8008-DB99983DAB09}"/>
    <cellStyle name="Normal 2 13 10 2" xfId="18374" xr:uid="{39119371-FE84-4CAB-9F5B-C94C1CFED4C3}"/>
    <cellStyle name="Normal 2 13 10 2 2" xfId="18375" xr:uid="{EB067619-946A-4EB5-834F-4A66162BAFFD}"/>
    <cellStyle name="Normal 2 13 10 3" xfId="18376" xr:uid="{69D60131-A66C-4DBE-90C4-304268727795}"/>
    <cellStyle name="Normal 2 13 11" xfId="4742" xr:uid="{1548D4FA-8D25-4E00-BAD6-1F3FEE4B8FC7}"/>
    <cellStyle name="Normal 2 13 11 2" xfId="18377" xr:uid="{DB193AE8-7C14-4904-853C-9D05C8518E54}"/>
    <cellStyle name="Normal 2 13 11 2 2" xfId="18378" xr:uid="{87A4D73E-D5DC-4CCE-8A15-8683A5FCD16F}"/>
    <cellStyle name="Normal 2 13 11 3" xfId="18379" xr:uid="{505624B1-E94A-4EDA-9AD9-13A363574973}"/>
    <cellStyle name="Normal 2 13 12" xfId="4743" xr:uid="{49D2ABEB-6323-4DF9-A201-33C8E52CAC36}"/>
    <cellStyle name="Normal 2 13 12 2" xfId="18380" xr:uid="{DAD347DA-3D64-4B10-A398-590618EDC56B}"/>
    <cellStyle name="Normal 2 13 12 2 2" xfId="18381" xr:uid="{EFA1290F-72EA-49CA-9A99-9D0FCED6B528}"/>
    <cellStyle name="Normal 2 13 12 3" xfId="18382" xr:uid="{DDB7AD2C-F0A6-40A9-8098-88ED111EE257}"/>
    <cellStyle name="Normal 2 13 13" xfId="4744" xr:uid="{8680D365-1C2C-425B-83A9-8175D3539D9C}"/>
    <cellStyle name="Normal 2 13 13 2" xfId="18383" xr:uid="{5EE86CF7-C235-442F-B818-A77AEFCA5DC7}"/>
    <cellStyle name="Normal 2 13 13 2 2" xfId="18384" xr:uid="{110F1384-C647-44F6-A75D-FD0B302E2CD2}"/>
    <cellStyle name="Normal 2 13 13 3" xfId="18385" xr:uid="{7CD53C1B-6582-463C-88EB-FA232CE334B8}"/>
    <cellStyle name="Normal 2 13 14" xfId="4745" xr:uid="{0BE643F3-BA3E-4B92-8950-79DC356216C6}"/>
    <cellStyle name="Normal 2 13 14 2" xfId="18386" xr:uid="{6DAF4BFE-E37C-4D5B-8C06-AA08640FBB8F}"/>
    <cellStyle name="Normal 2 13 14 2 2" xfId="18387" xr:uid="{DA9795CC-EA3F-412A-9143-BEE4DF05CEDD}"/>
    <cellStyle name="Normal 2 13 14 3" xfId="18388" xr:uid="{F5BABD48-E81C-42F9-9F8B-06732678B28A}"/>
    <cellStyle name="Normal 2 13 15" xfId="4746" xr:uid="{C1C4B4CA-8C69-4F72-B59D-BCA054F9F701}"/>
    <cellStyle name="Normal 2 13 15 2" xfId="18389" xr:uid="{BCBA88B0-BA43-47CB-9015-9089E476195E}"/>
    <cellStyle name="Normal 2 13 15 2 2" xfId="18390" xr:uid="{41F600D9-058B-4B26-8262-F78886E3478F}"/>
    <cellStyle name="Normal 2 13 15 3" xfId="18391" xr:uid="{81D3AF95-1D80-4A62-883A-1263B5747614}"/>
    <cellStyle name="Normal 2 13 16" xfId="4747" xr:uid="{93D4FD6E-8885-4955-9C1F-36DEA86DF691}"/>
    <cellStyle name="Normal 2 13 16 2" xfId="18392" xr:uid="{BB1E90D7-9A5A-4BAB-8E15-F6F22AC69439}"/>
    <cellStyle name="Normal 2 13 16 2 2" xfId="18393" xr:uid="{4CA4AA6D-3DF0-4859-8205-B352F1EDB77B}"/>
    <cellStyle name="Normal 2 13 16 3" xfId="18394" xr:uid="{5412D0F1-3EBD-4B48-97D1-5688D0C6D567}"/>
    <cellStyle name="Normal 2 13 17" xfId="4748" xr:uid="{299F9B85-8E33-4427-B350-96116F9492AB}"/>
    <cellStyle name="Normal 2 13 17 2" xfId="18395" xr:uid="{4B104D5C-B6BA-4308-9ED9-12617FAB40AD}"/>
    <cellStyle name="Normal 2 13 17 2 2" xfId="18396" xr:uid="{69FB1D5F-E27F-44D2-B65E-F3AD57AFBDE1}"/>
    <cellStyle name="Normal 2 13 17 3" xfId="18397" xr:uid="{686083BE-74E0-4D35-9F07-131D870889CB}"/>
    <cellStyle name="Normal 2 13 18" xfId="4749" xr:uid="{CACA6C6A-EAEE-4AF1-BEB5-57839D1F25BB}"/>
    <cellStyle name="Normal 2 13 18 2" xfId="18398" xr:uid="{A45F62C7-2183-46DD-8E21-1232DE9BE1C0}"/>
    <cellStyle name="Normal 2 13 18 2 2" xfId="18399" xr:uid="{5B0CA10F-D3A4-45F3-864D-0EF2118474AC}"/>
    <cellStyle name="Normal 2 13 18 3" xfId="18400" xr:uid="{905A9F69-E35A-4A2C-AE1E-F23A9D2ED180}"/>
    <cellStyle name="Normal 2 13 19" xfId="4750" xr:uid="{285FD40F-D8FD-4224-951E-82DD14A5B7A0}"/>
    <cellStyle name="Normal 2 13 19 2" xfId="18401" xr:uid="{7D47EF21-EE6E-490C-A0D5-E32A7FBADAA2}"/>
    <cellStyle name="Normal 2 13 19 2 2" xfId="18402" xr:uid="{81A0FC63-54EF-482B-A3D7-BCD0FF3EF387}"/>
    <cellStyle name="Normal 2 13 19 3" xfId="18403" xr:uid="{E7F98B75-E9C6-4B22-9FDB-DAA8B8E23DE2}"/>
    <cellStyle name="Normal 2 13 2" xfId="2185" xr:uid="{74010728-F703-44A0-9D88-4323CF653106}"/>
    <cellStyle name="Normal 2 13 2 2" xfId="2186" xr:uid="{56F7FB43-E107-4FC8-8CBA-6FD3432C2645}"/>
    <cellStyle name="Normal 2 13 2 2 2" xfId="18404" xr:uid="{F5A79A89-143F-403D-AF95-3E8C72B03986}"/>
    <cellStyle name="Normal 2 13 2 3" xfId="18405" xr:uid="{367F49CC-328F-478A-AD1A-7F47220CB9B7}"/>
    <cellStyle name="Normal 2 13 2 4" xfId="24688" xr:uid="{47E1D117-F7B7-4C12-8254-80E457CA1253}"/>
    <cellStyle name="Normal 2 13 20" xfId="4751" xr:uid="{A68D00BE-4F9F-4F3B-BE89-FBE5FE454D24}"/>
    <cellStyle name="Normal 2 13 20 2" xfId="18406" xr:uid="{EE4E094B-56BB-41E6-BBBE-BD8BDC5B7952}"/>
    <cellStyle name="Normal 2 13 20 2 2" xfId="18407" xr:uid="{2BB9EC7C-3915-42F9-BD5B-375E590C55E2}"/>
    <cellStyle name="Normal 2 13 20 3" xfId="18408" xr:uid="{274D7674-C209-4A59-9ACC-4F08238FEFB9}"/>
    <cellStyle name="Normal 2 13 21" xfId="4752" xr:uid="{811F7D8D-0071-4371-B323-16EA8AACD9A4}"/>
    <cellStyle name="Normal 2 13 21 2" xfId="18409" xr:uid="{82EB3B02-28D7-4260-9490-A05418138C5C}"/>
    <cellStyle name="Normal 2 13 21 2 2" xfId="18410" xr:uid="{1D343E33-9C50-4ECA-ABA2-AA5D618A68CC}"/>
    <cellStyle name="Normal 2 13 21 3" xfId="18411" xr:uid="{D3C65AA0-E02C-439F-A3E5-B2154D6075E4}"/>
    <cellStyle name="Normal 2 13 22" xfId="4753" xr:uid="{E88F7F2C-5C79-46D6-8253-06E7111A4921}"/>
    <cellStyle name="Normal 2 13 22 2" xfId="18412" xr:uid="{832DAF30-6010-4628-B56B-B81B3BF19942}"/>
    <cellStyle name="Normal 2 13 22 2 2" xfId="18413" xr:uid="{3D612134-23E6-4905-8D11-C33DF3707C88}"/>
    <cellStyle name="Normal 2 13 22 3" xfId="18414" xr:uid="{1C4465BE-3566-4C0D-8DF4-8373EDDC7A72}"/>
    <cellStyle name="Normal 2 13 23" xfId="4754" xr:uid="{EF126029-D13E-4CBD-A46C-CEA869EA34BA}"/>
    <cellStyle name="Normal 2 13 23 2" xfId="18415" xr:uid="{7A2BDFB1-2FCE-4523-8838-662310B8B338}"/>
    <cellStyle name="Normal 2 13 23 2 2" xfId="18416" xr:uid="{0B1F029F-57E0-44A7-9CCF-1D59473EED6D}"/>
    <cellStyle name="Normal 2 13 23 3" xfId="18417" xr:uid="{D8A25C3E-76A3-4636-813E-8AC0C96CAD1C}"/>
    <cellStyle name="Normal 2 13 24" xfId="4755" xr:uid="{3F797ED1-788D-44BC-9C06-75D8F73E6E70}"/>
    <cellStyle name="Normal 2 13 24 2" xfId="18418" xr:uid="{D93AF068-CF5F-4DE2-8AF1-C1B762FD6421}"/>
    <cellStyle name="Normal 2 13 25" xfId="4756" xr:uid="{B6A467AA-740C-403D-8BFE-9246CCEBFD65}"/>
    <cellStyle name="Normal 2 13 26" xfId="18419" xr:uid="{6A17D835-DF96-46EB-97A8-4B8BA60A1DD8}"/>
    <cellStyle name="Normal 2 13 3" xfId="2187" xr:uid="{3E3A66AD-D09C-44DA-9443-71C31E5293BE}"/>
    <cellStyle name="Normal 2 13 3 2" xfId="2188" xr:uid="{B5B0486E-9115-4CD1-AFF5-4FC0B436D49F}"/>
    <cellStyle name="Normal 2 13 3 2 2" xfId="18420" xr:uid="{97A962D8-2B21-4306-A469-1246C517E370}"/>
    <cellStyle name="Normal 2 13 3 3" xfId="18421" xr:uid="{1F7C003D-6B55-41A8-BABF-EF86BFF9CF9A}"/>
    <cellStyle name="Normal 2 13 4" xfId="2189" xr:uid="{1D03036B-B66A-4690-A267-B50D1C6EEBD7}"/>
    <cellStyle name="Normal 2 13 4 2" xfId="2190" xr:uid="{6EF1CA6D-9F09-4F99-A4BA-55DBB302A1A0}"/>
    <cellStyle name="Normal 2 13 4 2 2" xfId="18422" xr:uid="{687449BA-E64B-49E9-AB7A-AE1123E3A732}"/>
    <cellStyle name="Normal 2 13 4 3" xfId="18423" xr:uid="{035054A6-85C8-4D27-BA18-E54D8503EC35}"/>
    <cellStyle name="Normal 2 13 5" xfId="2191" xr:uid="{A56B68D9-B338-40EE-9848-E4ACB8EDA998}"/>
    <cellStyle name="Normal 2 13 5 2" xfId="2192" xr:uid="{000BBE4E-5728-4FF4-87B8-8ED38069DFFD}"/>
    <cellStyle name="Normal 2 13 5 2 2" xfId="18424" xr:uid="{8B2BD004-EC21-4AE0-BFFD-1400ED3BA76B}"/>
    <cellStyle name="Normal 2 13 5 3" xfId="18425" xr:uid="{0B26AA13-1B26-4CC9-8678-DA40E11E2EEA}"/>
    <cellStyle name="Normal 2 13 6" xfId="2193" xr:uid="{427A6343-5B6A-499E-B592-FE173EF8DB12}"/>
    <cellStyle name="Normal 2 13 6 2" xfId="2194" xr:uid="{7301D695-C5FE-47C7-9383-BA3709BEE1B9}"/>
    <cellStyle name="Normal 2 13 6 2 2" xfId="18426" xr:uid="{EEA3AC52-2A26-4666-91CC-DD510ABE4D89}"/>
    <cellStyle name="Normal 2 13 6 3" xfId="18427" xr:uid="{59565106-B5B6-4BFD-9EEF-7FC135A0BA8C}"/>
    <cellStyle name="Normal 2 13 7" xfId="2195" xr:uid="{97F7C80C-FE74-4FF3-BF60-8445B8B37978}"/>
    <cellStyle name="Normal 2 13 7 2" xfId="2196" xr:uid="{C0844E65-67F2-4239-B16D-26EE1A07BE0F}"/>
    <cellStyle name="Normal 2 13 7 2 2" xfId="18428" xr:uid="{848CF93B-655D-4D65-83F3-5984DFA6A607}"/>
    <cellStyle name="Normal 2 13 7 3" xfId="18429" xr:uid="{08EC041C-DDAE-4154-A2A5-CB308D37171D}"/>
    <cellStyle name="Normal 2 13 8" xfId="2197" xr:uid="{4F6B3305-830A-4FC9-9CB0-5ACC814C1B17}"/>
    <cellStyle name="Normal 2 13 8 2" xfId="18430" xr:uid="{AB105CE1-7A01-4B30-A298-B29C8E197061}"/>
    <cellStyle name="Normal 2 13 8 2 2" xfId="18431" xr:uid="{4E16F79D-039F-4314-98F5-5C14211B30E9}"/>
    <cellStyle name="Normal 2 13 8 3" xfId="18432" xr:uid="{5B147395-DEB5-4149-8681-EF6F93C4DF35}"/>
    <cellStyle name="Normal 2 13 9" xfId="4757" xr:uid="{3EFDE009-B779-4743-A08D-74269E14D566}"/>
    <cellStyle name="Normal 2 13 9 2" xfId="18433" xr:uid="{19012016-3782-417B-9889-E3889B692734}"/>
    <cellStyle name="Normal 2 13 9 2 2" xfId="18434" xr:uid="{B2A3A1CD-5909-4185-A618-30263ACC8CCF}"/>
    <cellStyle name="Normal 2 13 9 3" xfId="18435" xr:uid="{9CC8E01F-D1D9-4299-A1F3-6C10A94F0EDF}"/>
    <cellStyle name="Normal 2 14" xfId="2198" xr:uid="{21E5AFE1-8685-429C-8FA8-3B90C0DBFD5B}"/>
    <cellStyle name="Normal 2 14 10" xfId="4758" xr:uid="{ED4C5750-62BD-406F-AA92-2126C4F43128}"/>
    <cellStyle name="Normal 2 14 10 2" xfId="18436" xr:uid="{E9B44458-D039-4824-A1E7-B5CB224FA89B}"/>
    <cellStyle name="Normal 2 14 10 2 2" xfId="18437" xr:uid="{779883CE-460D-43C7-928F-3626053D43C9}"/>
    <cellStyle name="Normal 2 14 10 3" xfId="18438" xr:uid="{77C4DF9D-9FCA-426D-9F4C-8F014E758E86}"/>
    <cellStyle name="Normal 2 14 11" xfId="4759" xr:uid="{4C57690A-430E-40AE-B3DB-45452946FD87}"/>
    <cellStyle name="Normal 2 14 11 2" xfId="18439" xr:uid="{DFD2DB16-F527-459B-9C37-1C3066447BDA}"/>
    <cellStyle name="Normal 2 14 11 2 2" xfId="18440" xr:uid="{DFF3B161-99A7-4614-84B1-28C46B939C0A}"/>
    <cellStyle name="Normal 2 14 11 3" xfId="18441" xr:uid="{1C524722-13EE-4F8E-B8D1-8F1D9A9675DC}"/>
    <cellStyle name="Normal 2 14 12" xfId="4760" xr:uid="{3519ECDD-44D3-4305-8FE6-FF36C6FA8E61}"/>
    <cellStyle name="Normal 2 14 12 2" xfId="18442" xr:uid="{5454C090-1345-412F-B9F8-513A4C2CA768}"/>
    <cellStyle name="Normal 2 14 12 2 2" xfId="18443" xr:uid="{77CD5348-67B0-4AE5-B8B4-57428A319DF7}"/>
    <cellStyle name="Normal 2 14 12 3" xfId="18444" xr:uid="{7BE23B70-89E0-40E7-B9AC-77EB735BEF31}"/>
    <cellStyle name="Normal 2 14 13" xfId="4761" xr:uid="{D38031F2-061F-4112-9891-A22829817C1C}"/>
    <cellStyle name="Normal 2 14 13 2" xfId="18445" xr:uid="{E34F7910-6F49-47AA-A384-C0C7C0F1506E}"/>
    <cellStyle name="Normal 2 14 13 2 2" xfId="18446" xr:uid="{9E6FF66F-7BFD-424B-9544-CB87662CA4DB}"/>
    <cellStyle name="Normal 2 14 13 3" xfId="18447" xr:uid="{62923055-18F7-4348-B395-C1A3649F60AA}"/>
    <cellStyle name="Normal 2 14 14" xfId="4762" xr:uid="{EBE0E33F-01DE-4B09-A69D-C2ABD3F08B0E}"/>
    <cellStyle name="Normal 2 14 14 2" xfId="18448" xr:uid="{6E75A604-2B28-437C-B543-986EAAE4AF3B}"/>
    <cellStyle name="Normal 2 14 14 2 2" xfId="18449" xr:uid="{23FB4709-9C19-442F-B613-F1CDB951E1B5}"/>
    <cellStyle name="Normal 2 14 14 3" xfId="18450" xr:uid="{0FE80F56-923A-4353-AEBC-E8B4416431B8}"/>
    <cellStyle name="Normal 2 14 15" xfId="4763" xr:uid="{173CF592-1D3D-4EDA-80CB-2F23B76E4268}"/>
    <cellStyle name="Normal 2 14 15 2" xfId="18451" xr:uid="{79964EB7-D62E-40C8-8519-E55F4CC74BC7}"/>
    <cellStyle name="Normal 2 14 15 2 2" xfId="18452" xr:uid="{1874272E-5684-49A9-8CDD-768D915C9D00}"/>
    <cellStyle name="Normal 2 14 15 3" xfId="18453" xr:uid="{43361F94-3B80-4793-A9A4-29BE5B12843D}"/>
    <cellStyle name="Normal 2 14 16" xfId="4764" xr:uid="{D4F50303-8527-4F73-81D4-F52652B2735E}"/>
    <cellStyle name="Normal 2 14 16 2" xfId="18454" xr:uid="{29792449-F208-4C70-B35F-48715F45C78C}"/>
    <cellStyle name="Normal 2 14 16 2 2" xfId="18455" xr:uid="{86AB1A84-4DAE-4852-BCB5-22455A008900}"/>
    <cellStyle name="Normal 2 14 16 3" xfId="18456" xr:uid="{421F858A-F6E6-4F3A-8C06-12937549D458}"/>
    <cellStyle name="Normal 2 14 17" xfId="4765" xr:uid="{B40C1891-3C7E-49E8-BAC7-5730D7EF2C2A}"/>
    <cellStyle name="Normal 2 14 17 2" xfId="18457" xr:uid="{E10B1EB2-DA84-4A5F-BB91-2CDEE6C56017}"/>
    <cellStyle name="Normal 2 14 17 2 2" xfId="18458" xr:uid="{78D69D08-A589-49E5-AC41-45C6D1F3F8B0}"/>
    <cellStyle name="Normal 2 14 17 3" xfId="18459" xr:uid="{547E115B-53FA-4DDC-B96E-99B1971DF6E1}"/>
    <cellStyle name="Normal 2 14 18" xfId="4766" xr:uid="{6880956E-77EA-4133-BF6F-5CA7EEF38861}"/>
    <cellStyle name="Normal 2 14 18 2" xfId="18460" xr:uid="{0BBE5972-4846-49A5-A1D6-4968BFA9BCBA}"/>
    <cellStyle name="Normal 2 14 18 2 2" xfId="18461" xr:uid="{3E7287FD-4222-4F99-A079-BD26B6EED724}"/>
    <cellStyle name="Normal 2 14 18 3" xfId="18462" xr:uid="{1B25D4AB-A2A6-48D2-864A-4FD850C37475}"/>
    <cellStyle name="Normal 2 14 19" xfId="4767" xr:uid="{CD41D766-F751-49EC-BDEF-7C2C18EAFB01}"/>
    <cellStyle name="Normal 2 14 19 2" xfId="18463" xr:uid="{42FFB707-34B4-4F4E-A5F4-F51CB0F5813C}"/>
    <cellStyle name="Normal 2 14 19 2 2" xfId="18464" xr:uid="{AF861F67-6719-4E5B-86BF-2290919AE93A}"/>
    <cellStyle name="Normal 2 14 19 3" xfId="18465" xr:uid="{7C2F9C95-D7C6-4D7B-97F3-5DD6C38847BB}"/>
    <cellStyle name="Normal 2 14 2" xfId="2199" xr:uid="{47B9987D-4A6E-4D36-9FA3-20DE68196C26}"/>
    <cellStyle name="Normal 2 14 2 2" xfId="18466" xr:uid="{29E8093F-DA50-4C9A-872D-DD646BCB57E3}"/>
    <cellStyle name="Normal 2 14 2 2 2" xfId="18467" xr:uid="{A287D73C-2221-4B87-9C22-F715CA487472}"/>
    <cellStyle name="Normal 2 14 2 3" xfId="18468" xr:uid="{27CA72F1-A2C5-4931-AB06-3F492EB0F45A}"/>
    <cellStyle name="Normal 2 14 2 4" xfId="24689" xr:uid="{8E114108-5259-4557-8463-8E3F799EC218}"/>
    <cellStyle name="Normal 2 14 20" xfId="4768" xr:uid="{AB71A519-7FD4-4CB4-B56B-18E19F90BE7D}"/>
    <cellStyle name="Normal 2 14 20 2" xfId="18469" xr:uid="{AE9232F6-6444-40C5-B112-8437FEBDB5D4}"/>
    <cellStyle name="Normal 2 14 20 2 2" xfId="18470" xr:uid="{61A89CFC-F30A-4487-A972-BB41A120BC74}"/>
    <cellStyle name="Normal 2 14 20 3" xfId="18471" xr:uid="{A6ED0BB7-2009-446F-BD67-0199516B46D8}"/>
    <cellStyle name="Normal 2 14 21" xfId="4769" xr:uid="{1801A4F6-4177-4226-A1D4-E8C5E8561485}"/>
    <cellStyle name="Normal 2 14 21 2" xfId="18472" xr:uid="{C5C838D9-794D-4129-BB76-FDDCF7EECE59}"/>
    <cellStyle name="Normal 2 14 21 2 2" xfId="18473" xr:uid="{E11F4FFA-DBA3-4F86-9C83-21D5AA6E1D6D}"/>
    <cellStyle name="Normal 2 14 21 3" xfId="18474" xr:uid="{DA3C2B9D-9D09-4A60-9CE7-00CF187E96C4}"/>
    <cellStyle name="Normal 2 14 22" xfId="4770" xr:uid="{5E47A85E-A548-4AA9-96BC-34E7E71E1E9F}"/>
    <cellStyle name="Normal 2 14 22 2" xfId="18475" xr:uid="{3532AA3C-6CBC-4C25-973A-0C892AD694EF}"/>
    <cellStyle name="Normal 2 14 22 2 2" xfId="18476" xr:uid="{9DDF1158-28EA-46FC-ACB3-290342B60A37}"/>
    <cellStyle name="Normal 2 14 22 3" xfId="18477" xr:uid="{C6E08EE4-8468-447F-A3A3-88766DF913A9}"/>
    <cellStyle name="Normal 2 14 23" xfId="4771" xr:uid="{9AC30883-E5E0-431A-B72D-24C280F9F4DE}"/>
    <cellStyle name="Normal 2 14 23 2" xfId="18478" xr:uid="{E5B5DFE8-6E4E-48AC-9701-BE86294D43B5}"/>
    <cellStyle name="Normal 2 14 23 2 2" xfId="18479" xr:uid="{3EAA2147-312C-4999-9AA3-25F7C5D9CF48}"/>
    <cellStyle name="Normal 2 14 23 3" xfId="18480" xr:uid="{2673D149-1165-4704-882A-6F1E2AC76FDC}"/>
    <cellStyle name="Normal 2 14 24" xfId="4772" xr:uid="{63BBA9C6-9B3C-4F06-9279-AFB8DDF31688}"/>
    <cellStyle name="Normal 2 14 24 2" xfId="18481" xr:uid="{DE6546DE-0A39-4E2C-B3BA-921FCA56A16C}"/>
    <cellStyle name="Normal 2 14 25" xfId="4773" xr:uid="{9B5CDEC0-330E-48DA-B9D9-1E5926FEFB07}"/>
    <cellStyle name="Normal 2 14 26" xfId="18482" xr:uid="{F33B0887-0A34-446B-9290-BA66DBF3920E}"/>
    <cellStyle name="Normal 2 14 3" xfId="4774" xr:uid="{0337D4B5-CA91-493E-93DC-D40C5D1BBF23}"/>
    <cellStyle name="Normal 2 14 3 2" xfId="18483" xr:uid="{8EF49326-DA78-4EB0-B58C-4F7A58039F13}"/>
    <cellStyle name="Normal 2 14 3 2 2" xfId="18484" xr:uid="{1C956EF2-C17A-45C3-89DE-14524C7CC228}"/>
    <cellStyle name="Normal 2 14 3 3" xfId="18485" xr:uid="{800C0B42-AD87-4094-BB1A-C840C6CCF7F2}"/>
    <cellStyle name="Normal 2 14 4" xfId="4775" xr:uid="{C369D7CA-81EC-4ADB-8E88-C1E133BCECE9}"/>
    <cellStyle name="Normal 2 14 4 2" xfId="18486" xr:uid="{6F7C6B15-070F-454A-B06C-97130968536C}"/>
    <cellStyle name="Normal 2 14 4 2 2" xfId="18487" xr:uid="{643BE58F-076E-46CF-BD69-89D58EF837F6}"/>
    <cellStyle name="Normal 2 14 4 3" xfId="18488" xr:uid="{979CA8CA-076D-40A2-A152-A262EE85E08A}"/>
    <cellStyle name="Normal 2 14 5" xfId="4776" xr:uid="{FA38AEE7-8E43-4F83-AD67-11A97A8B7A2B}"/>
    <cellStyle name="Normal 2 14 5 2" xfId="18489" xr:uid="{848D5B7D-745B-467A-89BF-E1FA5162B918}"/>
    <cellStyle name="Normal 2 14 5 2 2" xfId="18490" xr:uid="{B1F275AC-FC70-46D5-8487-2B75D5C0FE08}"/>
    <cellStyle name="Normal 2 14 5 3" xfId="18491" xr:uid="{7DFF7716-36B1-42E5-A919-219C4AE8A1FE}"/>
    <cellStyle name="Normal 2 14 6" xfId="4777" xr:uid="{F9C83A2A-DCED-4DC2-944B-E32D31C145FB}"/>
    <cellStyle name="Normal 2 14 6 2" xfId="18492" xr:uid="{7F6FC53A-526A-493D-BB7C-7F3F91FC3768}"/>
    <cellStyle name="Normal 2 14 6 2 2" xfId="18493" xr:uid="{5EA8480D-AF03-46C6-AAD6-31FEB5E1AB10}"/>
    <cellStyle name="Normal 2 14 6 3" xfId="18494" xr:uid="{B3A9BAF0-BB41-42B6-A557-232E0A2AC78B}"/>
    <cellStyle name="Normal 2 14 7" xfId="4778" xr:uid="{60955D7C-B48E-4140-8BE7-FC4A5DC0C654}"/>
    <cellStyle name="Normal 2 14 7 2" xfId="18495" xr:uid="{277E35E0-A949-44DE-9252-3FAE7DD3F96A}"/>
    <cellStyle name="Normal 2 14 7 2 2" xfId="18496" xr:uid="{8CBD0FC5-2717-402D-8753-2AF76FE2EAF2}"/>
    <cellStyle name="Normal 2 14 7 3" xfId="18497" xr:uid="{B930AB67-3D9A-4233-9A66-6DDC14E48BA5}"/>
    <cellStyle name="Normal 2 14 8" xfId="4779" xr:uid="{6061905F-AFDC-46FC-83E0-885460C57653}"/>
    <cellStyle name="Normal 2 14 8 2" xfId="18498" xr:uid="{56FAE052-D14C-4CE5-8D91-9103703E5EB5}"/>
    <cellStyle name="Normal 2 14 8 2 2" xfId="18499" xr:uid="{3E99D134-1032-4D89-A923-5035C366F03B}"/>
    <cellStyle name="Normal 2 14 8 3" xfId="18500" xr:uid="{F5987ED8-0070-425C-8AB5-5AFDD15B1ADC}"/>
    <cellStyle name="Normal 2 14 9" xfId="4780" xr:uid="{84BCC72D-1645-4161-A376-CD7431AF21C3}"/>
    <cellStyle name="Normal 2 14 9 2" xfId="18501" xr:uid="{1B91CEB9-0810-4709-9B88-860AC2241B6A}"/>
    <cellStyle name="Normal 2 14 9 2 2" xfId="18502" xr:uid="{A0270ED9-24F8-4878-A76B-B391860DF806}"/>
    <cellStyle name="Normal 2 14 9 3" xfId="18503" xr:uid="{4F063938-0346-4936-AFB9-F2D0B62B26CA}"/>
    <cellStyle name="Normal 2 15" xfId="2200" xr:uid="{4E3AEBA4-47DD-487D-B07D-D91CFCD7748F}"/>
    <cellStyle name="Normal 2 15 10" xfId="4781" xr:uid="{05E05CD2-5A7A-49D0-B42F-16ED437A169D}"/>
    <cellStyle name="Normal 2 15 10 2" xfId="18504" xr:uid="{86BD9EC0-4750-4758-941C-2E8E26A850A2}"/>
    <cellStyle name="Normal 2 15 10 2 2" xfId="18505" xr:uid="{2204F954-C883-41CE-ACD5-6396120EE8E5}"/>
    <cellStyle name="Normal 2 15 10 3" xfId="18506" xr:uid="{76012FB8-8942-4659-971F-EE456A11DC81}"/>
    <cellStyle name="Normal 2 15 11" xfId="4782" xr:uid="{7416C212-67A1-45D0-8BEE-BB54C3E55C83}"/>
    <cellStyle name="Normal 2 15 11 2" xfId="18507" xr:uid="{3EECFB1B-A2D5-4FCB-A6F5-CDDE4D3F9C04}"/>
    <cellStyle name="Normal 2 15 11 2 2" xfId="18508" xr:uid="{C35DDCFC-BE2B-4AB9-88FD-C41B17B7447C}"/>
    <cellStyle name="Normal 2 15 11 3" xfId="18509" xr:uid="{B9074786-8A6A-4669-B61C-0AA110E17564}"/>
    <cellStyle name="Normal 2 15 12" xfId="4783" xr:uid="{FB3C4C00-77E4-4E6F-B357-38B24D61D7F2}"/>
    <cellStyle name="Normal 2 15 12 2" xfId="18510" xr:uid="{BB06886B-3AAA-4580-8B39-5126B390E09E}"/>
    <cellStyle name="Normal 2 15 12 2 2" xfId="18511" xr:uid="{6633667A-9EB8-4A94-B05F-6616C9C592D7}"/>
    <cellStyle name="Normal 2 15 12 3" xfId="18512" xr:uid="{25CA793D-E8C8-4831-9C88-79A2E2324308}"/>
    <cellStyle name="Normal 2 15 13" xfId="4784" xr:uid="{0282611E-4CEF-4898-B6C9-269529C7AB3B}"/>
    <cellStyle name="Normal 2 15 13 2" xfId="18513" xr:uid="{0DF079E2-BF59-4A02-9DF9-63924FB8E79F}"/>
    <cellStyle name="Normal 2 15 13 2 2" xfId="18514" xr:uid="{D41426C0-06EE-4568-BA07-4467A48F8912}"/>
    <cellStyle name="Normal 2 15 13 3" xfId="18515" xr:uid="{5A248996-F0A9-49C6-9DC1-030FCA4E9138}"/>
    <cellStyle name="Normal 2 15 14" xfId="4785" xr:uid="{2726DDED-5BD2-4AA9-98DD-0836C28DD982}"/>
    <cellStyle name="Normal 2 15 14 2" xfId="18516" xr:uid="{BF84F073-657E-4B24-9587-813C0C42CBBC}"/>
    <cellStyle name="Normal 2 15 14 2 2" xfId="18517" xr:uid="{33FFEF70-108F-4924-B086-D3B2CF836675}"/>
    <cellStyle name="Normal 2 15 14 3" xfId="18518" xr:uid="{49950E02-0793-41F9-8509-4B8DFCE5CC81}"/>
    <cellStyle name="Normal 2 15 15" xfId="4786" xr:uid="{5867C3DD-1102-4FC9-B68A-1AB698DD47A9}"/>
    <cellStyle name="Normal 2 15 15 2" xfId="18519" xr:uid="{F359FBF2-CCEF-4844-8A86-85060EA4ADD6}"/>
    <cellStyle name="Normal 2 15 15 2 2" xfId="18520" xr:uid="{A7BDB2FE-9416-48C4-A5AA-98B20660E6AC}"/>
    <cellStyle name="Normal 2 15 15 3" xfId="18521" xr:uid="{9792F217-8D7A-42A8-96DC-1BFCB11B8888}"/>
    <cellStyle name="Normal 2 15 16" xfId="4787" xr:uid="{7ED4A232-F448-43A8-9BF0-76E706BC6AE6}"/>
    <cellStyle name="Normal 2 15 16 2" xfId="18522" xr:uid="{42A50731-5821-4B8A-B054-84E8CC1F5649}"/>
    <cellStyle name="Normal 2 15 16 2 2" xfId="18523" xr:uid="{0D641C7B-F89F-4061-A5B7-EDB7024DEE2B}"/>
    <cellStyle name="Normal 2 15 16 3" xfId="18524" xr:uid="{BE73D3B8-4A75-4A9B-B402-D6120DF90B6E}"/>
    <cellStyle name="Normal 2 15 17" xfId="4788" xr:uid="{D9A493A9-47B6-4908-816F-E2A5AEE13167}"/>
    <cellStyle name="Normal 2 15 17 2" xfId="18525" xr:uid="{D0AF4875-7B81-42C6-982F-8F4ACBCE3C1C}"/>
    <cellStyle name="Normal 2 15 17 2 2" xfId="18526" xr:uid="{E4D02B15-E93F-4BB9-866C-6065CD0381DF}"/>
    <cellStyle name="Normal 2 15 17 3" xfId="18527" xr:uid="{885C3B70-1823-415A-80D6-F62931391D1C}"/>
    <cellStyle name="Normal 2 15 18" xfId="4789" xr:uid="{43FD16C6-B336-4538-A929-5E96301B29FC}"/>
    <cellStyle name="Normal 2 15 18 2" xfId="18528" xr:uid="{46B33DA3-BC2B-4301-B6F0-064050236B97}"/>
    <cellStyle name="Normal 2 15 18 2 2" xfId="18529" xr:uid="{678F1E80-FFBD-4352-9B03-3DA30D2F8440}"/>
    <cellStyle name="Normal 2 15 18 3" xfId="18530" xr:uid="{4652871E-C56C-4E46-947E-5492F9376D6B}"/>
    <cellStyle name="Normal 2 15 19" xfId="4790" xr:uid="{935F7CE6-22CE-438B-BB2A-B7A04586FC04}"/>
    <cellStyle name="Normal 2 15 19 2" xfId="18531" xr:uid="{E148C50D-6EAA-4062-905D-EF3643494E9C}"/>
    <cellStyle name="Normal 2 15 19 2 2" xfId="18532" xr:uid="{27037BB7-F9BF-4CB6-95B4-785BC96EA5D4}"/>
    <cellStyle name="Normal 2 15 19 3" xfId="18533" xr:uid="{9FCB7939-D1F5-41ED-BEEF-93AFFDE2CE99}"/>
    <cellStyle name="Normal 2 15 2" xfId="2201" xr:uid="{B74E2094-97D4-496E-80EA-A19EA67F0AD1}"/>
    <cellStyle name="Normal 2 15 2 2" xfId="18534" xr:uid="{2D1BD8BF-5FE7-4914-92B3-55366DC65CAD}"/>
    <cellStyle name="Normal 2 15 2 2 2" xfId="18535" xr:uid="{908AAE42-0A3B-49DB-B97E-A0E357DAB59F}"/>
    <cellStyle name="Normal 2 15 2 2 3" xfId="24690" xr:uid="{D20472CB-6DEE-48D6-8334-027DA5C28C54}"/>
    <cellStyle name="Normal 2 15 2 3" xfId="18536" xr:uid="{240BFC73-F843-4DBC-832E-78DC521CDEB7}"/>
    <cellStyle name="Normal 2 15 2 4" xfId="24535" xr:uid="{8BB02655-548C-443F-B4E0-8DF757D490FC}"/>
    <cellStyle name="Normal 2 15 20" xfId="4791" xr:uid="{4694D1B7-14D5-4A06-B0ED-55191CAC8C69}"/>
    <cellStyle name="Normal 2 15 20 2" xfId="18537" xr:uid="{DE3562BC-7578-4BFD-91B8-E3F6482A8F33}"/>
    <cellStyle name="Normal 2 15 20 2 2" xfId="18538" xr:uid="{DDDA9817-EB3D-4D22-868A-CB955A9AABF4}"/>
    <cellStyle name="Normal 2 15 20 3" xfId="18539" xr:uid="{D24E204D-6D95-4D6A-B730-C8558107CD78}"/>
    <cellStyle name="Normal 2 15 21" xfId="4792" xr:uid="{2BAB7B89-6382-47F2-9000-A88F41616993}"/>
    <cellStyle name="Normal 2 15 21 2" xfId="18540" xr:uid="{E7F1F64B-531F-468A-85B8-B8C01EE9AE54}"/>
    <cellStyle name="Normal 2 15 21 2 2" xfId="18541" xr:uid="{10C38B4D-E5BD-49F1-A5F0-3077B6E9DCD8}"/>
    <cellStyle name="Normal 2 15 21 3" xfId="18542" xr:uid="{309B54B8-CE17-4FB7-B72E-3DBF3144200F}"/>
    <cellStyle name="Normal 2 15 22" xfId="4793" xr:uid="{72D55CD1-2B3C-4515-B8E9-8BDD3B2E50E8}"/>
    <cellStyle name="Normal 2 15 22 2" xfId="18543" xr:uid="{35AF571D-EC1C-4128-B941-C82D1C2AF948}"/>
    <cellStyle name="Normal 2 15 22 2 2" xfId="18544" xr:uid="{8D9B773A-F15E-43C7-8C8A-01B007938E86}"/>
    <cellStyle name="Normal 2 15 22 3" xfId="18545" xr:uid="{FEA85848-9D89-45C0-8515-08CA6D9367D1}"/>
    <cellStyle name="Normal 2 15 23" xfId="4794" xr:uid="{465FDB1B-9D2E-4F61-BAE8-7CF8F7F87370}"/>
    <cellStyle name="Normal 2 15 23 2" xfId="18546" xr:uid="{48FA3B0B-4F47-4B52-80AC-6A0B341A539A}"/>
    <cellStyle name="Normal 2 15 23 2 2" xfId="18547" xr:uid="{11CF02D4-793B-4AE7-B772-B2965EDA3979}"/>
    <cellStyle name="Normal 2 15 23 3" xfId="18548" xr:uid="{CAF63DDA-87F0-4BAA-A92C-D02DBCC9E228}"/>
    <cellStyle name="Normal 2 15 24" xfId="4795" xr:uid="{AEEDF8EC-E32E-46E0-94AC-7A6A6A8DAF42}"/>
    <cellStyle name="Normal 2 15 24 2" xfId="18549" xr:uid="{B0E905DE-B15C-4FDC-B224-68EE577F9474}"/>
    <cellStyle name="Normal 2 15 25" xfId="4796" xr:uid="{BCC9F8EA-F09E-439C-B406-A45C5968E89B}"/>
    <cellStyle name="Normal 2 15 26" xfId="18550" xr:uid="{2C38C27F-0B4E-4D73-85FD-B349FB3317E3}"/>
    <cellStyle name="Normal 2 15 3" xfId="4797" xr:uid="{B0856FDE-485E-4AE0-80EF-2065862D5D41}"/>
    <cellStyle name="Normal 2 15 3 2" xfId="18551" xr:uid="{9A08A082-3759-488D-BA3A-15CA9B2C41BD}"/>
    <cellStyle name="Normal 2 15 3 2 2" xfId="18552" xr:uid="{F8C8B4E5-5591-4AF4-99FB-8EFF70AEC130}"/>
    <cellStyle name="Normal 2 15 3 3" xfId="18553" xr:uid="{D5C0DD51-AF98-4254-8C0A-7B37D1270E95}"/>
    <cellStyle name="Normal 2 15 4" xfId="4798" xr:uid="{013BE890-2165-41D9-B3E2-5EC1CCDB4F4E}"/>
    <cellStyle name="Normal 2 15 4 2" xfId="18554" xr:uid="{C087C175-3DC3-4893-B0E4-C614FF4B69A4}"/>
    <cellStyle name="Normal 2 15 4 2 2" xfId="18555" xr:uid="{71F8151C-0515-479E-8363-D01588A6657D}"/>
    <cellStyle name="Normal 2 15 4 3" xfId="18556" xr:uid="{3C7E2326-4F11-4EEA-8038-9614F9922A22}"/>
    <cellStyle name="Normal 2 15 5" xfId="4799" xr:uid="{5D822030-0CB2-4C6E-A22B-9968ADDDCE7F}"/>
    <cellStyle name="Normal 2 15 5 2" xfId="18557" xr:uid="{A9D0AE44-0D62-4F3C-84C7-C85D24BC2E62}"/>
    <cellStyle name="Normal 2 15 5 2 2" xfId="18558" xr:uid="{C221CFC2-B153-41E4-9D74-E2CCEA3E512C}"/>
    <cellStyle name="Normal 2 15 5 3" xfId="18559" xr:uid="{379EC4C4-84BD-45F3-8F87-AF04F94D7F03}"/>
    <cellStyle name="Normal 2 15 6" xfId="4800" xr:uid="{630D900C-59C0-4EE5-89FF-E676CD9C2C92}"/>
    <cellStyle name="Normal 2 15 6 2" xfId="18560" xr:uid="{D7195A41-877B-4285-9BA8-E50717CBB415}"/>
    <cellStyle name="Normal 2 15 6 2 2" xfId="18561" xr:uid="{0574545A-5A39-4E35-A8D8-0C75A000E005}"/>
    <cellStyle name="Normal 2 15 6 3" xfId="18562" xr:uid="{33540E7B-4B8F-492B-BCF9-0962DE0DD9DC}"/>
    <cellStyle name="Normal 2 15 7" xfId="4801" xr:uid="{D1A729FA-BFA7-47FA-A070-3A7DB0091A3A}"/>
    <cellStyle name="Normal 2 15 7 2" xfId="18563" xr:uid="{45AEB690-88B2-4056-9706-F2403045F73C}"/>
    <cellStyle name="Normal 2 15 7 2 2" xfId="18564" xr:uid="{9B2ECDFE-7BF2-40BD-9FCD-8A6F7D379E27}"/>
    <cellStyle name="Normal 2 15 7 3" xfId="18565" xr:uid="{56B45F18-A2D1-4006-847E-3C6940051C9B}"/>
    <cellStyle name="Normal 2 15 8" xfId="4802" xr:uid="{A750BD61-C186-402F-83AB-3B31782972F0}"/>
    <cellStyle name="Normal 2 15 8 2" xfId="18566" xr:uid="{4901C4A3-4160-452A-B417-BA20E00241B7}"/>
    <cellStyle name="Normal 2 15 8 2 2" xfId="18567" xr:uid="{A039C487-51D5-4183-BBC8-1392A02E70E7}"/>
    <cellStyle name="Normal 2 15 8 3" xfId="18568" xr:uid="{82D57049-6063-48E0-BC4D-E1538BFB33D7}"/>
    <cellStyle name="Normal 2 15 9" xfId="4803" xr:uid="{1823ACD7-5F82-4205-A6D7-AFB65C507243}"/>
    <cellStyle name="Normal 2 15 9 2" xfId="18569" xr:uid="{36CF299F-DCC6-4846-AED3-92B5085358F3}"/>
    <cellStyle name="Normal 2 15 9 2 2" xfId="18570" xr:uid="{9D3531BD-4154-4B6C-9099-9A3C2CCEB781}"/>
    <cellStyle name="Normal 2 15 9 3" xfId="18571" xr:uid="{40A3B184-8E9C-4386-9386-A0878222D0D3}"/>
    <cellStyle name="Normal 2 16" xfId="2202" xr:uid="{654CABDA-D181-4D8D-AC77-20F14D784671}"/>
    <cellStyle name="Normal 2 16 10" xfId="4804" xr:uid="{E2BD2043-4B4D-4B70-AB08-F2F05C435047}"/>
    <cellStyle name="Normal 2 16 10 2" xfId="18572" xr:uid="{DAEF9744-06EC-420F-A313-08FFCA242EB2}"/>
    <cellStyle name="Normal 2 16 10 2 2" xfId="18573" xr:uid="{99E96E39-1A9D-442D-BBFD-AAB3863D00B4}"/>
    <cellStyle name="Normal 2 16 10 3" xfId="18574" xr:uid="{3C965566-E0EE-4721-847E-28E35D31C771}"/>
    <cellStyle name="Normal 2 16 11" xfId="4805" xr:uid="{1FA705F1-818D-49BB-A44F-E91A9B44451F}"/>
    <cellStyle name="Normal 2 16 11 2" xfId="18575" xr:uid="{6F1ADD86-13CE-43F7-8C89-1E5893FFB571}"/>
    <cellStyle name="Normal 2 16 11 2 2" xfId="18576" xr:uid="{CBE7D556-8741-4EA1-9283-AB88240BAF62}"/>
    <cellStyle name="Normal 2 16 11 3" xfId="18577" xr:uid="{7D39EDAD-58CF-4A75-8E20-6D4E949B7B94}"/>
    <cellStyle name="Normal 2 16 12" xfId="4806" xr:uid="{EE3B15AD-9792-4621-B02B-BBDDC54530E1}"/>
    <cellStyle name="Normal 2 16 12 2" xfId="18578" xr:uid="{315F7E26-598F-426E-9DB7-05D2DDD1324B}"/>
    <cellStyle name="Normal 2 16 12 2 2" xfId="18579" xr:uid="{E12FB6EB-8511-4598-9D31-5CA29C66AD36}"/>
    <cellStyle name="Normal 2 16 12 3" xfId="18580" xr:uid="{C5FB7C53-9716-49A5-B552-4783EB10FEA3}"/>
    <cellStyle name="Normal 2 16 13" xfId="4807" xr:uid="{BF77C65C-CC1C-48FC-A8AD-A51D6630D351}"/>
    <cellStyle name="Normal 2 16 13 2" xfId="18581" xr:uid="{9CB558D3-87A4-4C0A-AAA9-8C28030F467E}"/>
    <cellStyle name="Normal 2 16 13 2 2" xfId="18582" xr:uid="{2CDC2036-53A8-4347-8D52-BB86969B037C}"/>
    <cellStyle name="Normal 2 16 13 3" xfId="18583" xr:uid="{965DC468-DE07-4E81-A721-B69A234C3F13}"/>
    <cellStyle name="Normal 2 16 14" xfId="4808" xr:uid="{C3774664-8F9B-49BC-9B9B-B1C2E50C8085}"/>
    <cellStyle name="Normal 2 16 14 2" xfId="18584" xr:uid="{0864085E-F291-4410-B077-FBC64E0C37B9}"/>
    <cellStyle name="Normal 2 16 14 2 2" xfId="18585" xr:uid="{8ABD7889-BC84-4299-8A1F-D9849A5848D7}"/>
    <cellStyle name="Normal 2 16 14 3" xfId="18586" xr:uid="{4138C356-ED1F-415E-8E91-832A0569F813}"/>
    <cellStyle name="Normal 2 16 15" xfId="4809" xr:uid="{BE052EA8-3DFA-4112-A01D-9EFDF1D48797}"/>
    <cellStyle name="Normal 2 16 15 2" xfId="18587" xr:uid="{FB481939-E14E-4ED6-AC80-F36F29C1CBCC}"/>
    <cellStyle name="Normal 2 16 15 2 2" xfId="18588" xr:uid="{39C492C2-3D38-46BE-9E7D-EAF4419ED64A}"/>
    <cellStyle name="Normal 2 16 15 3" xfId="18589" xr:uid="{045FCA22-11C0-41D6-A0A4-FFB30E25439C}"/>
    <cellStyle name="Normal 2 16 16" xfId="4810" xr:uid="{8BDE48A7-A1E5-4E71-A20A-7FA3149A9FE6}"/>
    <cellStyle name="Normal 2 16 16 2" xfId="18590" xr:uid="{E972F54E-8ED2-407F-8F42-5EA0B1260896}"/>
    <cellStyle name="Normal 2 16 16 2 2" xfId="18591" xr:uid="{ACF19857-CC19-4077-8BF2-FC89119E3DA6}"/>
    <cellStyle name="Normal 2 16 16 3" xfId="18592" xr:uid="{F442B099-1569-49FD-B22A-8EEC4F51043A}"/>
    <cellStyle name="Normal 2 16 17" xfId="4811" xr:uid="{1395BBFC-3C40-4F4B-A7F1-245746A75FD7}"/>
    <cellStyle name="Normal 2 16 17 2" xfId="18593" xr:uid="{1E91B92D-145E-453E-AA76-1F01CC3077F3}"/>
    <cellStyle name="Normal 2 16 17 2 2" xfId="18594" xr:uid="{6E183DDA-5E9E-43DF-98E5-8C0E6F609640}"/>
    <cellStyle name="Normal 2 16 17 3" xfId="18595" xr:uid="{98A5A5DB-A994-4862-A166-1DEB8DEF6303}"/>
    <cellStyle name="Normal 2 16 18" xfId="4812" xr:uid="{2B02C895-CE2F-46A1-9581-03A9E17BFACC}"/>
    <cellStyle name="Normal 2 16 18 2" xfId="18596" xr:uid="{0373C8CD-5C3D-4163-8B9B-F3E7E833993C}"/>
    <cellStyle name="Normal 2 16 18 2 2" xfId="18597" xr:uid="{A69260B9-D914-4080-85FB-4E45FEB882D9}"/>
    <cellStyle name="Normal 2 16 18 3" xfId="18598" xr:uid="{4F693214-9F8C-4DFD-8BE7-715BDE90D3B1}"/>
    <cellStyle name="Normal 2 16 19" xfId="4813" xr:uid="{F31189AC-135B-4F2F-86C6-5EAF2A05048A}"/>
    <cellStyle name="Normal 2 16 19 2" xfId="18599" xr:uid="{CA39F3C1-CBA3-4676-9021-6AB5F86EBECA}"/>
    <cellStyle name="Normal 2 16 19 2 2" xfId="18600" xr:uid="{07E492CF-39B2-4C02-9798-B9821ED7AC7B}"/>
    <cellStyle name="Normal 2 16 19 3" xfId="18601" xr:uid="{0B08070C-1DD1-4513-A62B-F7B363D29896}"/>
    <cellStyle name="Normal 2 16 2" xfId="2203" xr:uid="{C510D5B0-B093-48C1-9BB8-4F168179AD02}"/>
    <cellStyle name="Normal 2 16 2 2" xfId="18602" xr:uid="{67402DA0-B7A9-45CB-82AC-37A80BACAD0E}"/>
    <cellStyle name="Normal 2 16 2 2 2" xfId="18603" xr:uid="{0C070430-6D06-4677-9099-691DC7E5E6DA}"/>
    <cellStyle name="Normal 2 16 2 3" xfId="18604" xr:uid="{F1E6EB33-9F31-497B-AEED-41CB9C8C326C}"/>
    <cellStyle name="Normal 2 16 2 4" xfId="24691" xr:uid="{F3E30092-E57C-4D83-A0A4-C4BA49176323}"/>
    <cellStyle name="Normal 2 16 20" xfId="4814" xr:uid="{415C0A7E-1606-4386-8387-69F2713DCE34}"/>
    <cellStyle name="Normal 2 16 20 2" xfId="18605" xr:uid="{BBBDF66C-0C39-4230-AA73-F7FF72CC2901}"/>
    <cellStyle name="Normal 2 16 20 2 2" xfId="18606" xr:uid="{9618EEF5-84BB-4C31-83F8-6F2314F68AD2}"/>
    <cellStyle name="Normal 2 16 20 3" xfId="18607" xr:uid="{A15B1992-4C8A-432B-8774-132DD5600E32}"/>
    <cellStyle name="Normal 2 16 21" xfId="4815" xr:uid="{E63F6595-97CA-4BAE-946D-7228A7AEEEC2}"/>
    <cellStyle name="Normal 2 16 21 2" xfId="18608" xr:uid="{B4ACA9E5-F4B2-485F-BB21-9213BC4F3788}"/>
    <cellStyle name="Normal 2 16 21 2 2" xfId="18609" xr:uid="{F023C5A0-F0B5-4857-959E-44BBBB0A01E4}"/>
    <cellStyle name="Normal 2 16 21 3" xfId="18610" xr:uid="{E9121D33-8CD9-43A9-9E27-66B276138FD2}"/>
    <cellStyle name="Normal 2 16 22" xfId="4816" xr:uid="{CFA1D934-B9B9-4B3B-9521-31DEC76E33C3}"/>
    <cellStyle name="Normal 2 16 22 2" xfId="18611" xr:uid="{BA646754-7293-403A-BE26-E96A520027F6}"/>
    <cellStyle name="Normal 2 16 22 2 2" xfId="18612" xr:uid="{F9116DFA-201E-46A7-853D-2E36A34E0F95}"/>
    <cellStyle name="Normal 2 16 22 3" xfId="18613" xr:uid="{888CC082-0CEE-4C07-BF3D-9A3943B5ADE7}"/>
    <cellStyle name="Normal 2 16 23" xfId="4817" xr:uid="{B03B0129-D7B7-440E-879C-A9785761098D}"/>
    <cellStyle name="Normal 2 16 23 2" xfId="18614" xr:uid="{6F02DC8F-1886-4876-9708-BBE4FA4D69B1}"/>
    <cellStyle name="Normal 2 16 23 2 2" xfId="18615" xr:uid="{3A104B24-A64A-4265-8252-B5EAE59952AC}"/>
    <cellStyle name="Normal 2 16 23 3" xfId="18616" xr:uid="{17B499BA-1B62-44C1-9251-364A587709BA}"/>
    <cellStyle name="Normal 2 16 24" xfId="4818" xr:uid="{9696BF61-2F69-406C-86A1-D3A49064A143}"/>
    <cellStyle name="Normal 2 16 24 2" xfId="18617" xr:uid="{76EF2B31-86ED-43B7-AC3D-6AE7BD714066}"/>
    <cellStyle name="Normal 2 16 25" xfId="4819" xr:uid="{B5D988FA-8F0E-4B89-98DD-F63FBE3B766F}"/>
    <cellStyle name="Normal 2 16 26" xfId="18618" xr:uid="{091D8703-587D-46B8-B9A0-187E3C4A56E1}"/>
    <cellStyle name="Normal 2 16 3" xfId="4820" xr:uid="{007DC548-BB5A-4A2D-A413-AF127E143AD8}"/>
    <cellStyle name="Normal 2 16 3 2" xfId="18619" xr:uid="{7BD36E2A-0DD1-42D4-94BE-B7F4B1C94D3F}"/>
    <cellStyle name="Normal 2 16 3 2 2" xfId="18620" xr:uid="{C7518021-2100-4F73-A3FB-06D2EB62185B}"/>
    <cellStyle name="Normal 2 16 3 3" xfId="18621" xr:uid="{AC3941E6-3305-4C31-BBA2-70B53D3EDE0E}"/>
    <cellStyle name="Normal 2 16 4" xfId="4821" xr:uid="{B020CA5D-494D-4CA6-AAC0-12C65CF7DFE2}"/>
    <cellStyle name="Normal 2 16 4 2" xfId="18622" xr:uid="{457C5923-929E-4A58-AB54-7D7B538DF155}"/>
    <cellStyle name="Normal 2 16 4 2 2" xfId="18623" xr:uid="{B92C2EBA-C8AA-4E26-BAF9-6BB82B20650F}"/>
    <cellStyle name="Normal 2 16 4 3" xfId="18624" xr:uid="{F2029C10-435D-4D71-9C25-08A797A1A883}"/>
    <cellStyle name="Normal 2 16 5" xfId="4822" xr:uid="{994A8442-CDE5-4266-9C19-6CCA81938A1A}"/>
    <cellStyle name="Normal 2 16 5 2" xfId="18625" xr:uid="{1951C7EA-481F-49F6-A105-6A6C121D5622}"/>
    <cellStyle name="Normal 2 16 5 2 2" xfId="18626" xr:uid="{AFDE0D55-6B26-45E3-A151-1A127223B1DA}"/>
    <cellStyle name="Normal 2 16 5 3" xfId="18627" xr:uid="{71388272-26E9-42A5-9C06-0E758F040FFA}"/>
    <cellStyle name="Normal 2 16 6" xfId="4823" xr:uid="{954E4890-0499-4688-BB5A-8CA04EBC6335}"/>
    <cellStyle name="Normal 2 16 6 2" xfId="18628" xr:uid="{4D118AB6-452D-46C1-8AE8-F2C29BE9E831}"/>
    <cellStyle name="Normal 2 16 6 2 2" xfId="18629" xr:uid="{D83B637A-62C6-4ABB-8973-762EE747C1BB}"/>
    <cellStyle name="Normal 2 16 6 3" xfId="18630" xr:uid="{46A8CE58-1FB8-44C1-A8A7-A4CE0E36D952}"/>
    <cellStyle name="Normal 2 16 7" xfId="4824" xr:uid="{9D006B78-BC88-44BD-BBC9-40F17E0C8512}"/>
    <cellStyle name="Normal 2 16 7 2" xfId="18631" xr:uid="{7EAC1BD9-C7AB-4559-82A6-2B978DC20924}"/>
    <cellStyle name="Normal 2 16 7 2 2" xfId="18632" xr:uid="{F0F0710E-7C3A-40DE-B357-B7104427BDCE}"/>
    <cellStyle name="Normal 2 16 7 3" xfId="18633" xr:uid="{5CD3BA32-C575-45DC-832F-185D9C35D0E8}"/>
    <cellStyle name="Normal 2 16 8" xfId="4825" xr:uid="{4F9558D0-EDBB-4EC9-8CF6-08225829EA93}"/>
    <cellStyle name="Normal 2 16 8 2" xfId="18634" xr:uid="{804AB0C3-9E3A-4743-9527-7046DF7514E5}"/>
    <cellStyle name="Normal 2 16 8 2 2" xfId="18635" xr:uid="{B4BFFF5D-77C7-4433-9985-91A0A9B2DC83}"/>
    <cellStyle name="Normal 2 16 8 3" xfId="18636" xr:uid="{D146120C-D68D-4C4C-941C-D0FEC2687022}"/>
    <cellStyle name="Normal 2 16 9" xfId="4826" xr:uid="{3574FDE8-6ED7-46F3-BA12-D9AEAD7D72F3}"/>
    <cellStyle name="Normal 2 16 9 2" xfId="18637" xr:uid="{8442885E-FA4B-425E-B063-3235B432E165}"/>
    <cellStyle name="Normal 2 16 9 2 2" xfId="18638" xr:uid="{9858E08A-9EEC-48D9-8095-3560E407222B}"/>
    <cellStyle name="Normal 2 16 9 3" xfId="18639" xr:uid="{517F9CE0-A396-4223-A683-597FB1125BDC}"/>
    <cellStyle name="Normal 2 17" xfId="2204" xr:uid="{A8466696-7190-4BD8-BA23-BA5088A4A99C}"/>
    <cellStyle name="Normal 2 17 10" xfId="4827" xr:uid="{EE7E2482-61CA-468A-89F4-A50ED266BB0E}"/>
    <cellStyle name="Normal 2 17 10 2" xfId="18640" xr:uid="{A00D2099-FBCD-4976-8FDF-40CE34047178}"/>
    <cellStyle name="Normal 2 17 10 2 2" xfId="18641" xr:uid="{1337C878-8E6A-465D-A46A-809B71F25D48}"/>
    <cellStyle name="Normal 2 17 10 3" xfId="18642" xr:uid="{61712F8D-0346-48DF-B51A-76C6E3B13227}"/>
    <cellStyle name="Normal 2 17 11" xfId="4828" xr:uid="{A8040539-C8F7-4AEA-8CF4-B6989BA591DB}"/>
    <cellStyle name="Normal 2 17 11 2" xfId="18643" xr:uid="{9595A335-598E-4052-81C5-20963604B3A4}"/>
    <cellStyle name="Normal 2 17 11 2 2" xfId="18644" xr:uid="{799F300E-2FC7-4541-BB85-798BBFE6628B}"/>
    <cellStyle name="Normal 2 17 11 3" xfId="18645" xr:uid="{4DDC4F6A-9D0F-4E59-AE58-CBB7D06ADCC4}"/>
    <cellStyle name="Normal 2 17 12" xfId="4829" xr:uid="{06EE5075-AFD1-4307-B639-445B16754D22}"/>
    <cellStyle name="Normal 2 17 12 2" xfId="18646" xr:uid="{96775F32-93D7-45B1-9D61-1D617813D343}"/>
    <cellStyle name="Normal 2 17 12 2 2" xfId="18647" xr:uid="{57DF865E-25D8-4767-A77E-6B76A599AE1F}"/>
    <cellStyle name="Normal 2 17 12 3" xfId="18648" xr:uid="{8888D1DC-67FA-4398-9DB7-657141CE542E}"/>
    <cellStyle name="Normal 2 17 13" xfId="4830" xr:uid="{32AB548D-BE79-402D-93BB-69D6E7F035AD}"/>
    <cellStyle name="Normal 2 17 13 2" xfId="18649" xr:uid="{8A75CAE1-15E6-4E73-A897-4973AB328702}"/>
    <cellStyle name="Normal 2 17 13 2 2" xfId="18650" xr:uid="{9B2A1120-13A5-4AFB-9C60-FF44EA4299E8}"/>
    <cellStyle name="Normal 2 17 13 3" xfId="18651" xr:uid="{759B0FC5-83EC-4125-8EBE-541E3889BADB}"/>
    <cellStyle name="Normal 2 17 14" xfId="4831" xr:uid="{9ACF3D9C-8812-4111-9BF3-40D98F50C01F}"/>
    <cellStyle name="Normal 2 17 14 2" xfId="18652" xr:uid="{9C52CE3A-6908-4736-9731-D78586103B52}"/>
    <cellStyle name="Normal 2 17 14 2 2" xfId="18653" xr:uid="{8820E496-4513-4EC2-AFD1-7FEC59A530F1}"/>
    <cellStyle name="Normal 2 17 14 3" xfId="18654" xr:uid="{B22160DA-38F8-46F4-9CFB-66AA6CB7059E}"/>
    <cellStyle name="Normal 2 17 15" xfId="4832" xr:uid="{1F20D4E5-B2BC-41D6-9C66-0C654B70DB86}"/>
    <cellStyle name="Normal 2 17 15 2" xfId="18655" xr:uid="{7C7D8734-BAD0-4BAE-A444-3B3FCAE073C4}"/>
    <cellStyle name="Normal 2 17 15 2 2" xfId="18656" xr:uid="{45FA185E-22CF-4171-8060-63072FADCC0A}"/>
    <cellStyle name="Normal 2 17 15 3" xfId="18657" xr:uid="{D21257A9-0F07-4F4F-BEA4-CF9AB13A5369}"/>
    <cellStyle name="Normal 2 17 16" xfId="4833" xr:uid="{8625FFFC-A201-4455-99C3-F1C3095EBFA1}"/>
    <cellStyle name="Normal 2 17 16 2" xfId="18658" xr:uid="{E59D1BE0-6559-4480-85C5-C0EC236D8E46}"/>
    <cellStyle name="Normal 2 17 16 2 2" xfId="18659" xr:uid="{9D2E3E6B-9972-4A4B-A47D-302B80F2CF03}"/>
    <cellStyle name="Normal 2 17 16 3" xfId="18660" xr:uid="{C5464C33-CACB-4B50-98FE-CCCC9C2B1B71}"/>
    <cellStyle name="Normal 2 17 17" xfId="4834" xr:uid="{7A714120-5FD6-4050-A0D3-4E401142E774}"/>
    <cellStyle name="Normal 2 17 17 2" xfId="18661" xr:uid="{D32E44E3-E483-4518-A9B6-F7F6B41A12A6}"/>
    <cellStyle name="Normal 2 17 17 2 2" xfId="18662" xr:uid="{D2F05D99-8536-4218-980E-8CE4A0E6D77A}"/>
    <cellStyle name="Normal 2 17 17 3" xfId="18663" xr:uid="{8DA4DD77-9827-4F8A-8321-3D711C2E69C5}"/>
    <cellStyle name="Normal 2 17 18" xfId="4835" xr:uid="{482240EA-E7B5-4039-BDB6-8370B1F18903}"/>
    <cellStyle name="Normal 2 17 18 2" xfId="18664" xr:uid="{A2334650-ECC5-4B57-BE23-8009E8C09042}"/>
    <cellStyle name="Normal 2 17 18 2 2" xfId="18665" xr:uid="{43819316-3D00-497D-9189-0B68C5F1DB7C}"/>
    <cellStyle name="Normal 2 17 18 3" xfId="18666" xr:uid="{C99FDB7F-281E-4E1B-8F46-295CB330D548}"/>
    <cellStyle name="Normal 2 17 19" xfId="4836" xr:uid="{9A35BE2E-4BEA-47CA-AC01-2D7ACCDF93B1}"/>
    <cellStyle name="Normal 2 17 19 2" xfId="18667" xr:uid="{DEF8448E-E3E5-4A52-96E9-22FB082DE370}"/>
    <cellStyle name="Normal 2 17 19 2 2" xfId="18668" xr:uid="{DC6FBA25-156A-420B-AA2B-6E0736F5DA6C}"/>
    <cellStyle name="Normal 2 17 19 3" xfId="18669" xr:uid="{E269934C-00DD-482C-A182-BB849692741F}"/>
    <cellStyle name="Normal 2 17 2" xfId="2205" xr:uid="{836225F7-860A-45FA-8DE2-4B5D9BBA49B9}"/>
    <cellStyle name="Normal 2 17 2 2" xfId="18670" xr:uid="{3E755046-B091-4081-9511-786A53C5BABD}"/>
    <cellStyle name="Normal 2 17 2 2 2" xfId="18671" xr:uid="{B78D6E42-D5C6-4441-B212-E10F59BD8D26}"/>
    <cellStyle name="Normal 2 17 2 3" xfId="18672" xr:uid="{FBAC5EC0-515E-47F6-ABAE-91E61B7BF1F9}"/>
    <cellStyle name="Normal 2 17 2 4" xfId="24692" xr:uid="{F104000C-3744-4340-8620-86FEA6091A51}"/>
    <cellStyle name="Normal 2 17 20" xfId="4837" xr:uid="{18CC38AE-E7ED-416A-B0DC-F565B0B305D9}"/>
    <cellStyle name="Normal 2 17 20 2" xfId="18673" xr:uid="{A55CC859-62B9-421D-9B91-900BCBA7861D}"/>
    <cellStyle name="Normal 2 17 20 2 2" xfId="18674" xr:uid="{C7C99656-CC77-438D-862F-8453CA2C6FF3}"/>
    <cellStyle name="Normal 2 17 20 3" xfId="18675" xr:uid="{74B7EDD3-7CAC-44F4-A202-D3E29D4A36C1}"/>
    <cellStyle name="Normal 2 17 21" xfId="4838" xr:uid="{AD0A8CD5-971D-4498-9681-DED36C643915}"/>
    <cellStyle name="Normal 2 17 21 2" xfId="18676" xr:uid="{4254E640-E656-484D-AD7B-09E783D6217D}"/>
    <cellStyle name="Normal 2 17 21 2 2" xfId="18677" xr:uid="{A6839E59-E09D-45F4-BFA8-854380557010}"/>
    <cellStyle name="Normal 2 17 21 3" xfId="18678" xr:uid="{4A4ED4BF-15FA-445E-8950-A0F251D2B082}"/>
    <cellStyle name="Normal 2 17 22" xfId="4839" xr:uid="{55B59EBD-0E92-4495-91F3-694812A981BE}"/>
    <cellStyle name="Normal 2 17 22 2" xfId="18679" xr:uid="{CA5E1F7B-4A23-481D-B41B-22F5E0ACAA31}"/>
    <cellStyle name="Normal 2 17 22 2 2" xfId="18680" xr:uid="{589A62D2-55AA-488D-889D-B47591A281A6}"/>
    <cellStyle name="Normal 2 17 22 3" xfId="18681" xr:uid="{C7468A48-A52E-4092-81E7-D289243786B9}"/>
    <cellStyle name="Normal 2 17 23" xfId="4840" xr:uid="{1085A312-0183-4A70-B254-B81CADBF8F14}"/>
    <cellStyle name="Normal 2 17 23 2" xfId="18682" xr:uid="{925445A6-B818-4737-B920-660C21B4DA22}"/>
    <cellStyle name="Normal 2 17 23 2 2" xfId="18683" xr:uid="{25654A5F-313F-4CD8-A71C-C4C03F8C5433}"/>
    <cellStyle name="Normal 2 17 23 3" xfId="18684" xr:uid="{C3857C09-6A82-4202-BC92-96F1A6544065}"/>
    <cellStyle name="Normal 2 17 24" xfId="4841" xr:uid="{6312C241-5EEC-4CF5-96AB-3F45CD674A43}"/>
    <cellStyle name="Normal 2 17 24 2" xfId="18685" xr:uid="{00A74D47-CCD4-4E53-9621-3C70EF66423C}"/>
    <cellStyle name="Normal 2 17 25" xfId="4842" xr:uid="{3B529F78-B094-497A-803D-6E9B7419CBD1}"/>
    <cellStyle name="Normal 2 17 26" xfId="18686" xr:uid="{A40FD302-0E1F-40C9-A869-0F2963437856}"/>
    <cellStyle name="Normal 2 17 3" xfId="4843" xr:uid="{DFA25328-BEA8-466B-98C9-0FD3D73127B4}"/>
    <cellStyle name="Normal 2 17 3 2" xfId="18687" xr:uid="{5AB2267C-BE10-403C-8CCF-BB52758671B7}"/>
    <cellStyle name="Normal 2 17 3 2 2" xfId="18688" xr:uid="{C33B9DF6-A9A8-4F30-89C1-36FBA280652D}"/>
    <cellStyle name="Normal 2 17 3 3" xfId="18689" xr:uid="{14C4A531-C495-486B-8600-ECF1349C389C}"/>
    <cellStyle name="Normal 2 17 4" xfId="4844" xr:uid="{28C3B24D-288C-47F1-89E6-B3700D5941E2}"/>
    <cellStyle name="Normal 2 17 4 2" xfId="18690" xr:uid="{9A391DCA-E110-4358-9A86-6F13CD188BAC}"/>
    <cellStyle name="Normal 2 17 4 2 2" xfId="18691" xr:uid="{161D8ACC-C5AE-45FE-8854-75E6A3DE2E6A}"/>
    <cellStyle name="Normal 2 17 4 3" xfId="18692" xr:uid="{B32700FF-9DEC-40D3-92AE-C2F2733BB3E8}"/>
    <cellStyle name="Normal 2 17 5" xfId="4845" xr:uid="{0E3D443D-4D65-4964-9783-55505CE0B8BB}"/>
    <cellStyle name="Normal 2 17 5 2" xfId="18693" xr:uid="{E47263AE-BC2D-41D0-B009-7D4B940F58E6}"/>
    <cellStyle name="Normal 2 17 5 2 2" xfId="18694" xr:uid="{E572C3D0-2AC9-4784-854B-C81DBB74ACA1}"/>
    <cellStyle name="Normal 2 17 5 3" xfId="18695" xr:uid="{26C40F44-8026-4215-9835-BFF01ACEDD58}"/>
    <cellStyle name="Normal 2 17 6" xfId="4846" xr:uid="{C80BA7A3-E1F1-4D2C-B15C-42A30B4452F6}"/>
    <cellStyle name="Normal 2 17 6 2" xfId="18696" xr:uid="{1523C095-9120-462F-BAB4-630DD5FFE19E}"/>
    <cellStyle name="Normal 2 17 6 2 2" xfId="18697" xr:uid="{853CA8F7-3B85-4A41-8BA4-0B77D72B5E6A}"/>
    <cellStyle name="Normal 2 17 6 3" xfId="18698" xr:uid="{D69CB4E1-FE86-4C67-8E1B-F0BED347EA83}"/>
    <cellStyle name="Normal 2 17 7" xfId="4847" xr:uid="{15503807-B61E-4761-8965-C9E61AD17C33}"/>
    <cellStyle name="Normal 2 17 7 2" xfId="18699" xr:uid="{E65A9EB7-95DD-4D85-A540-C535A0DBF64A}"/>
    <cellStyle name="Normal 2 17 7 2 2" xfId="18700" xr:uid="{77E943D9-D9F5-4539-B8FC-C938730BFB93}"/>
    <cellStyle name="Normal 2 17 7 3" xfId="18701" xr:uid="{C9DF7D79-C0B8-44D1-9D34-0F81FD20BDC1}"/>
    <cellStyle name="Normal 2 17 8" xfId="4848" xr:uid="{17A62E3B-9E05-4323-B4F2-DC65CB397B28}"/>
    <cellStyle name="Normal 2 17 8 2" xfId="18702" xr:uid="{C380CC59-DF27-4B5E-9077-7A979F599047}"/>
    <cellStyle name="Normal 2 17 8 2 2" xfId="18703" xr:uid="{CCB878FE-BC17-41DC-B930-38AC674515B8}"/>
    <cellStyle name="Normal 2 17 8 3" xfId="18704" xr:uid="{1FBDEA20-73D3-4570-A75D-4137DC75E9A9}"/>
    <cellStyle name="Normal 2 17 9" xfId="4849" xr:uid="{85105D1F-BEA9-4ABD-9E39-50E6459C72C0}"/>
    <cellStyle name="Normal 2 17 9 2" xfId="18705" xr:uid="{8BD2EE8D-F830-44AA-BBFD-79DD94E03586}"/>
    <cellStyle name="Normal 2 17 9 2 2" xfId="18706" xr:uid="{330EBD96-7283-479F-8769-D134D914E215}"/>
    <cellStyle name="Normal 2 17 9 3" xfId="18707" xr:uid="{619FD0B0-4CE2-40AE-AA36-CC311A6F1197}"/>
    <cellStyle name="Normal 2 18" xfId="2206" xr:uid="{9151BF3C-7D99-46D5-9ABE-D1E3C5F5378D}"/>
    <cellStyle name="Normal 2 18 10" xfId="4850" xr:uid="{655EBABC-4221-4FB5-B795-CA2428434658}"/>
    <cellStyle name="Normal 2 18 10 2" xfId="18708" xr:uid="{EA48F811-083E-4F15-ADDF-48877D4AA6AB}"/>
    <cellStyle name="Normal 2 18 10 2 2" xfId="18709" xr:uid="{C973B968-742F-4E47-BA8E-2A1395EF72B9}"/>
    <cellStyle name="Normal 2 18 10 3" xfId="18710" xr:uid="{D47F4B24-1CE2-42A6-83C4-F15326809990}"/>
    <cellStyle name="Normal 2 18 11" xfId="4851" xr:uid="{D2D5A1A3-1721-4174-9185-DE59509AA278}"/>
    <cellStyle name="Normal 2 18 11 2" xfId="18711" xr:uid="{6CED527E-C8AB-452C-8BFF-FE122FA6E2D2}"/>
    <cellStyle name="Normal 2 18 11 2 2" xfId="18712" xr:uid="{6EC88542-5ADF-4598-8439-C877BF6B2B9F}"/>
    <cellStyle name="Normal 2 18 11 3" xfId="18713" xr:uid="{A170A95E-806E-423C-951D-C14FD3780794}"/>
    <cellStyle name="Normal 2 18 12" xfId="4852" xr:uid="{02636DFC-5EE5-4593-B301-68D48C5D4CA8}"/>
    <cellStyle name="Normal 2 18 12 2" xfId="18714" xr:uid="{81849852-1C35-4A01-99A5-727589CF0137}"/>
    <cellStyle name="Normal 2 18 12 2 2" xfId="18715" xr:uid="{AD9BC745-0874-4252-A03B-22E6A84F5AF7}"/>
    <cellStyle name="Normal 2 18 12 3" xfId="18716" xr:uid="{73DABA5B-0971-41DB-835F-3790D39AC7D1}"/>
    <cellStyle name="Normal 2 18 13" xfId="4853" xr:uid="{A941DC54-2903-46C1-862D-3A4663EB10F2}"/>
    <cellStyle name="Normal 2 18 13 2" xfId="18717" xr:uid="{EA683209-4486-4D90-B3F9-9EBFB9283207}"/>
    <cellStyle name="Normal 2 18 13 2 2" xfId="18718" xr:uid="{8F28472E-A304-4CC6-BEE8-3C252953584A}"/>
    <cellStyle name="Normal 2 18 13 3" xfId="18719" xr:uid="{86BF67F9-2B55-4EAA-ACE0-46BCA62B8F3A}"/>
    <cellStyle name="Normal 2 18 14" xfId="4854" xr:uid="{19BE13F5-AA67-437B-A307-5F4ED2931AB2}"/>
    <cellStyle name="Normal 2 18 14 2" xfId="18720" xr:uid="{F8DEC5FA-B7BD-4A9E-AC5D-59892F520E58}"/>
    <cellStyle name="Normal 2 18 14 2 2" xfId="18721" xr:uid="{4DFF3CA0-6000-4467-BE79-DCC4C6E15EBB}"/>
    <cellStyle name="Normal 2 18 14 3" xfId="18722" xr:uid="{D81293ED-4DA9-4036-8DCA-8DAD3D5507B4}"/>
    <cellStyle name="Normal 2 18 15" xfId="4855" xr:uid="{06BF7886-45B7-40E1-8257-FB0D4892646E}"/>
    <cellStyle name="Normal 2 18 15 2" xfId="18723" xr:uid="{21CB5AB0-2CAD-4BB5-A370-C1D1EE4081B8}"/>
    <cellStyle name="Normal 2 18 15 2 2" xfId="18724" xr:uid="{43D3C2C7-B4DF-4F70-85E1-637DE971C956}"/>
    <cellStyle name="Normal 2 18 15 3" xfId="18725" xr:uid="{6E918777-1EE7-445E-849D-786E07952BEA}"/>
    <cellStyle name="Normal 2 18 16" xfId="4856" xr:uid="{B6B1A233-F09B-486E-8A7F-92639C8E41F6}"/>
    <cellStyle name="Normal 2 18 16 2" xfId="18726" xr:uid="{642849B5-666B-4748-B70B-7975EF06F723}"/>
    <cellStyle name="Normal 2 18 16 2 2" xfId="18727" xr:uid="{CECC72E4-FCD4-49B6-B868-F64957A4A54F}"/>
    <cellStyle name="Normal 2 18 16 3" xfId="18728" xr:uid="{2F03ACBB-66F2-47E2-A1D1-485849AA04D9}"/>
    <cellStyle name="Normal 2 18 17" xfId="4857" xr:uid="{D34489B8-FB0B-4AE4-9692-881BB57824C1}"/>
    <cellStyle name="Normal 2 18 17 2" xfId="18729" xr:uid="{266935D5-1EF5-4463-8C02-B8AF3A751B86}"/>
    <cellStyle name="Normal 2 18 17 2 2" xfId="18730" xr:uid="{FBDA0264-3097-469A-85EF-19420C32E10F}"/>
    <cellStyle name="Normal 2 18 17 3" xfId="18731" xr:uid="{8B8FE45F-F396-4467-8F72-224EF118503C}"/>
    <cellStyle name="Normal 2 18 18" xfId="4858" xr:uid="{A56DBD96-51A5-4986-8932-C591CAFE0925}"/>
    <cellStyle name="Normal 2 18 18 2" xfId="18732" xr:uid="{63594A80-5225-4685-833C-F6DB2E5EED23}"/>
    <cellStyle name="Normal 2 18 18 2 2" xfId="18733" xr:uid="{A347BE86-0BBD-4ED9-BC3D-155699541CF0}"/>
    <cellStyle name="Normal 2 18 18 3" xfId="18734" xr:uid="{C6D003B8-AB89-4116-9505-5B158E676E6E}"/>
    <cellStyle name="Normal 2 18 19" xfId="4859" xr:uid="{5E5D5E44-7F30-4F33-A5F8-CD7D51CC1C1B}"/>
    <cellStyle name="Normal 2 18 19 2" xfId="18735" xr:uid="{67D5F618-B2B9-42B6-A630-7D8B125DB178}"/>
    <cellStyle name="Normal 2 18 19 2 2" xfId="18736" xr:uid="{DA15B70A-E76E-405A-9888-6DB4C296F395}"/>
    <cellStyle name="Normal 2 18 19 3" xfId="18737" xr:uid="{EDA8BA0D-9C0A-40B2-B069-FF49C0698BDF}"/>
    <cellStyle name="Normal 2 18 2" xfId="3744" xr:uid="{BB121731-F281-4EB3-95B4-D194B7F242A4}"/>
    <cellStyle name="Normal 2 18 2 2" xfId="3854" xr:uid="{501C9D1B-8164-46AA-8D1D-069B98A8A14C}"/>
    <cellStyle name="Normal 2 18 2 2 2" xfId="18738" xr:uid="{3BBB1153-21E0-4C48-BACD-CA27FB814A47}"/>
    <cellStyle name="Normal 2 18 2 3" xfId="4207" xr:uid="{92075596-A427-4AB5-A8CA-119FA39089BE}"/>
    <cellStyle name="Normal 2 18 2 4" xfId="4291" xr:uid="{5D528CAC-8BD1-47CA-9709-D4AB7A1EEFC9}"/>
    <cellStyle name="Normal 2 18 2 4 2" xfId="24693" xr:uid="{4FC4DE05-1AD4-48C7-8A5C-D108D55E9636}"/>
    <cellStyle name="Normal 2 18 20" xfId="4860" xr:uid="{5604ABAC-F21C-46D5-9398-2A0EE29B452C}"/>
    <cellStyle name="Normal 2 18 20 2" xfId="18739" xr:uid="{8FD7A0A1-EB5A-481F-930F-B9646D7DD050}"/>
    <cellStyle name="Normal 2 18 20 2 2" xfId="18740" xr:uid="{D1D4E758-1666-4A88-B5CA-FE39E992F44A}"/>
    <cellStyle name="Normal 2 18 20 3" xfId="18741" xr:uid="{D537D5CC-5A41-4808-A709-72A49C207688}"/>
    <cellStyle name="Normal 2 18 21" xfId="4861" xr:uid="{7706F3E9-7361-493A-AF91-8157D47B40A5}"/>
    <cellStyle name="Normal 2 18 21 2" xfId="18742" xr:uid="{0FE0628D-A238-4BD5-BF41-547FDB51437B}"/>
    <cellStyle name="Normal 2 18 21 2 2" xfId="18743" xr:uid="{EBADF7DB-D522-4E85-A93F-78EAF0ADB6B0}"/>
    <cellStyle name="Normal 2 18 21 3" xfId="18744" xr:uid="{7779D715-A4F5-40B6-B1BC-0626257A0D52}"/>
    <cellStyle name="Normal 2 18 22" xfId="4862" xr:uid="{70456241-0953-498B-94A3-E1A9ABCAD295}"/>
    <cellStyle name="Normal 2 18 22 2" xfId="18745" xr:uid="{CF81B095-D071-4543-ABA8-9D6192E0E55E}"/>
    <cellStyle name="Normal 2 18 22 2 2" xfId="18746" xr:uid="{816641B1-EAD5-4CE4-AF19-2186081697CC}"/>
    <cellStyle name="Normal 2 18 22 3" xfId="18747" xr:uid="{90D85DB6-90E4-47CF-B38B-50F3CE17354F}"/>
    <cellStyle name="Normal 2 18 23" xfId="4863" xr:uid="{7465CDC4-D651-444D-BEC3-F710F9FFDB82}"/>
    <cellStyle name="Normal 2 18 23 2" xfId="18748" xr:uid="{6703D43F-685D-4858-9BBC-777DFF4C2C3C}"/>
    <cellStyle name="Normal 2 18 23 2 2" xfId="18749" xr:uid="{88B84322-4A16-4922-A779-ED4905FE80CC}"/>
    <cellStyle name="Normal 2 18 23 3" xfId="18750" xr:uid="{8A24528F-525E-4027-BF3A-7451430604CC}"/>
    <cellStyle name="Normal 2 18 24" xfId="4864" xr:uid="{BC4FCF92-989F-43DC-BEF2-DE46C5AEDA53}"/>
    <cellStyle name="Normal 2 18 24 2" xfId="18751" xr:uid="{DEA63F31-6E01-4EF8-B8FA-D24BF2B189C6}"/>
    <cellStyle name="Normal 2 18 24 3" xfId="18752" xr:uid="{1A00E309-8C16-4C68-8AEC-44FC1B369636}"/>
    <cellStyle name="Normal 2 18 25" xfId="18753" xr:uid="{7661746A-FEE5-4CE8-A2AC-645EDEF2393F}"/>
    <cellStyle name="Normal 2 18 25 2" xfId="18754" xr:uid="{F01F4B84-6D70-40C1-96F5-E325FD5E1A99}"/>
    <cellStyle name="Normal 2 18 26" xfId="24536" xr:uid="{CCA7FF50-EB80-4B86-9041-857A8C6382E8}"/>
    <cellStyle name="Normal 2 18 3" xfId="4009" xr:uid="{C38ADAAA-7D32-4DBD-8594-DAA90A06F11C}"/>
    <cellStyle name="Normal 2 18 3 2" xfId="13083" xr:uid="{01A56A95-0BE9-454B-A41C-AADC47158E15}"/>
    <cellStyle name="Normal 2 18 3 2 2" xfId="18755" xr:uid="{3D378B7D-4119-47C5-BBFD-51F62081BF08}"/>
    <cellStyle name="Normal 2 18 3 3" xfId="18756" xr:uid="{2192620C-E456-4823-85B2-5EA80D4A1CDC}"/>
    <cellStyle name="Normal 2 18 4" xfId="3996" xr:uid="{98970AAF-7CB5-4EBD-A83E-BF2DE5FCF506}"/>
    <cellStyle name="Normal 2 18 4 2" xfId="18757" xr:uid="{0ABEF399-3A87-4684-8ED7-9B91CFBEB9F5}"/>
    <cellStyle name="Normal 2 18 4 2 2" xfId="18758" xr:uid="{1CD91489-62F9-48A5-986E-3D960C028E4E}"/>
    <cellStyle name="Normal 2 18 4 3" xfId="18759" xr:uid="{0E8B9E0C-BB64-4C43-8A48-35664C623F1C}"/>
    <cellStyle name="Normal 2 18 5" xfId="4011" xr:uid="{3D2C2136-4F3C-4CD5-95D9-3ECD20C5534D}"/>
    <cellStyle name="Normal 2 18 5 2" xfId="18760" xr:uid="{5FCFF9A8-9CC3-49B0-A7BB-CBF30FB1BD3C}"/>
    <cellStyle name="Normal 2 18 5 2 2" xfId="18761" xr:uid="{28F52486-8DC2-4DBD-B3E6-E19409A53B78}"/>
    <cellStyle name="Normal 2 18 5 3" xfId="18762" xr:uid="{D01E2E3D-B4CA-43C1-902B-A1C8C75A2992}"/>
    <cellStyle name="Normal 2 18 6" xfId="4145" xr:uid="{5E60DD10-561D-406C-B1DE-CA46C5B4BB64}"/>
    <cellStyle name="Normal 2 18 6 2" xfId="18763" xr:uid="{3A5A9675-71B7-4727-8E9D-C134B81EEB64}"/>
    <cellStyle name="Normal 2 18 6 2 2" xfId="18764" xr:uid="{B1B650AE-5FC3-4260-8786-7C51F6CCFC04}"/>
    <cellStyle name="Normal 2 18 6 3" xfId="18765" xr:uid="{4499D925-C99B-4062-AB1B-BCF996C3EF07}"/>
    <cellStyle name="Normal 2 18 7" xfId="3735" xr:uid="{FBFF42B1-17F2-4B03-8865-71E00A294DE0}"/>
    <cellStyle name="Normal 2 18 7 2" xfId="4865" xr:uid="{18446591-F3F2-4260-8519-54899AEC09B1}"/>
    <cellStyle name="Normal 2 18 7 2 2" xfId="18766" xr:uid="{9676186F-0175-47AE-B9D0-51843AC57BC7}"/>
    <cellStyle name="Normal 2 18 7 3" xfId="18767" xr:uid="{2A2C8B60-E5F8-4C8C-B2BC-D719BFF1CF85}"/>
    <cellStyle name="Normal 2 18 8" xfId="4866" xr:uid="{800753E7-DDD7-4FD2-92CE-80FE359A969D}"/>
    <cellStyle name="Normal 2 18 8 2" xfId="18768" xr:uid="{DC5F33C3-4C61-49F8-B65D-E66AD7688335}"/>
    <cellStyle name="Normal 2 18 8 2 2" xfId="18769" xr:uid="{F35F0EAF-CCAB-45FC-9588-B76A5C611B4C}"/>
    <cellStyle name="Normal 2 18 8 3" xfId="18770" xr:uid="{F516F912-5716-4A4E-92AD-4F34D130E175}"/>
    <cellStyle name="Normal 2 18 9" xfId="4867" xr:uid="{43531253-5FB6-4179-ABE1-9F5FF582B5A5}"/>
    <cellStyle name="Normal 2 18 9 2" xfId="18771" xr:uid="{08D674E8-FF4C-4748-8A21-A6222A932EAA}"/>
    <cellStyle name="Normal 2 18 9 2 2" xfId="18772" xr:uid="{BEA7112F-23B5-41DB-90C1-64839FE99E38}"/>
    <cellStyle name="Normal 2 18 9 3" xfId="18773" xr:uid="{74E23EF5-504B-422E-AE20-187CFB0FB0D6}"/>
    <cellStyle name="Normal 2 19" xfId="2207" xr:uid="{385032CF-EFE2-40B7-B1D0-330F91F75748}"/>
    <cellStyle name="Normal 2 19 10" xfId="4868" xr:uid="{41F64A16-0BAA-4490-8690-C08D0AFC6395}"/>
    <cellStyle name="Normal 2 19 10 2" xfId="18774" xr:uid="{9BC2517F-42C3-4E9E-B06A-8CC391D2707D}"/>
    <cellStyle name="Normal 2 19 10 2 2" xfId="18775" xr:uid="{96033647-23A5-40F0-80A7-EEAB533CAC3C}"/>
    <cellStyle name="Normal 2 19 10 3" xfId="18776" xr:uid="{A3907771-D175-4E0E-B2F6-29F13D80FAB9}"/>
    <cellStyle name="Normal 2 19 11" xfId="4869" xr:uid="{C46BEED2-F8DE-48C5-BF47-378FE0C1201C}"/>
    <cellStyle name="Normal 2 19 11 2" xfId="18777" xr:uid="{C09DFE9F-7927-4516-BF38-30817DB42AAC}"/>
    <cellStyle name="Normal 2 19 11 2 2" xfId="18778" xr:uid="{D11891C7-33A3-4405-A71B-9C63FD0E614C}"/>
    <cellStyle name="Normal 2 19 11 3" xfId="18779" xr:uid="{CAAFA1AE-BCB6-4095-9CDD-A941B20154F0}"/>
    <cellStyle name="Normal 2 19 12" xfId="4870" xr:uid="{E1A49B0C-BCD9-4682-BB91-E6F9730D7BD6}"/>
    <cellStyle name="Normal 2 19 12 2" xfId="18780" xr:uid="{173627A2-3B96-40AB-B0F1-25FC62CF4170}"/>
    <cellStyle name="Normal 2 19 12 2 2" xfId="18781" xr:uid="{CEC4C501-2622-422D-A2B2-D5178692A409}"/>
    <cellStyle name="Normal 2 19 12 3" xfId="18782" xr:uid="{B8E67D8C-7A00-46F5-869F-BB6083430801}"/>
    <cellStyle name="Normal 2 19 13" xfId="4871" xr:uid="{2034ABB4-A293-4864-9AB4-0731DF3ABBFA}"/>
    <cellStyle name="Normal 2 19 13 2" xfId="18783" xr:uid="{D25A2176-9945-4652-A537-05528846E61C}"/>
    <cellStyle name="Normal 2 19 13 2 2" xfId="18784" xr:uid="{27F0A79A-D1C0-42E0-97C5-F60E2F5495C3}"/>
    <cellStyle name="Normal 2 19 13 3" xfId="18785" xr:uid="{EF2C5756-ACF1-4276-8D68-8786FE79CABE}"/>
    <cellStyle name="Normal 2 19 14" xfId="4872" xr:uid="{9015588F-2A0A-465E-9455-34D05BB4359B}"/>
    <cellStyle name="Normal 2 19 14 2" xfId="18786" xr:uid="{49A7A004-E4C0-4712-B096-89656400363D}"/>
    <cellStyle name="Normal 2 19 14 2 2" xfId="18787" xr:uid="{543BC79B-AA32-499B-9732-8EA3D01EFECF}"/>
    <cellStyle name="Normal 2 19 14 3" xfId="18788" xr:uid="{7D5EEBCD-7059-479A-B1F1-7B895F1E911B}"/>
    <cellStyle name="Normal 2 19 15" xfId="4873" xr:uid="{10019177-47D3-483C-8C41-2B6A81D1BF4A}"/>
    <cellStyle name="Normal 2 19 15 2" xfId="18789" xr:uid="{F2631AC9-20AC-4217-9C30-BEC93DB534D7}"/>
    <cellStyle name="Normal 2 19 15 2 2" xfId="18790" xr:uid="{96543B02-1D7F-4B78-ADA1-4EB654665B64}"/>
    <cellStyle name="Normal 2 19 15 3" xfId="18791" xr:uid="{F1AB1B25-8D58-4AA7-BF11-DAECFADA5EEB}"/>
    <cellStyle name="Normal 2 19 16" xfId="4874" xr:uid="{A2D34BAE-CABC-4227-8C07-AB8E2D398DE6}"/>
    <cellStyle name="Normal 2 19 16 2" xfId="18792" xr:uid="{92E5761E-3713-487A-8F9B-019D3C3BD311}"/>
    <cellStyle name="Normal 2 19 16 2 2" xfId="18793" xr:uid="{767B596E-BAB0-421E-814F-EE7BF53631CA}"/>
    <cellStyle name="Normal 2 19 16 3" xfId="18794" xr:uid="{041ADF7B-58B4-4D53-A150-44C0082FB5F5}"/>
    <cellStyle name="Normal 2 19 17" xfId="4875" xr:uid="{59E060B0-6AF6-4E15-977E-46048A0AF264}"/>
    <cellStyle name="Normal 2 19 17 2" xfId="18795" xr:uid="{6CC5C5EC-EC3B-421D-8225-347AC0D23AB6}"/>
    <cellStyle name="Normal 2 19 17 2 2" xfId="18796" xr:uid="{BE4F0FCF-37E9-4D16-B743-F2AB50002961}"/>
    <cellStyle name="Normal 2 19 17 3" xfId="18797" xr:uid="{D645E08A-4BB1-45D5-96DF-A3A67F336D43}"/>
    <cellStyle name="Normal 2 19 18" xfId="4876" xr:uid="{1ABB97E0-8B88-4DE3-896F-8CDCDB904AC8}"/>
    <cellStyle name="Normal 2 19 18 2" xfId="18798" xr:uid="{4849860F-DB00-4BED-B5C2-1FFE9058640B}"/>
    <cellStyle name="Normal 2 19 18 2 2" xfId="18799" xr:uid="{D5134F04-131D-4404-A1EC-B508798EE894}"/>
    <cellStyle name="Normal 2 19 18 3" xfId="18800" xr:uid="{C20211E9-F4E9-4B4B-8418-D572220531C9}"/>
    <cellStyle name="Normal 2 19 19" xfId="4877" xr:uid="{5DAE313B-11C6-4B02-B4E2-870D0708A580}"/>
    <cellStyle name="Normal 2 19 19 2" xfId="18801" xr:uid="{F75603A2-9124-4C18-AE61-AB02FC9E9036}"/>
    <cellStyle name="Normal 2 19 19 2 2" xfId="18802" xr:uid="{A545B0B0-B24F-450D-B601-47B1E7DA4729}"/>
    <cellStyle name="Normal 2 19 19 3" xfId="18803" xr:uid="{CF68EA30-B311-4DCC-8855-4D258998CB56}"/>
    <cellStyle name="Normal 2 19 2" xfId="3745" xr:uid="{AD48D3D7-4BDB-4391-9FB6-F11694FCAD66}"/>
    <cellStyle name="Normal 2 19 2 2" xfId="3855" xr:uid="{224A70B2-2BDC-4463-86CC-C1EDBAF7A271}"/>
    <cellStyle name="Normal 2 19 2 2 2" xfId="18804" xr:uid="{7BDCB7AD-BC48-4129-9ECD-08856E9D7B47}"/>
    <cellStyle name="Normal 2 19 2 3" xfId="4208" xr:uid="{79D359D9-F877-4A14-8AA7-315E749EF0DA}"/>
    <cellStyle name="Normal 2 19 2 4" xfId="4333" xr:uid="{20F5650D-FD7C-458E-B592-FEABB3FF0619}"/>
    <cellStyle name="Normal 2 19 2 4 2" xfId="24694" xr:uid="{D8404A13-CD54-4B67-8209-0FD398B7FF3C}"/>
    <cellStyle name="Normal 2 19 20" xfId="4878" xr:uid="{F76BB70C-EDE4-4AE2-A6E3-1528FB19A2E7}"/>
    <cellStyle name="Normal 2 19 20 2" xfId="18805" xr:uid="{FAC33AE7-B218-4DFE-B0CF-89F2875A073F}"/>
    <cellStyle name="Normal 2 19 20 2 2" xfId="18806" xr:uid="{D5004C9E-06CD-4E21-AB5B-AE4172926E00}"/>
    <cellStyle name="Normal 2 19 20 3" xfId="18807" xr:uid="{F6B58A45-3DA3-4A90-8FC3-F4461E7C3D27}"/>
    <cellStyle name="Normal 2 19 21" xfId="4879" xr:uid="{22680932-5085-478B-A41C-715EFE32E284}"/>
    <cellStyle name="Normal 2 19 21 2" xfId="18808" xr:uid="{4E361881-7FF3-4917-8DE4-819F40C19F18}"/>
    <cellStyle name="Normal 2 19 21 2 2" xfId="18809" xr:uid="{F98A57BD-CCC2-425F-A457-C0EFDA2CEFCC}"/>
    <cellStyle name="Normal 2 19 21 3" xfId="18810" xr:uid="{20D61714-24B5-41F7-BE07-01740D8C42D9}"/>
    <cellStyle name="Normal 2 19 22" xfId="4880" xr:uid="{C621468E-08A5-4D06-8516-CAB641CFB53A}"/>
    <cellStyle name="Normal 2 19 22 2" xfId="18811" xr:uid="{38EDE2AE-174E-4014-BB0B-1A13036B6F02}"/>
    <cellStyle name="Normal 2 19 22 2 2" xfId="18812" xr:uid="{DFBB7820-8484-4E8B-AD96-2D2B0CCBDC21}"/>
    <cellStyle name="Normal 2 19 22 3" xfId="18813" xr:uid="{1A5DD5A1-C4B3-4083-AECC-245EFE3C0D83}"/>
    <cellStyle name="Normal 2 19 23" xfId="4881" xr:uid="{F8025F1A-D4BF-4679-8E32-7830C10ED9A0}"/>
    <cellStyle name="Normal 2 19 23 2" xfId="18814" xr:uid="{558E69A2-64A7-42BB-91B2-ED33F09F2AC9}"/>
    <cellStyle name="Normal 2 19 23 2 2" xfId="18815" xr:uid="{BDBF7219-8A7E-4E14-A4C7-1DE3E78EB9C0}"/>
    <cellStyle name="Normal 2 19 23 3" xfId="18816" xr:uid="{2103E1E5-7AF7-4F5D-AAD0-8D150704F0F6}"/>
    <cellStyle name="Normal 2 19 24" xfId="4882" xr:uid="{6DDA56A8-6361-4627-B3DC-7368CFDAAF6D}"/>
    <cellStyle name="Normal 2 19 24 2" xfId="18817" xr:uid="{F96B38D2-5C23-4E55-9283-9CF79E91E8D8}"/>
    <cellStyle name="Normal 2 19 24 3" xfId="18818" xr:uid="{83431044-AB91-4EA6-87F3-E5AB080E2CE3}"/>
    <cellStyle name="Normal 2 19 25" xfId="18819" xr:uid="{D50A2EA8-ED84-45B0-8A5E-41F2D32B06F7}"/>
    <cellStyle name="Normal 2 19 25 2" xfId="18820" xr:uid="{5368A30F-0268-4E28-92E0-CE23BCE22F35}"/>
    <cellStyle name="Normal 2 19 26" xfId="24537" xr:uid="{F864B4FB-F322-40B8-B6BD-D836465AE481}"/>
    <cellStyle name="Normal 2 19 3" xfId="4010" xr:uid="{AC77F6F7-3B93-4133-87EF-3047458AA505}"/>
    <cellStyle name="Normal 2 19 3 2" xfId="13084" xr:uid="{EA004D4E-4F6B-4CF1-8D17-222978521118}"/>
    <cellStyle name="Normal 2 19 3 2 2" xfId="18821" xr:uid="{D8DDF63D-E4F4-4057-A192-E62E8D1896A9}"/>
    <cellStyle name="Normal 2 19 3 3" xfId="18822" xr:uid="{64069970-E56F-4FEB-9618-81BD589271DC}"/>
    <cellStyle name="Normal 2 19 4" xfId="3995" xr:uid="{5BF0F704-E654-43A8-B723-1BF787ACDC40}"/>
    <cellStyle name="Normal 2 19 4 2" xfId="18823" xr:uid="{E06A2C67-110E-4F3C-B0EE-24285B5DC423}"/>
    <cellStyle name="Normal 2 19 4 2 2" xfId="18824" xr:uid="{67C4DDC2-B762-4AA2-8903-8C36ACACBFF6}"/>
    <cellStyle name="Normal 2 19 4 3" xfId="18825" xr:uid="{7CCE8936-74FF-4EF6-B399-A7D8B5D34B62}"/>
    <cellStyle name="Normal 2 19 5" xfId="4012" xr:uid="{04A26A2A-D6B8-4F77-811A-E58BAD4D7081}"/>
    <cellStyle name="Normal 2 19 5 2" xfId="18826" xr:uid="{4EEA1D06-B3A8-4911-9DE7-4A8EED2A1C9F}"/>
    <cellStyle name="Normal 2 19 5 2 2" xfId="18827" xr:uid="{68DEC5A1-B1AD-4EDE-B8BA-F44C0F3899BC}"/>
    <cellStyle name="Normal 2 19 5 3" xfId="18828" xr:uid="{8C14F70C-E711-4210-A385-4792777C3643}"/>
    <cellStyle name="Normal 2 19 6" xfId="4146" xr:uid="{CAB5FC81-70BD-4CA7-A324-5CBDC05333D9}"/>
    <cellStyle name="Normal 2 19 6 2" xfId="18829" xr:uid="{7F13C529-1809-4502-A670-7E458C6B35CD}"/>
    <cellStyle name="Normal 2 19 6 2 2" xfId="18830" xr:uid="{ACFCF1A3-2246-4A66-BBF6-8352F55A2932}"/>
    <cellStyle name="Normal 2 19 6 3" xfId="18831" xr:uid="{650A111F-FB0C-4052-820A-3C3E20FE4250}"/>
    <cellStyle name="Normal 2 19 7" xfId="3734" xr:uid="{A063253A-6523-4E30-ACB1-09D2F3C0EC87}"/>
    <cellStyle name="Normal 2 19 7 2" xfId="4883" xr:uid="{DF54C726-EB11-44FA-AB17-809ED7CD5DF1}"/>
    <cellStyle name="Normal 2 19 7 2 2" xfId="18832" xr:uid="{2440A726-6B67-49F1-BD4C-FDFB468674F1}"/>
    <cellStyle name="Normal 2 19 7 3" xfId="18833" xr:uid="{0C0D5F4F-ADE7-41F7-A2F6-7C3C88422B88}"/>
    <cellStyle name="Normal 2 19 8" xfId="4884" xr:uid="{C05620C9-8D34-48B2-915B-C096285DF34B}"/>
    <cellStyle name="Normal 2 19 8 2" xfId="18834" xr:uid="{CB84162E-8530-42EC-837E-AE31F37F3426}"/>
    <cellStyle name="Normal 2 19 8 2 2" xfId="18835" xr:uid="{F0A3DBA6-C20C-4715-94E8-A55FC6972C1F}"/>
    <cellStyle name="Normal 2 19 8 3" xfId="18836" xr:uid="{21EF036D-CA3C-4A39-9A03-30E6FB055E9B}"/>
    <cellStyle name="Normal 2 19 9" xfId="4885" xr:uid="{2FD9F4D3-A6E0-4722-AAE4-4E81D877C229}"/>
    <cellStyle name="Normal 2 19 9 2" xfId="18837" xr:uid="{C3C38649-D184-4134-9F24-0EE2A4C9CCF7}"/>
    <cellStyle name="Normal 2 19 9 2 2" xfId="18838" xr:uid="{14706CC3-1D9B-4A24-8778-C7B5354473D3}"/>
    <cellStyle name="Normal 2 19 9 3" xfId="18839" xr:uid="{443F9379-EB29-4287-ACD7-FE92E7646AD7}"/>
    <cellStyle name="Normal 2 2" xfId="47" xr:uid="{A61AD4F0-8110-497A-B38A-0617ADD7B088}"/>
    <cellStyle name="Normal 2 2 10" xfId="2208" xr:uid="{6471F55A-9D2E-4A11-A40F-387F3E98FF3B}"/>
    <cellStyle name="Normal 2 2 11" xfId="2209" xr:uid="{F50EFDE5-D9CA-4F0F-957F-A84E39CA27FA}"/>
    <cellStyle name="Normal 2 2 12" xfId="2210" xr:uid="{EC125830-E54D-4FFE-8A73-9A2FA5C4BBB1}"/>
    <cellStyle name="Normal 2 2 12 2" xfId="4886" xr:uid="{9F4133B0-C987-4478-8A95-0A0A98E28953}"/>
    <cellStyle name="Normal 2 2 12 3" xfId="18840" xr:uid="{BF1D9B05-CE66-4F36-957D-281B82B75232}"/>
    <cellStyle name="Normal 2 2 12 4" xfId="18841" xr:uid="{0BA606D6-6137-4F5D-869C-BCECFBC1C605}"/>
    <cellStyle name="Normal 2 2 13" xfId="2211" xr:uid="{42EB4A73-4B6B-483D-96E4-5D473E60F0F1}"/>
    <cellStyle name="Normal 2 2 13 2" xfId="4887" xr:uid="{96E82059-73BC-4490-AEC6-ED87E6EE22BF}"/>
    <cellStyle name="Normal 2 2 13 3" xfId="18842" xr:uid="{31681B1E-36FB-47D7-955C-9B8F7EA9A367}"/>
    <cellStyle name="Normal 2 2 13 4" xfId="18843" xr:uid="{D516BA1B-5241-4C2E-8B77-5B29EF79C564}"/>
    <cellStyle name="Normal 2 2 14" xfId="2212" xr:uid="{BA768081-61E7-4AB9-B6D7-A5B0BA3DABB8}"/>
    <cellStyle name="Normal 2 2 14 2" xfId="4888" xr:uid="{264D2E93-3A47-457E-B743-9935FDAF4FA7}"/>
    <cellStyle name="Normal 2 2 14 3" xfId="18844" xr:uid="{84F2F334-9AAD-4B69-8CDA-45FC758FD212}"/>
    <cellStyle name="Normal 2 2 14 4" xfId="18845" xr:uid="{49877C2F-088A-4B38-AA31-4A39FD80C0E2}"/>
    <cellStyle name="Normal 2 2 15" xfId="2213" xr:uid="{1FDC5659-A7B2-4F20-B76F-F501C18682FA}"/>
    <cellStyle name="Normal 2 2 15 2" xfId="4889" xr:uid="{8D7B277C-3586-4BF7-8E18-5AB63D33173C}"/>
    <cellStyle name="Normal 2 2 15 3" xfId="18846" xr:uid="{039D7D85-0AAE-4015-BF5B-926789C47892}"/>
    <cellStyle name="Normal 2 2 15 4" xfId="18847" xr:uid="{980BF66B-9EC6-40FE-AD05-58D0ED3677A7}"/>
    <cellStyle name="Normal 2 2 16" xfId="2214" xr:uid="{E210C6EE-4AFA-49B7-921C-AF8AD653A5A6}"/>
    <cellStyle name="Normal 2 2 16 2" xfId="4890" xr:uid="{57B709AE-AE2A-4750-B1AB-AE8DD5662CC0}"/>
    <cellStyle name="Normal 2 2 16 3" xfId="18848" xr:uid="{B945D58B-3102-4420-BA21-ACF444C01756}"/>
    <cellStyle name="Normal 2 2 16 4" xfId="18849" xr:uid="{48B4C574-69B1-4812-BF80-5575DB2AC309}"/>
    <cellStyle name="Normal 2 2 17" xfId="2215" xr:uid="{1EB332B5-3474-4957-B32C-00071EB093B4}"/>
    <cellStyle name="Normal 2 2 18" xfId="2216" xr:uid="{D8806B20-5C2C-4FE9-8176-327FBEEB3915}"/>
    <cellStyle name="Normal 2 2 19" xfId="2217" xr:uid="{A3E076A2-295F-40BA-AE80-DF9F3A08D4EF}"/>
    <cellStyle name="Normal 2 2 2" xfId="48" xr:uid="{98C94746-134B-441E-BD3F-F33B578BAEC4}"/>
    <cellStyle name="Normal 2 2 2 10" xfId="2218" xr:uid="{848E71B5-0230-48DA-8749-3ADAEB2763E0}"/>
    <cellStyle name="Normal 2 2 2 11" xfId="2219" xr:uid="{FD94A069-E38A-4F57-8A90-00CB00B9BE1C}"/>
    <cellStyle name="Normal 2 2 2 12" xfId="2220" xr:uid="{152857FB-75B7-4F5C-B5E1-CF5A366C5CAF}"/>
    <cellStyle name="Normal 2 2 2 13" xfId="2221" xr:uid="{F8AF0432-1E0D-47A9-AD20-E95480B7CBB5}"/>
    <cellStyle name="Normal 2 2 2 14" xfId="2222" xr:uid="{E8276AF1-3031-4C31-94C0-7CB649664BC4}"/>
    <cellStyle name="Normal 2 2 2 15" xfId="2223" xr:uid="{1B79ACF0-4399-40FC-850C-F254FF47C7AF}"/>
    <cellStyle name="Normal 2 2 2 16" xfId="2224" xr:uid="{07390251-B0C3-49F2-A1CC-BD8B16B0ECD0}"/>
    <cellStyle name="Normal 2 2 2 17" xfId="2225" xr:uid="{755EF4C9-806A-425D-A1CB-8A71544234A2}"/>
    <cellStyle name="Normal 2 2 2 18" xfId="2226" xr:uid="{533157BD-B633-4189-9687-0EF5FA697A62}"/>
    <cellStyle name="Normal 2 2 2 19" xfId="2227" xr:uid="{2ADBE6C7-6C20-419D-8E29-A0CEE154420E}"/>
    <cellStyle name="Normal 2 2 2 2" xfId="49" xr:uid="{9173C17F-EA7F-49F9-ABDE-E14A5EF35E9D}"/>
    <cellStyle name="Normal 2 2 2 2 10" xfId="2228" xr:uid="{110604D3-3E39-445E-BEA0-9B50E3AA74C1}"/>
    <cellStyle name="Normal 2 2 2 2 11" xfId="2229" xr:uid="{4622E69E-6E7D-4B30-A971-96E23FE75DDF}"/>
    <cellStyle name="Normal 2 2 2 2 12" xfId="2230" xr:uid="{38E25ECA-C4FB-4555-BC31-013137F1D0C7}"/>
    <cellStyle name="Normal 2 2 2 2 13" xfId="2231" xr:uid="{471C9A64-FEC9-4A3A-8D97-4AAE52ABAAFE}"/>
    <cellStyle name="Normal 2 2 2 2 14" xfId="2232" xr:uid="{948CFA4B-E4C6-4AD8-8F8D-F14DEAD15331}"/>
    <cellStyle name="Normal 2 2 2 2 15" xfId="2233" xr:uid="{145E8DA1-EDD6-4FDF-9E07-B0CA19619AA7}"/>
    <cellStyle name="Normal 2 2 2 2 15 2" xfId="2234" xr:uid="{0D43EE51-BA7E-40C9-B125-80FE77B2BA6F}"/>
    <cellStyle name="Normal 2 2 2 2 15 3" xfId="2235" xr:uid="{3534F8ED-B8DA-41BF-AF71-41FCE16A4055}"/>
    <cellStyle name="Normal 2 2 2 2 16" xfId="2236" xr:uid="{855FCB74-D83D-412A-94FF-5300A16A8CB4}"/>
    <cellStyle name="Normal 2 2 2 2 17" xfId="2237" xr:uid="{9A26291D-52EF-43FF-893F-C9293AEFF748}"/>
    <cellStyle name="Normal 2 2 2 2 18" xfId="2238" xr:uid="{96985F76-3368-47AA-97E0-81181173686D}"/>
    <cellStyle name="Normal 2 2 2 2 18 2" xfId="2239" xr:uid="{E6B4F47C-DED9-49C7-9919-D3BE97680EC4}"/>
    <cellStyle name="Normal 2 2 2 2 18 3" xfId="2240" xr:uid="{3E2FBFA0-FE66-49E9-A431-3B0C9BE517DF}"/>
    <cellStyle name="Normal 2 2 2 2 19" xfId="2241" xr:uid="{AAD97692-0FA1-4D83-9209-D89FBAB06B2E}"/>
    <cellStyle name="Normal 2 2 2 2 19 2" xfId="2242" xr:uid="{48924099-241B-4D16-B11A-CA4803643536}"/>
    <cellStyle name="Normal 2 2 2 2 19 3" xfId="2243" xr:uid="{CDA6329A-6D0F-4E67-B95F-C48407343A35}"/>
    <cellStyle name="Normal 2 2 2 2 2" xfId="50" xr:uid="{001752AC-5217-4B55-B926-DB9CBAF90F35}"/>
    <cellStyle name="Normal 2 2 2 2 2 10" xfId="2244" xr:uid="{9C77D723-C40F-4378-9346-8E41A000ADD2}"/>
    <cellStyle name="Normal 2 2 2 2 2 11" xfId="2245" xr:uid="{B3C0FF9B-5D61-4DC0-B9AF-4D853A330FF5}"/>
    <cellStyle name="Normal 2 2 2 2 2 12" xfId="3750" xr:uid="{BC60859F-69B0-4846-87CD-08520F56FCE6}"/>
    <cellStyle name="Normal 2 2 2 2 2 12 2" xfId="3802" xr:uid="{784439D9-F168-4E29-9050-5B6EBAB84EC1}"/>
    <cellStyle name="Normal 2 2 2 2 2 12 3" xfId="4157" xr:uid="{9D094C7A-3475-4051-8663-A15FDDF347EF}"/>
    <cellStyle name="Normal 2 2 2 2 2 12 4" xfId="4316" xr:uid="{B52306C6-C8BC-4592-8801-71559E45DA62}"/>
    <cellStyle name="Normal 2 2 2 2 2 13" xfId="3908" xr:uid="{924771C3-5999-43AB-8EA3-A44F2D388959}"/>
    <cellStyle name="Normal 2 2 2 2 2 14" xfId="4068" xr:uid="{21764BF2-6A84-4D52-9DF0-1EB26014B3F3}"/>
    <cellStyle name="Normal 2 2 2 2 2 15" xfId="4081" xr:uid="{E973740B-B407-4F6C-BA79-E370DEE6FF0C}"/>
    <cellStyle name="Normal 2 2 2 2 2 16" xfId="4095" xr:uid="{F2EB18B2-1BED-4A26-8727-D69D972DBC36}"/>
    <cellStyle name="Normal 2 2 2 2 2 17" xfId="3729" xr:uid="{5CAB0B80-3A24-4F90-B80D-399BC6E264BA}"/>
    <cellStyle name="Normal 2 2 2 2 2 2" xfId="2246" xr:uid="{2613C48D-7F04-405D-BB5F-EEC380B41080}"/>
    <cellStyle name="Normal 2 2 2 2 2 2 2" xfId="2247" xr:uid="{E00EA1CF-6967-4163-AC5B-B2C351E16BF0}"/>
    <cellStyle name="Normal 2 2 2 2 2 2 3" xfId="2248" xr:uid="{6917C323-E347-4296-8E1B-2FC6B3E47939}"/>
    <cellStyle name="Normal 2 2 2 2 2 2 4" xfId="2249" xr:uid="{66C14C6E-4B29-43B7-8FA2-77AAB3973E7B}"/>
    <cellStyle name="Normal 2 2 2 2 2 2 5" xfId="2250" xr:uid="{40B7D368-9103-4200-BF5B-8567B3CF21BB}"/>
    <cellStyle name="Normal 2 2 2 2 2 2 6" xfId="2251" xr:uid="{5BF68173-210A-417A-9CA4-3E2EEC99C388}"/>
    <cellStyle name="Normal 2 2 2 2 2 2 7" xfId="2252" xr:uid="{A77E2BBB-E0D8-4DE8-A9C1-70C2989BC270}"/>
    <cellStyle name="Normal 2 2 2 2 2 2 8" xfId="2253" xr:uid="{B8AD420D-A980-4170-979E-035DB439207A}"/>
    <cellStyle name="Normal 2 2 2 2 2 2 9" xfId="2254" xr:uid="{7B1B8360-265C-4C47-8D78-6FEDEF572DF2}"/>
    <cellStyle name="Normal 2 2 2 2 2 3" xfId="2255" xr:uid="{331462F5-3E5D-4F44-AA39-DB0B5D2079F8}"/>
    <cellStyle name="Normal 2 2 2 2 2 4" xfId="2256" xr:uid="{B31F921A-57F6-442A-8407-F2E6C680765C}"/>
    <cellStyle name="Normal 2 2 2 2 2 5" xfId="2257" xr:uid="{BAAA5F5C-4DC1-4FFC-B7C3-1EFA7BFD6230}"/>
    <cellStyle name="Normal 2 2 2 2 2 5 2" xfId="2258" xr:uid="{1EE2EAE2-3D31-4F41-9580-CB456C721D77}"/>
    <cellStyle name="Normal 2 2 2 2 2 5 3" xfId="2259" xr:uid="{752978C3-B7E0-4A69-83D7-156762265367}"/>
    <cellStyle name="Normal 2 2 2 2 2 6" xfId="2260" xr:uid="{27E83700-D90A-4028-8D31-E1C3FA9C196F}"/>
    <cellStyle name="Normal 2 2 2 2 2 6 2" xfId="2261" xr:uid="{C1B14C5E-35B2-4116-A5E2-95F36A4CC9BC}"/>
    <cellStyle name="Normal 2 2 2 2 2 6 3" xfId="2262" xr:uid="{8E66116E-2863-4B6D-A55D-CA6DCB4607F2}"/>
    <cellStyle name="Normal 2 2 2 2 2 7" xfId="2263" xr:uid="{D622FC3E-479D-4A83-A2C8-FFBA823AAA16}"/>
    <cellStyle name="Normal 2 2 2 2 2 7 2" xfId="2264" xr:uid="{99A5260E-AD63-4736-9D10-A8A501DAA4E1}"/>
    <cellStyle name="Normal 2 2 2 2 2 7 3" xfId="2265" xr:uid="{BB11AA1F-1D23-40D2-92CC-24C54D7656FC}"/>
    <cellStyle name="Normal 2 2 2 2 2 8" xfId="2266" xr:uid="{1FCAFE27-4F36-4A9B-B62D-233D00C08A50}"/>
    <cellStyle name="Normal 2 2 2 2 2 8 2" xfId="2267" xr:uid="{5B723CF6-7CAC-4F91-9766-566351CB4E17}"/>
    <cellStyle name="Normal 2 2 2 2 2 8 3" xfId="2268" xr:uid="{6F97FD41-A2EA-4EA3-A06A-0A7218725EDA}"/>
    <cellStyle name="Normal 2 2 2 2 2 9" xfId="2269" xr:uid="{5E54F4AC-C5DD-461A-9D8E-744A10CF89D5}"/>
    <cellStyle name="Normal 2 2 2 2 2 9 2" xfId="2270" xr:uid="{D690E3C5-804B-4B41-A249-4FFDD061FDD1}"/>
    <cellStyle name="Normal 2 2 2 2 2 9 3" xfId="2271" xr:uid="{C99F6DD0-0D3B-46DB-B143-42E3794A9784}"/>
    <cellStyle name="Normal 2 2 2 2 20" xfId="2272" xr:uid="{A5727A3A-E1BE-4C26-96B3-E4B7A5C56557}"/>
    <cellStyle name="Normal 2 2 2 2 20 2" xfId="2273" xr:uid="{E30AA10E-2C4F-4E68-89C7-64EC17F18ADB}"/>
    <cellStyle name="Normal 2 2 2 2 20 3" xfId="2274" xr:uid="{14865841-2723-48C0-B6BD-BE20B1058F88}"/>
    <cellStyle name="Normal 2 2 2 2 21" xfId="2275" xr:uid="{8176DCEF-7760-4A05-AB08-FB2F67F723F6}"/>
    <cellStyle name="Normal 2 2 2 2 21 2" xfId="2276" xr:uid="{A46D5D3D-BA66-43E9-BC82-30A748B83646}"/>
    <cellStyle name="Normal 2 2 2 2 21 3" xfId="2277" xr:uid="{01562A4D-F65E-4395-B453-6CA982AFF36F}"/>
    <cellStyle name="Normal 2 2 2 2 22" xfId="2278" xr:uid="{DD038E03-0FE5-483D-9833-2CBFA684603C}"/>
    <cellStyle name="Normal 2 2 2 2 23" xfId="2279" xr:uid="{D00D1C3E-075E-408F-8ECC-BEC63DD9C243}"/>
    <cellStyle name="Normal 2 2 2 2 24" xfId="2280" xr:uid="{7400BFBE-7880-44B7-B519-A1A5062C3CFA}"/>
    <cellStyle name="Normal 2 2 2 2 25" xfId="3748" xr:uid="{925D8E18-FECD-43BA-BBEE-65AA0B11F22D}"/>
    <cellStyle name="Normal 2 2 2 2 25 2" xfId="3801" xr:uid="{8AEBCFE5-19E3-4C6E-B970-753E94B0875E}"/>
    <cellStyle name="Normal 2 2 2 2 25 3" xfId="4156" xr:uid="{ABF15B15-488B-4856-BDBB-454FA9815845}"/>
    <cellStyle name="Normal 2 2 2 2 25 4" xfId="4308" xr:uid="{A034F712-6B31-4024-9053-DB1B6623C079}"/>
    <cellStyle name="Normal 2 2 2 2 25 4 2" xfId="24945" xr:uid="{A41D8E10-448A-4A2B-9A6C-C52F79465FCE}"/>
    <cellStyle name="Normal 2 2 2 2 26" xfId="3907" xr:uid="{3ED88BF3-14D6-4BFF-9C31-A6825FFD5456}"/>
    <cellStyle name="Normal 2 2 2 2 27" xfId="4069" xr:uid="{DCF221C1-3D84-484F-91D7-5F07FA53CC49}"/>
    <cellStyle name="Normal 2 2 2 2 28" xfId="4082" xr:uid="{BBB06606-5E21-47D7-8DF5-044E37573132}"/>
    <cellStyle name="Normal 2 2 2 2 29" xfId="4094" xr:uid="{79A65F61-B7BE-4813-9EB5-32D59A4C881A}"/>
    <cellStyle name="Normal 2 2 2 2 3" xfId="89" xr:uid="{CB277A1F-302B-4A6B-936E-A5D796A0017A}"/>
    <cellStyle name="Normal 2 2 2 2 3 2" xfId="3751" xr:uid="{DDBC17B6-12B0-423D-94E8-9F991056D4BE}"/>
    <cellStyle name="Normal 2 2 2 2 3 2 2" xfId="3839" xr:uid="{E2710D08-A7BF-48F4-B57C-218FD78C7556}"/>
    <cellStyle name="Normal 2 2 2 2 3 2 3" xfId="4194" xr:uid="{F58DB6F8-474E-4B44-80D1-D2538C963B8C}"/>
    <cellStyle name="Normal 2 2 2 2 3 2 4" xfId="4292" xr:uid="{1F61ECFB-0505-4AE6-8342-1485E6A06D7D}"/>
    <cellStyle name="Normal 2 2 2 2 3 3" xfId="3945" xr:uid="{8DCA6443-92C9-44C6-9B7E-A3925E0F0879}"/>
    <cellStyle name="Normal 2 2 2 2 3 3 2" xfId="13085" xr:uid="{32800F2B-1FA6-42B4-9EE9-EF4CB65C1761}"/>
    <cellStyle name="Normal 2 2 2 2 3 4" xfId="4031" xr:uid="{6A0D0AD3-7B57-4A57-9A28-E25AA98A4ED0}"/>
    <cellStyle name="Normal 2 2 2 2 3 5" xfId="3973" xr:uid="{FDDF128D-B012-4860-8992-DEB4B4FD962D}"/>
    <cellStyle name="Normal 2 2 2 2 3 6" xfId="4132" xr:uid="{88FAD22A-D997-47AE-A1C7-F16DBD6C4043}"/>
    <cellStyle name="Normal 2 2 2 2 3 7" xfId="3728" xr:uid="{6C3BE4E1-E79F-4C6D-BA7A-CD9D792D8FF5}"/>
    <cellStyle name="Normal 2 2 2 2 30" xfId="3731" xr:uid="{797608F4-A876-499C-A2A4-F79A3103AB28}"/>
    <cellStyle name="Normal 2 2 2 2 31" xfId="18850" xr:uid="{70BB9446-61A5-4958-B3B8-559EACBD83B4}"/>
    <cellStyle name="Normal 2 2 2 2 32" xfId="18851" xr:uid="{A165B3E9-A1AC-45DD-AA2C-190566BFC2EC}"/>
    <cellStyle name="Normal 2 2 2 2 4" xfId="2281" xr:uid="{18D824B3-A6BB-4826-B47E-162BA2BEA3AC}"/>
    <cellStyle name="Normal 2 2 2 2 5" xfId="2282" xr:uid="{9F16CDFF-4E14-4AF3-86EF-DFA140D2115E}"/>
    <cellStyle name="Normal 2 2 2 2 6" xfId="2283" xr:uid="{10316932-F8D0-4808-B57D-09CB9A21AE68}"/>
    <cellStyle name="Normal 2 2 2 2 7" xfId="2284" xr:uid="{45AE7B44-628D-4F38-9757-F8FECFF81624}"/>
    <cellStyle name="Normal 2 2 2 2 8" xfId="2285" xr:uid="{EDC635C2-48C4-47D8-B329-AED693B62D0A}"/>
    <cellStyle name="Normal 2 2 2 2 9" xfId="2286" xr:uid="{E48AE20B-50DB-4243-974F-53415AF6C338}"/>
    <cellStyle name="Normal 2 2 2 20" xfId="2287" xr:uid="{AE9B9050-94AE-4BDF-8524-D66AC66261D6}"/>
    <cellStyle name="Normal 2 2 2 20 2" xfId="2288" xr:uid="{9415B14E-B928-43C1-983F-2BB138F7FC3E}"/>
    <cellStyle name="Normal 2 2 2 20 3" xfId="2289" xr:uid="{5E04911F-DB0C-437A-A7C0-04DF72B041FB}"/>
    <cellStyle name="Normal 2 2 2 21" xfId="2290" xr:uid="{85BA20AA-EC27-42C5-8FAE-BC1145B5BEA3}"/>
    <cellStyle name="Normal 2 2 2 22" xfId="2291" xr:uid="{F89F1256-57F4-49CF-934B-533BD4C24102}"/>
    <cellStyle name="Normal 2 2 2 23" xfId="2292" xr:uid="{E9D536B9-F5CF-414A-B55C-AD4E02CC5E08}"/>
    <cellStyle name="Normal 2 2 2 23 2" xfId="2293" xr:uid="{1D677467-CD78-419A-8F0F-FD5DC42EBEF2}"/>
    <cellStyle name="Normal 2 2 2 23 3" xfId="2294" xr:uid="{9A74E7FC-EBA0-4DF2-BC00-C406768D58C2}"/>
    <cellStyle name="Normal 2 2 2 24" xfId="2295" xr:uid="{E8E545EA-8B87-439D-BAAF-EDA05A6D3339}"/>
    <cellStyle name="Normal 2 2 2 24 2" xfId="2296" xr:uid="{0285D3D0-7293-49FB-99E5-8D47246E479D}"/>
    <cellStyle name="Normal 2 2 2 24 3" xfId="2297" xr:uid="{47CE2297-F472-4A6C-B9FC-86832787DD05}"/>
    <cellStyle name="Normal 2 2 2 25" xfId="2298" xr:uid="{4E3B155D-1BBE-48CB-998F-F8BCEE52C6D5}"/>
    <cellStyle name="Normal 2 2 2 25 2" xfId="2299" xr:uid="{18C20FCA-9565-4B44-AF93-3926F44E51A9}"/>
    <cellStyle name="Normal 2 2 2 25 3" xfId="2300" xr:uid="{561A4CBE-6317-49D6-9A6E-8C93DF939A32}"/>
    <cellStyle name="Normal 2 2 2 26" xfId="2301" xr:uid="{E6E2B618-5B93-4EB0-ACB6-B9D63313E8CC}"/>
    <cellStyle name="Normal 2 2 2 26 2" xfId="2302" xr:uid="{2DEF8F68-9F40-45B1-A6F8-678F997F1092}"/>
    <cellStyle name="Normal 2 2 2 26 3" xfId="2303" xr:uid="{1519A579-544F-4C40-8961-7266832BFC34}"/>
    <cellStyle name="Normal 2 2 2 27" xfId="2304" xr:uid="{64F20D4F-5BA8-4660-AC6D-4716D116C02A}"/>
    <cellStyle name="Normal 2 2 2 28" xfId="2305" xr:uid="{D0B35A03-A8B7-49AD-9D10-A49459782AFC}"/>
    <cellStyle name="Normal 2 2 2 29" xfId="2306" xr:uid="{75E698B9-C9F6-4A9F-9ADE-84E52C8E75C8}"/>
    <cellStyle name="Normal 2 2 2 3" xfId="51" xr:uid="{DFB1B689-7E13-46B6-AF60-6ECDDF0CDD2F}"/>
    <cellStyle name="Normal 2 2 2 3 10" xfId="18852" xr:uid="{1AFF1EB6-B39B-457B-B8AA-61D3D1E669C1}"/>
    <cellStyle name="Normal 2 2 2 3 2" xfId="2307" xr:uid="{88BA6141-5044-4A81-ACE5-F533961C5F14}"/>
    <cellStyle name="Normal 2 2 2 3 3" xfId="3752" xr:uid="{7B5B0832-0737-4A42-A0F3-ED614DE26701}"/>
    <cellStyle name="Normal 2 2 2 3 3 2" xfId="3803" xr:uid="{90949E8D-6914-4E78-A065-4B14F7575E3F}"/>
    <cellStyle name="Normal 2 2 2 3 3 3" xfId="4158" xr:uid="{F0D1B369-B0FC-435C-A40C-479501F29032}"/>
    <cellStyle name="Normal 2 2 2 3 3 4" xfId="4321" xr:uid="{FB829B6E-4919-4895-8899-BD9E299025A5}"/>
    <cellStyle name="Normal 2 2 2 3 4" xfId="3909" xr:uid="{792B2F04-7819-4D55-9EBD-EA00FCF5A328}"/>
    <cellStyle name="Normal 2 2 2 3 5" xfId="4067" xr:uid="{436E866F-AF1D-483E-B986-9672FD5F5F2A}"/>
    <cellStyle name="Normal 2 2 2 3 6" xfId="4080" xr:uid="{236C530C-4922-4D3A-8397-189D64AD4A22}"/>
    <cellStyle name="Normal 2 2 2 3 7" xfId="4096" xr:uid="{9D7E7C77-C984-4E78-803E-7281E9802E1F}"/>
    <cellStyle name="Normal 2 2 2 3 8" xfId="3727" xr:uid="{2F53188A-0C31-4F5F-8FE2-DD13E54D24DC}"/>
    <cellStyle name="Normal 2 2 2 3 9" xfId="18853" xr:uid="{DA55813D-78EA-4C47-AA92-FA5374F9C30D}"/>
    <cellStyle name="Normal 2 2 2 30" xfId="3747" xr:uid="{25396872-E083-45CD-AC53-3BCA98CB718B}"/>
    <cellStyle name="Normal 2 2 2 30 2" xfId="3800" xr:uid="{65051AE2-0A71-4FD8-A2D5-BA19E079A125}"/>
    <cellStyle name="Normal 2 2 2 30 3" xfId="4155" xr:uid="{FB0B950A-0007-4160-B483-30C0B8FCC962}"/>
    <cellStyle name="Normal 2 2 2 30 4" xfId="4317" xr:uid="{E6FB1801-7628-4C15-B924-44E46FA5076E}"/>
    <cellStyle name="Normal 2 2 2 30 4 2" xfId="24946" xr:uid="{6BB8B2B6-3154-463A-B5CA-F4C526544575}"/>
    <cellStyle name="Normal 2 2 2 31" xfId="3906" xr:uid="{E04B5964-6963-467A-915B-700E8AFBB01B}"/>
    <cellStyle name="Normal 2 2 2 32" xfId="4070" xr:uid="{0FA8E43E-5990-4183-854C-BF718A6B4FEA}"/>
    <cellStyle name="Normal 2 2 2 33" xfId="4083" xr:uid="{4651A33A-4D06-404D-AF90-3D1CC60E68A8}"/>
    <cellStyle name="Normal 2 2 2 34" xfId="4093" xr:uid="{ABEC8457-CF61-4BCF-9E95-A0897E701BA6}"/>
    <cellStyle name="Normal 2 2 2 35" xfId="3732" xr:uid="{B89F7830-A596-48D8-8E1F-1F38068B21AF}"/>
    <cellStyle name="Normal 2 2 2 4" xfId="52" xr:uid="{4B1C0F27-69C7-4612-B35F-3DFC11526D87}"/>
    <cellStyle name="Normal 2 2 2 4 10" xfId="18854" xr:uid="{630F667C-3BAB-43CE-9DBE-1BD301D4358C}"/>
    <cellStyle name="Normal 2 2 2 4 2" xfId="2308" xr:uid="{746DA86E-87AC-4E4C-B112-303F92E68BF2}"/>
    <cellStyle name="Normal 2 2 2 4 3" xfId="3753" xr:uid="{3B76FDB7-2CB6-4F6D-8BF4-866022820927}"/>
    <cellStyle name="Normal 2 2 2 4 3 2" xfId="3804" xr:uid="{503055EE-D0E7-4516-B43D-0C1DCA5F9AF5}"/>
    <cellStyle name="Normal 2 2 2 4 3 3" xfId="4159" xr:uid="{E25803C1-C54C-4573-BFC5-510EF88DDF43}"/>
    <cellStyle name="Normal 2 2 2 4 3 4" xfId="4318" xr:uid="{0A080A6F-284F-444F-B682-14F164F6C958}"/>
    <cellStyle name="Normal 2 2 2 4 4" xfId="3910" xr:uid="{EFBCC186-7818-4919-B557-6B6AACAE9F56}"/>
    <cellStyle name="Normal 2 2 2 4 5" xfId="4066" xr:uid="{18387ACA-E913-4240-8191-5D92D0A6431F}"/>
    <cellStyle name="Normal 2 2 2 4 6" xfId="4079" xr:uid="{8E0A3CCC-F41C-48EE-80ED-476142D60452}"/>
    <cellStyle name="Normal 2 2 2 4 7" xfId="4097" xr:uid="{1A9E580E-7D55-4F9B-91C1-4DF0FC2C7B2A}"/>
    <cellStyle name="Normal 2 2 2 4 8" xfId="3726" xr:uid="{EA37D5DC-3F22-4B44-B1DB-FDBE29C82ECE}"/>
    <cellStyle name="Normal 2 2 2 4 9" xfId="18855" xr:uid="{7149D8E2-26B6-46C0-889A-34B64D3E7778}"/>
    <cellStyle name="Normal 2 2 2 5" xfId="88" xr:uid="{BB466F74-8CAD-48F7-8ECA-5C08E7CF4A6C}"/>
    <cellStyle name="Normal 2 2 2 5 10" xfId="18856" xr:uid="{60EDE5A3-DC6F-4F6D-82C7-89E0FB3C1C23}"/>
    <cellStyle name="Normal 2 2 2 5 2" xfId="2309" xr:uid="{58AAC181-61CD-4D1F-918C-9A42BB334FA9}"/>
    <cellStyle name="Normal 2 2 2 5 3" xfId="3754" xr:uid="{8671C62F-F1E3-45C2-9BB5-EDC528F1184A}"/>
    <cellStyle name="Normal 2 2 2 5 3 2" xfId="3838" xr:uid="{E12B7FD7-998B-4F1F-AE0C-65356A42577B}"/>
    <cellStyle name="Normal 2 2 2 5 3 3" xfId="4193" xr:uid="{E08AD4FD-7700-4618-8F00-2C1B9CBE4970}"/>
    <cellStyle name="Normal 2 2 2 5 3 4" xfId="4300" xr:uid="{4A42BF85-2172-47B7-B0CF-40E9EBF3A7E3}"/>
    <cellStyle name="Normal 2 2 2 5 4" xfId="3944" xr:uid="{A1124DC7-FFDB-49C2-B779-F7DEF0261AB8}"/>
    <cellStyle name="Normal 2 2 2 5 5" xfId="4032" xr:uid="{428D1879-B424-4482-A215-67232E8AA67C}"/>
    <cellStyle name="Normal 2 2 2 5 6" xfId="3972" xr:uid="{D4149027-B76A-4E62-8AEF-AC6558D0CF86}"/>
    <cellStyle name="Normal 2 2 2 5 7" xfId="4131" xr:uid="{2C4F508F-CE54-4B6B-BD58-41A511B8F3AB}"/>
    <cellStyle name="Normal 2 2 2 5 8" xfId="3725" xr:uid="{DB8C86D1-715C-4202-B707-78607C463B31}"/>
    <cellStyle name="Normal 2 2 2 5 9" xfId="18857" xr:uid="{C06BCAC9-CF9C-4B3E-BF35-02E5DEA9D1D8}"/>
    <cellStyle name="Normal 2 2 2 6" xfId="2310" xr:uid="{1AECA813-1945-480D-B96F-67AE39DFD75F}"/>
    <cellStyle name="Normal 2 2 2 6 2" xfId="2311" xr:uid="{A82B5A3F-4AD5-437A-A4B7-5047A9275FA0}"/>
    <cellStyle name="Normal 2 2 2 6 3" xfId="4891" xr:uid="{B3CF097E-250B-4869-82BF-971B0535DCD8}"/>
    <cellStyle name="Normal 2 2 2 6 4" xfId="18858" xr:uid="{CD1C797E-D190-45F6-95DA-870196E40E43}"/>
    <cellStyle name="Normal 2 2 2 6 5" xfId="18859" xr:uid="{2BF5E007-9631-4A3E-A394-86DB94AD6786}"/>
    <cellStyle name="Normal 2 2 2 7" xfId="2312" xr:uid="{6DA3FD0C-1AFD-4D3F-AB9E-DF2393492B02}"/>
    <cellStyle name="Normal 2 2 2 7 2" xfId="2313" xr:uid="{5A329AAA-67A6-4039-BD96-2417F2B4B9A1}"/>
    <cellStyle name="Normal 2 2 2 7 3" xfId="4892" xr:uid="{B67A4C42-5BDF-4957-9BB2-8110A33632E6}"/>
    <cellStyle name="Normal 2 2 2 7 4" xfId="18860" xr:uid="{F8E36815-3977-408E-A84D-B20F37807797}"/>
    <cellStyle name="Normal 2 2 2 7 5" xfId="18861" xr:uid="{A9A92FED-25C7-4758-8962-3D23E18875FF}"/>
    <cellStyle name="Normal 2 2 2 8" xfId="2314" xr:uid="{9C29C5B6-0444-4E3C-90D0-1660A6B4A1D2}"/>
    <cellStyle name="Normal 2 2 2 8 10" xfId="2315" xr:uid="{B76058DD-A283-4338-A8CC-E2AFC69C6D06}"/>
    <cellStyle name="Normal 2 2 2 8 11" xfId="2316" xr:uid="{F85E7A9D-B0FD-45DE-958C-47577EA5CC53}"/>
    <cellStyle name="Normal 2 2 2 8 2" xfId="2317" xr:uid="{7926A61F-815D-42AD-AAD9-9D83BCC8F374}"/>
    <cellStyle name="Normal 2 2 2 8 2 2" xfId="2318" xr:uid="{A9F0016D-7BEB-4D3D-ABCD-084C364B1EE3}"/>
    <cellStyle name="Normal 2 2 2 8 2 3" xfId="2319" xr:uid="{5FF607B0-2495-4C15-AC0D-A9CF6969B37B}"/>
    <cellStyle name="Normal 2 2 2 8 2 4" xfId="2320" xr:uid="{38355503-1228-499F-9F9A-86468B64A885}"/>
    <cellStyle name="Normal 2 2 2 8 2 5" xfId="2321" xr:uid="{D3CA726E-607A-47C2-A44C-37DD2DEF4D62}"/>
    <cellStyle name="Normal 2 2 2 8 2 6" xfId="2322" xr:uid="{417FC018-9C60-4EE1-A67D-0BF23EEEC4B4}"/>
    <cellStyle name="Normal 2 2 2 8 2 7" xfId="2323" xr:uid="{723ED4A8-C9E9-4F78-82F8-2C247FAEC9DA}"/>
    <cellStyle name="Normal 2 2 2 8 2 8" xfId="2324" xr:uid="{A1303FF5-E35C-4EEC-8084-FDE73C676DA6}"/>
    <cellStyle name="Normal 2 2 2 8 2 9" xfId="2325" xr:uid="{51F0F26A-B42F-4B20-9B11-7FB9A05B9EF6}"/>
    <cellStyle name="Normal 2 2 2 8 3" xfId="2326" xr:uid="{CC3E5432-C5B6-4D90-8AB7-D7CDD9DE79CE}"/>
    <cellStyle name="Normal 2 2 2 8 4" xfId="2327" xr:uid="{2827CB78-1C51-44FB-BEE6-535A72193E85}"/>
    <cellStyle name="Normal 2 2 2 8 5" xfId="2328" xr:uid="{2B8CA67F-81A9-462D-9F53-B7B80827F97F}"/>
    <cellStyle name="Normal 2 2 2 8 5 2" xfId="2329" xr:uid="{7419F5CF-6D94-4E3F-BBBC-663494D33FCE}"/>
    <cellStyle name="Normal 2 2 2 8 5 3" xfId="2330" xr:uid="{276F794D-2CD4-42C7-9B18-830FAE2CF9B7}"/>
    <cellStyle name="Normal 2 2 2 8 6" xfId="2331" xr:uid="{E837E128-A549-41B9-829C-69EFC37D3137}"/>
    <cellStyle name="Normal 2 2 2 8 6 2" xfId="2332" xr:uid="{9BBAD23B-C6C8-4E20-8D97-0F105869B052}"/>
    <cellStyle name="Normal 2 2 2 8 6 3" xfId="2333" xr:uid="{02549D93-86D4-4026-A735-08599F32B6B5}"/>
    <cellStyle name="Normal 2 2 2 8 7" xfId="2334" xr:uid="{51ABF0C9-969F-4424-917A-AD8B2B0E5A13}"/>
    <cellStyle name="Normal 2 2 2 8 7 2" xfId="2335" xr:uid="{0CF26C51-88D1-408B-98DA-AAA4CAD0D64C}"/>
    <cellStyle name="Normal 2 2 2 8 7 3" xfId="2336" xr:uid="{BE7C2D00-CCAC-4648-9FAC-C8016F437374}"/>
    <cellStyle name="Normal 2 2 2 8 8" xfId="2337" xr:uid="{479F4A28-9BD0-4D12-A504-57F41C8CDDB2}"/>
    <cellStyle name="Normal 2 2 2 8 8 2" xfId="2338" xr:uid="{427305AC-64B3-4E0B-91B7-8C7BBAC7C3B5}"/>
    <cellStyle name="Normal 2 2 2 8 8 3" xfId="2339" xr:uid="{5B74036C-523F-48FD-B080-37E545E193E6}"/>
    <cellStyle name="Normal 2 2 2 8 9" xfId="2340" xr:uid="{1058FC03-811E-426F-A799-568B477E551D}"/>
    <cellStyle name="Normal 2 2 2 8 9 2" xfId="2341" xr:uid="{5E850387-5540-4BBC-976A-AB37B1F2FEC7}"/>
    <cellStyle name="Normal 2 2 2 8 9 3" xfId="2342" xr:uid="{0B9D9F6D-CCC1-4AA4-A4B9-EA192151AF7E}"/>
    <cellStyle name="Normal 2 2 2 9" xfId="2343" xr:uid="{18328B31-DE50-4C02-B3E2-F45F66718F77}"/>
    <cellStyle name="Normal 2 2 20" xfId="2344" xr:uid="{B4044935-E1CC-47BF-A0B9-6A6AADCBBF31}"/>
    <cellStyle name="Normal 2 2 20 2" xfId="2345" xr:uid="{67EDE2C5-FFB7-4220-BD3E-B59E36DAA62F}"/>
    <cellStyle name="Normal 2 2 20 3" xfId="2346" xr:uid="{8D1EC0DE-E9DE-4EBD-AA2A-11DF9CA87F1C}"/>
    <cellStyle name="Normal 2 2 21" xfId="2347" xr:uid="{B220C036-3A2D-4B54-A0B6-3B76D2A1DD43}"/>
    <cellStyle name="Normal 2 2 21 2" xfId="4893" xr:uid="{32793E71-E9B5-4242-B243-6B51B15AEFF9}"/>
    <cellStyle name="Normal 2 2 21 3" xfId="18862" xr:uid="{3AAE64B5-F950-49C2-A8BE-220CB172B958}"/>
    <cellStyle name="Normal 2 2 21 4" xfId="18863" xr:uid="{8A6DAB3E-8AB6-4714-A8C6-E37652BD40D7}"/>
    <cellStyle name="Normal 2 2 22" xfId="2348" xr:uid="{656E748D-D227-45BC-972A-02A287F99F9B}"/>
    <cellStyle name="Normal 2 2 22 2" xfId="4894" xr:uid="{E9950E14-D6B2-4FE8-BC09-D9DF4D9A6D3E}"/>
    <cellStyle name="Normal 2 2 22 3" xfId="18864" xr:uid="{81F551AD-ECEA-4E20-B2F1-A4FA9D2F8150}"/>
    <cellStyle name="Normal 2 2 22 4" xfId="18865" xr:uid="{41EED155-0015-454C-9745-D8E8AD4293F0}"/>
    <cellStyle name="Normal 2 2 23" xfId="2349" xr:uid="{3DCEAD47-0A42-470D-B1A2-F4F4E0CD1092}"/>
    <cellStyle name="Normal 2 2 23 2" xfId="2350" xr:uid="{09B01D2E-1F99-485C-AF18-343F093970EE}"/>
    <cellStyle name="Normal 2 2 23 3" xfId="2351" xr:uid="{BA435851-0B64-46AD-B034-2DFB9764ECCF}"/>
    <cellStyle name="Normal 2 2 23 4" xfId="4895" xr:uid="{D60F4BED-289D-4D35-BD1C-1FF2183263A2}"/>
    <cellStyle name="Normal 2 2 23 5" xfId="18866" xr:uid="{D9FBEF7D-94AD-450C-9DF2-C73802E43493}"/>
    <cellStyle name="Normal 2 2 23 6" xfId="18867" xr:uid="{DF43828E-82C8-4A04-9AE2-BC1EDA7B074E}"/>
    <cellStyle name="Normal 2 2 24" xfId="2352" xr:uid="{C6440F3D-1060-4743-808C-5AF97D7020F1}"/>
    <cellStyle name="Normal 2 2 24 2" xfId="2353" xr:uid="{274E094A-CA5C-4573-AA42-11B30F59E1F7}"/>
    <cellStyle name="Normal 2 2 24 3" xfId="2354" xr:uid="{9FB09506-6D19-4CB8-9347-965B83E0DB31}"/>
    <cellStyle name="Normal 2 2 24 4" xfId="4896" xr:uid="{C67EF89E-6648-40D4-9301-6DA27D5C9124}"/>
    <cellStyle name="Normal 2 2 24 5" xfId="18868" xr:uid="{F298C8F4-9691-402D-8BF3-CAD1CBC88156}"/>
    <cellStyle name="Normal 2 2 24 6" xfId="18869" xr:uid="{99EF31A3-A1F8-476F-A466-D519406356AF}"/>
    <cellStyle name="Normal 2 2 25" xfId="2355" xr:uid="{18D27EAF-0D11-45D0-B5E5-E70145904C0B}"/>
    <cellStyle name="Normal 2 2 25 2" xfId="2356" xr:uid="{30B2459C-71A0-4450-B16A-5FD4BE13B245}"/>
    <cellStyle name="Normal 2 2 25 3" xfId="2357" xr:uid="{3C0F2915-CE18-4599-BFC6-E2C91214514C}"/>
    <cellStyle name="Normal 2 2 25 4" xfId="4897" xr:uid="{521AA7C7-642D-4E5A-A7C2-EEF63B7F56E7}"/>
    <cellStyle name="Normal 2 2 25 5" xfId="18870" xr:uid="{B70B4CDD-8243-41D4-A91B-1231680099A6}"/>
    <cellStyle name="Normal 2 2 25 6" xfId="18871" xr:uid="{42085553-E59F-47C5-9C26-6FCB149BFC7B}"/>
    <cellStyle name="Normal 2 2 26" xfId="2358" xr:uid="{284C94B7-CA08-4C27-9B42-A7C4882FAC1F}"/>
    <cellStyle name="Normal 2 2 26 2" xfId="2359" xr:uid="{371FA284-A812-44E0-BFCE-31D1213A4074}"/>
    <cellStyle name="Normal 2 2 26 3" xfId="2360" xr:uid="{F61290E3-ED83-4EFD-AFC0-69CCF0578E5D}"/>
    <cellStyle name="Normal 2 2 26 4" xfId="4898" xr:uid="{BDDFEECE-1B82-4C95-968B-61EDE27DC2AE}"/>
    <cellStyle name="Normal 2 2 26 5" xfId="18872" xr:uid="{6B73C74F-85D4-4355-A99A-AF236D2CC94D}"/>
    <cellStyle name="Normal 2 2 26 6" xfId="18873" xr:uid="{C101631B-5789-407D-82A9-68DD0668ABBA}"/>
    <cellStyle name="Normal 2 2 27" xfId="2361" xr:uid="{4C095E1F-2BDC-4B18-9E8C-598DE11C2377}"/>
    <cellStyle name="Normal 2 2 27 2" xfId="4899" xr:uid="{08521581-1B33-4CFB-BA64-34FC4FFB6DFE}"/>
    <cellStyle name="Normal 2 2 27 3" xfId="18874" xr:uid="{4EB79D40-D2A7-4930-B997-010CFE72205B}"/>
    <cellStyle name="Normal 2 2 27 4" xfId="18875" xr:uid="{37248EB9-9B56-447A-8946-449AED5969FF}"/>
    <cellStyle name="Normal 2 2 28" xfId="2362" xr:uid="{94728B8C-6C98-4127-9EF4-E25E2371F429}"/>
    <cellStyle name="Normal 2 2 28 2" xfId="4900" xr:uid="{EAA270D1-5B08-41C6-B297-E2492510A1D3}"/>
    <cellStyle name="Normal 2 2 28 3" xfId="18876" xr:uid="{26531EA6-EE05-4127-A3BF-013850D8926A}"/>
    <cellStyle name="Normal 2 2 28 4" xfId="18877" xr:uid="{17606103-78AA-4908-BAD9-1098F4A1BE9A}"/>
    <cellStyle name="Normal 2 2 29" xfId="2363" xr:uid="{A373BA5E-3DEB-473D-9351-94709F238D2B}"/>
    <cellStyle name="Normal 2 2 29 2" xfId="4901" xr:uid="{9E849609-8152-4DFD-A55A-58A2B58A228A}"/>
    <cellStyle name="Normal 2 2 29 3" xfId="18878" xr:uid="{FB429B33-8700-456D-8C5B-02B855BFAE1F}"/>
    <cellStyle name="Normal 2 2 29 4" xfId="18879" xr:uid="{F486378C-9AEB-4AC9-B482-833DF12DD19E}"/>
    <cellStyle name="Normal 2 2 3" xfId="53" xr:uid="{88AE7AFB-405F-47AA-AD09-8A3AF5C6109F}"/>
    <cellStyle name="Normal 2 2 3 10" xfId="25577" xr:uid="{48D72F2D-AEAA-4DC5-A9AE-1D236C0E9059}"/>
    <cellStyle name="Normal 2 2 3 2" xfId="3755" xr:uid="{7987C855-E3EF-46DF-A8E0-8807B6F904D3}"/>
    <cellStyle name="Normal 2 2 3 2 2" xfId="3805" xr:uid="{B2736B2D-2320-4812-A536-C3242C660757}"/>
    <cellStyle name="Normal 2 2 3 2 3" xfId="4160" xr:uid="{2E3875D4-3A2D-4FBC-B78E-313C48D0CB48}"/>
    <cellStyle name="Normal 2 2 3 2 4" xfId="4330" xr:uid="{F9E2B484-D72E-437D-A669-5643CEF68220}"/>
    <cellStyle name="Normal 2 2 3 2 5" xfId="25612" xr:uid="{ACBA6300-6058-4477-A55C-884AA006E3EC}"/>
    <cellStyle name="Normal 2 2 3 3" xfId="3911" xr:uid="{BC5D786A-6F2B-49CB-8534-1DBAA98BE9F8}"/>
    <cellStyle name="Normal 2 2 3 3 2" xfId="13086" xr:uid="{A5EBD598-D35D-4896-80D3-A247E65CE509}"/>
    <cellStyle name="Normal 2 2 3 3 3" xfId="25702" xr:uid="{CB2E3581-BD17-40CF-9C6D-B87F0CF5B5C4}"/>
    <cellStyle name="Normal 2 2 3 4" xfId="4065" xr:uid="{FD64606B-A814-47E5-B0C7-478D0CF87E10}"/>
    <cellStyle name="Normal 2 2 3 5" xfId="4078" xr:uid="{C13FB836-65F2-412F-96E1-D466E5AA54C3}"/>
    <cellStyle name="Normal 2 2 3 6" xfId="4098" xr:uid="{B00E006D-090C-4544-9AB7-2FAF02925A61}"/>
    <cellStyle name="Normal 2 2 3 7" xfId="3724" xr:uid="{B01F8BB2-FF16-432C-8BDD-4062B748CD7E}"/>
    <cellStyle name="Normal 2 2 3 8" xfId="18880" xr:uid="{83D9236E-24BE-4ED4-AC0B-6D6394BAE85E}"/>
    <cellStyle name="Normal 2 2 3 9" xfId="18881" xr:uid="{CA53AAA6-E236-4DF2-B331-E3DB71C79CBD}"/>
    <cellStyle name="Normal 2 2 30" xfId="3746" xr:uid="{8471252E-96B2-4440-8D0B-BCED7E0E5DF5}"/>
    <cellStyle name="Normal 2 2 30 2" xfId="3799" xr:uid="{E4A0ADAE-6D0A-49A6-8E7C-C493B6DB4559}"/>
    <cellStyle name="Normal 2 2 30 3" xfId="4154" xr:uid="{94A26965-927C-4F44-B4E2-F6529B3DE72D}"/>
    <cellStyle name="Normal 2 2 30 3 2" xfId="24376" xr:uid="{F630D84E-87DE-4559-855D-F19B0A74BF78}"/>
    <cellStyle name="Normal 2 2 30 4" xfId="4312" xr:uid="{A9C16C13-BB34-49A9-986F-4AE484756395}"/>
    <cellStyle name="Normal 2 2 30 4 2" xfId="24377" xr:uid="{06B69D3F-28D9-4D46-8A53-858D813B089A}"/>
    <cellStyle name="Normal 2 2 31" xfId="3905" xr:uid="{CCE68348-F980-4312-B3A1-ECE790E8A363}"/>
    <cellStyle name="Normal 2 2 31 2" xfId="4902" xr:uid="{CF2D9007-6A9B-4F63-9605-A321090FDFBC}"/>
    <cellStyle name="Normal 2 2 31 3" xfId="4903" xr:uid="{24E807FB-4731-4C58-87D8-79AD5782802D}"/>
    <cellStyle name="Normal 2 2 31 3 2" xfId="24947" xr:uid="{A1A40711-D028-458B-8F6D-AB9FA75AFB28}"/>
    <cellStyle name="Normal 2 2 32" xfId="4071" xr:uid="{85BF618D-83DC-4701-BF37-6BF6D443B37D}"/>
    <cellStyle name="Normal 2 2 32 2" xfId="4904" xr:uid="{723D775C-1D2F-4411-A9C4-B1E522BCB5FE}"/>
    <cellStyle name="Normal 2 2 32 3" xfId="4905" xr:uid="{0AD14CEA-7607-4476-9BF5-AF480B37FCAC}"/>
    <cellStyle name="Normal 2 2 32 3 2" xfId="24948" xr:uid="{AA117C80-AB10-4AE5-938F-A0750E79E9C7}"/>
    <cellStyle name="Normal 2 2 33" xfId="4084" xr:uid="{E9CCFD8E-EDBA-4C38-8653-F2D4EEBF2CA4}"/>
    <cellStyle name="Normal 2 2 34" xfId="4092" xr:uid="{372AC1CD-A213-4734-B0F0-917C18765F08}"/>
    <cellStyle name="Normal 2 2 35" xfId="3733" xr:uid="{02578AE9-D520-4D82-9B72-54DC1B5429B3}"/>
    <cellStyle name="Normal 2 2 35 2" xfId="24346" xr:uid="{EB952A22-BBDB-4E8B-B0DD-E75FA46A164F}"/>
    <cellStyle name="Normal 2 2 36" xfId="4271" xr:uid="{5B53D21A-1A20-43DF-BCA8-23E60B2C12B3}"/>
    <cellStyle name="Normal 2 2 36 2" xfId="24484" xr:uid="{1F8F744B-4BB8-44E5-854D-1962C96CB8D4}"/>
    <cellStyle name="Normal 2 2 36 3" xfId="24378" xr:uid="{84381C9D-8499-4A7F-AF2C-99950D8B1197}"/>
    <cellStyle name="Normal 2 2 37" xfId="17356" xr:uid="{50E64A2F-D537-4C25-B4B8-0160DA8BC298}"/>
    <cellStyle name="Normal 2 2 4" xfId="54" xr:uid="{81CAB8F1-7CCB-4347-924D-1FE601A16AAC}"/>
    <cellStyle name="Normal 2 2 4 2" xfId="3756" xr:uid="{96D9C625-F2F5-4471-BDB7-A7B0133971C2}"/>
    <cellStyle name="Normal 2 2 4 2 2" xfId="3806" xr:uid="{D98E5E88-22AC-433E-A9C6-25FD58F24680}"/>
    <cellStyle name="Normal 2 2 4 2 2 2" xfId="24333" xr:uid="{A544D8F2-BA2E-4AC7-85D6-BDB3595ECF64}"/>
    <cellStyle name="Normal 2 2 4 2 3" xfId="4161" xr:uid="{594DE962-E2F9-4C9D-81AA-EBD76F3CF7AB}"/>
    <cellStyle name="Normal 2 2 4 2 4" xfId="4294" xr:uid="{7E52D66B-1F61-4409-871C-5B37AD7A0BA2}"/>
    <cellStyle name="Normal 2 2 4 3" xfId="3912" xr:uid="{88D559EF-6F26-4838-A968-7348A1568D7F}"/>
    <cellStyle name="Normal 2 2 4 3 2" xfId="13087" xr:uid="{1940382C-0036-4B0A-B8D0-3EAA0AECE172}"/>
    <cellStyle name="Normal 2 2 4 4" xfId="4064" xr:uid="{DEE88960-B29E-4E72-BCD8-F1B0DBF71137}"/>
    <cellStyle name="Normal 2 2 4 5" xfId="4077" xr:uid="{DD600D52-B5C2-49BB-9EA4-83C3F496398A}"/>
    <cellStyle name="Normal 2 2 4 6" xfId="4099" xr:uid="{69D7748D-FA4B-4090-8716-A8D8BB9E42BF}"/>
    <cellStyle name="Normal 2 2 4 7" xfId="3723" xr:uid="{9DB5B86A-0F5A-4B6A-983F-BC1D9EB9EAC9}"/>
    <cellStyle name="Normal 2 2 4 8" xfId="18882" xr:uid="{49E6DCD4-4AC2-42BB-9906-3809DC41495A}"/>
    <cellStyle name="Normal 2 2 4 9" xfId="18883" xr:uid="{808E5CE8-30DE-4880-AB2E-1FAB76F91052}"/>
    <cellStyle name="Normal 2 2 5" xfId="55" xr:uid="{6DA60B0B-C59D-4730-89FA-302D7B426067}"/>
    <cellStyle name="Normal 2 2 5 2" xfId="3757" xr:uid="{178997B2-083C-4468-8254-6A02E265B9B6}"/>
    <cellStyle name="Normal 2 2 5 2 2" xfId="3807" xr:uid="{91504F3A-283C-4CE9-BC2D-24B7F995D8EB}"/>
    <cellStyle name="Normal 2 2 5 2 3" xfId="4162" xr:uid="{05538DBA-3854-4678-B710-F62C61EBEBF5}"/>
    <cellStyle name="Normal 2 2 5 2 4" xfId="4293" xr:uid="{17AF08D6-47C6-4D33-AD09-AD256D58DB8C}"/>
    <cellStyle name="Normal 2 2 5 3" xfId="3913" xr:uid="{BB394572-EE08-4B93-BB74-2EE5E709A395}"/>
    <cellStyle name="Normal 2 2 5 3 2" xfId="13088" xr:uid="{0BE92750-23D4-46BD-A5BE-21D153E1FA66}"/>
    <cellStyle name="Normal 2 2 5 4" xfId="4063" xr:uid="{99C99869-F94C-4696-80EC-191983937762}"/>
    <cellStyle name="Normal 2 2 5 5" xfId="4076" xr:uid="{541E4B7B-8A46-472C-911D-1B41A2B5AA8C}"/>
    <cellStyle name="Normal 2 2 5 6" xfId="4100" xr:uid="{D9DC715B-DDD1-46B2-A4BB-C48F9E31FB52}"/>
    <cellStyle name="Normal 2 2 5 7" xfId="3722" xr:uid="{A401164E-B640-49DC-9AA6-D7F12ADE9C72}"/>
    <cellStyle name="Normal 2 2 5 8" xfId="18884" xr:uid="{96F9583E-833F-4B63-BD13-0B32A70A346F}"/>
    <cellStyle name="Normal 2 2 5 9" xfId="18885" xr:uid="{1546E191-61EC-45FA-BD8F-139A50FE3638}"/>
    <cellStyle name="Normal 2 2 6" xfId="56" xr:uid="{CCCB3EB5-CA51-421A-A775-C75F86CE08D7}"/>
    <cellStyle name="Normal 2 2 6 10" xfId="25810" xr:uid="{BE077FDA-5CFA-4C64-A24F-6053C133D92B}"/>
    <cellStyle name="Normal 2 2 6 2" xfId="3758" xr:uid="{A8FEAA73-27B9-40AE-90B3-E55969A4281C}"/>
    <cellStyle name="Normal 2 2 6 2 2" xfId="3808" xr:uid="{16A34A06-F84A-4B90-B7C2-ED9BFFBADBA5}"/>
    <cellStyle name="Normal 2 2 6 2 3" xfId="4163" xr:uid="{7C758DFF-B7D1-40DF-AFAC-51BD0CBB778A}"/>
    <cellStyle name="Normal 2 2 6 2 4" xfId="4310" xr:uid="{65A35B4D-F7FA-4D51-8A58-58F9AA72FA3F}"/>
    <cellStyle name="Normal 2 2 6 3" xfId="3914" xr:uid="{F30F6227-957A-41F1-93A9-3EC2EE4787D6}"/>
    <cellStyle name="Normal 2 2 6 3 2" xfId="13089" xr:uid="{16EC4A56-2FD1-4EDD-B217-F34726650D97}"/>
    <cellStyle name="Normal 2 2 6 4" xfId="4062" xr:uid="{2048DD18-E466-4D03-A363-B3FD364E9BC5}"/>
    <cellStyle name="Normal 2 2 6 5" xfId="4075" xr:uid="{84445AF1-173E-4243-A1F2-BECE90281EA2}"/>
    <cellStyle name="Normal 2 2 6 6" xfId="4101" xr:uid="{EEDB1C8D-F4F5-4DB1-A70A-9982AD1C5FBA}"/>
    <cellStyle name="Normal 2 2 6 7" xfId="3721" xr:uid="{ABBC7E79-9B50-4D53-873F-EBC641D4E75A}"/>
    <cellStyle name="Normal 2 2 6 8" xfId="18886" xr:uid="{C84A15DB-3807-46FE-AFA6-6382A0DF8DCD}"/>
    <cellStyle name="Normal 2 2 6 9" xfId="18887" xr:uid="{4E70DF1F-A9BD-4CFE-8E84-3DFA71155DD4}"/>
    <cellStyle name="Normal 2 2 7" xfId="87" xr:uid="{56889058-BDBA-421B-A9A3-EE192A9F8A2C}"/>
    <cellStyle name="Normal 2 2 7 2" xfId="3759" xr:uid="{02FA817D-9E89-468C-8D38-CADFAE67618F}"/>
    <cellStyle name="Normal 2 2 7 2 2" xfId="3837" xr:uid="{490EFE54-0698-423D-B58F-42260C642389}"/>
    <cellStyle name="Normal 2 2 7 2 3" xfId="4192" xr:uid="{3E36D0A3-769A-4EFE-868A-AC910162FD39}"/>
    <cellStyle name="Normal 2 2 7 2 4" xfId="4324" xr:uid="{8D975D43-62D2-4427-9A21-84DBF7785A79}"/>
    <cellStyle name="Normal 2 2 7 3" xfId="3943" xr:uid="{37EF433E-05FE-4742-BCE0-9672E803AA97}"/>
    <cellStyle name="Normal 2 2 7 3 2" xfId="13090" xr:uid="{93D39144-01C3-432F-B265-3606C88ED4C2}"/>
    <cellStyle name="Normal 2 2 7 4" xfId="4033" xr:uid="{4C3C204A-8EEB-41BA-8B80-A783748376A2}"/>
    <cellStyle name="Normal 2 2 7 5" xfId="3971" xr:uid="{D95FE7CD-7193-4B63-AB79-05C184AC4A32}"/>
    <cellStyle name="Normal 2 2 7 6" xfId="4130" xr:uid="{C59B3E2F-388F-4F8D-A61D-C8F4F2AE1080}"/>
    <cellStyle name="Normal 2 2 7 7" xfId="3720" xr:uid="{B8F53CBD-581F-469C-A4EB-718EA14EE793}"/>
    <cellStyle name="Normal 2 2 7 8" xfId="18888" xr:uid="{999BB1A7-E7B3-4C21-8783-1E31A9DD1A58}"/>
    <cellStyle name="Normal 2 2 7 9" xfId="18889" xr:uid="{305BC4DA-4ADF-4602-A299-2A55DF1C463C}"/>
    <cellStyle name="Normal 2 2 8" xfId="2364" xr:uid="{4FFE54B5-AC90-47D4-A0D2-12E9B7147ECB}"/>
    <cellStyle name="Normal 2 2 8 10" xfId="2365" xr:uid="{756E519C-271D-44CD-87DD-17AB437292F7}"/>
    <cellStyle name="Normal 2 2 8 11" xfId="2366" xr:uid="{8FBBD309-D67C-4F02-BA39-8C355344C286}"/>
    <cellStyle name="Normal 2 2 8 12" xfId="6895" xr:uid="{94DEE8BF-2B75-49C4-89D4-C87A6811C760}"/>
    <cellStyle name="Normal 2 2 8 13" xfId="6734" xr:uid="{91CE350B-5F11-427B-909A-785AAF73690C}"/>
    <cellStyle name="Normal 2 2 8 2" xfId="2367" xr:uid="{64AD5909-D233-4BF2-A478-58D618259BE2}"/>
    <cellStyle name="Normal 2 2 8 2 2" xfId="2368" xr:uid="{6C8F859F-D0F8-4ED1-ADF0-EB6EDEDA2941}"/>
    <cellStyle name="Normal 2 2 8 2 3" xfId="2369" xr:uid="{D19B8445-5FE1-40C0-8B49-E037AA8121CB}"/>
    <cellStyle name="Normal 2 2 8 2 4" xfId="2370" xr:uid="{6ACB3DCD-33C4-4BD4-9E6B-F6B1494BDB49}"/>
    <cellStyle name="Normal 2 2 8 2 5" xfId="2371" xr:uid="{601735C0-9034-47E8-81A3-56777624E76B}"/>
    <cellStyle name="Normal 2 2 8 2 6" xfId="2372" xr:uid="{C4EBF32D-4EBF-42CE-99D0-89CB8C5A041D}"/>
    <cellStyle name="Normal 2 2 8 2 7" xfId="2373" xr:uid="{2D0947C9-BA97-4B90-9C16-E1D11DF4454A}"/>
    <cellStyle name="Normal 2 2 8 2 8" xfId="2374" xr:uid="{9A3C0743-728F-4FC6-9127-122618045F62}"/>
    <cellStyle name="Normal 2 2 8 2 9" xfId="2375" xr:uid="{7C96A265-0B9D-411E-952E-1BE333C8B17F}"/>
    <cellStyle name="Normal 2 2 8 3" xfId="2376" xr:uid="{FA1239AF-01C1-4945-A5FE-18310C343739}"/>
    <cellStyle name="Normal 2 2 8 4" xfId="2377" xr:uid="{DDF6A34B-2204-462C-A06F-500EFA46747C}"/>
    <cellStyle name="Normal 2 2 8 5" xfId="2378" xr:uid="{32291EA3-439E-4793-82F2-B939B4434758}"/>
    <cellStyle name="Normal 2 2 8 5 2" xfId="2379" xr:uid="{AE27FEE4-89D6-4BF9-AD26-31D1A956086E}"/>
    <cellStyle name="Normal 2 2 8 5 3" xfId="2380" xr:uid="{FEC6833A-54D1-4ACE-AF9B-F05735DE9596}"/>
    <cellStyle name="Normal 2 2 8 6" xfId="2381" xr:uid="{FAEDD1F4-67E5-4996-9516-48B1B3B3EA8A}"/>
    <cellStyle name="Normal 2 2 8 6 2" xfId="2382" xr:uid="{7CC96533-1B7B-4F6A-B42F-628EFC723A0F}"/>
    <cellStyle name="Normal 2 2 8 6 3" xfId="2383" xr:uid="{38D1D54C-5B3D-4E80-87BF-542968D0B9DB}"/>
    <cellStyle name="Normal 2 2 8 7" xfId="2384" xr:uid="{D844F843-68ED-4848-A1D4-691114CEF1AD}"/>
    <cellStyle name="Normal 2 2 8 7 2" xfId="2385" xr:uid="{100F4BEA-276A-42F0-8BC6-99444AA5E80B}"/>
    <cellStyle name="Normal 2 2 8 7 3" xfId="2386" xr:uid="{B79F5414-E3C9-4563-9E8B-6C8625E0B9E9}"/>
    <cellStyle name="Normal 2 2 8 8" xfId="2387" xr:uid="{437EC4AC-5D8D-4A3E-8E48-76C52BAF9F16}"/>
    <cellStyle name="Normal 2 2 8 8 2" xfId="2388" xr:uid="{DBC4FC08-5AEA-45F3-8FB9-9C7D2B354C24}"/>
    <cellStyle name="Normal 2 2 8 8 3" xfId="2389" xr:uid="{200A05B3-6767-4CCD-870F-7EEC46DD9E6B}"/>
    <cellStyle name="Normal 2 2 8 9" xfId="2390" xr:uid="{2BFECAC9-C176-4AB7-BC8E-E48B468FBEFA}"/>
    <cellStyle name="Normal 2 2 8 9 2" xfId="2391" xr:uid="{CBCDE97B-2D9D-475A-BF86-881DAC89EA56}"/>
    <cellStyle name="Normal 2 2 8 9 3" xfId="2392" xr:uid="{24A00148-D17C-48E5-A243-68A04D734474}"/>
    <cellStyle name="Normal 2 2 9" xfId="2393" xr:uid="{FFFA047E-0967-4B19-A5E5-BAD934B3A8F6}"/>
    <cellStyle name="Normal 2 2_Residential Inputs Inland" xfId="2394" xr:uid="{73194D11-BAA8-400C-91EE-3048A4CBB892}"/>
    <cellStyle name="Normal 2 20" xfId="2395" xr:uid="{9D3B6CD5-DB8B-4FC5-82F3-DF0FF8989487}"/>
    <cellStyle name="Normal 2 20 10" xfId="4906" xr:uid="{C52179C9-4183-4660-844F-5DD7CF5D50F1}"/>
    <cellStyle name="Normal 2 20 10 2" xfId="18890" xr:uid="{41881F00-F774-4AF3-BF4E-A10CBFFABD7C}"/>
    <cellStyle name="Normal 2 20 10 2 2" xfId="18891" xr:uid="{BA3C41A6-B8B6-4DBE-BC7A-8F69B6FE3ABF}"/>
    <cellStyle name="Normal 2 20 10 3" xfId="18892" xr:uid="{BCC28A05-6F52-4B62-8AD1-478431DDEA71}"/>
    <cellStyle name="Normal 2 20 11" xfId="4907" xr:uid="{86966004-466C-4CA6-A4AD-57D0C018B21C}"/>
    <cellStyle name="Normal 2 20 11 2" xfId="18893" xr:uid="{E4FAC774-6312-47B1-8E71-243FE875BF71}"/>
    <cellStyle name="Normal 2 20 11 2 2" xfId="18894" xr:uid="{440DEBBF-0E95-4DD5-B299-32157652AB82}"/>
    <cellStyle name="Normal 2 20 11 3" xfId="18895" xr:uid="{0C98E751-A66B-4059-976E-66A224DF4250}"/>
    <cellStyle name="Normal 2 20 12" xfId="4908" xr:uid="{F23B0E94-A0B6-4D95-8215-79233B00F6BB}"/>
    <cellStyle name="Normal 2 20 12 2" xfId="18896" xr:uid="{FE6375F1-EEF1-4B7C-94BC-78C998BC8D64}"/>
    <cellStyle name="Normal 2 20 12 2 2" xfId="18897" xr:uid="{CB7C124A-4201-449E-89FC-489D95903D68}"/>
    <cellStyle name="Normal 2 20 12 3" xfId="18898" xr:uid="{E8981886-F735-4F16-BEF1-F3AFF9BEB045}"/>
    <cellStyle name="Normal 2 20 13" xfId="4909" xr:uid="{BDE0090A-0284-4360-8532-91F9F7E139A9}"/>
    <cellStyle name="Normal 2 20 13 2" xfId="18899" xr:uid="{FDE8456D-A98B-4B2F-88E4-2A59808B118B}"/>
    <cellStyle name="Normal 2 20 13 2 2" xfId="18900" xr:uid="{EA738115-D0FD-4895-8ED9-53FAC07D0F3D}"/>
    <cellStyle name="Normal 2 20 13 3" xfId="18901" xr:uid="{8BC16D35-0983-4EA7-96F9-6224ECF38C3B}"/>
    <cellStyle name="Normal 2 20 14" xfId="4910" xr:uid="{3B57740D-4D3C-44B0-AA8C-C555858C3A1B}"/>
    <cellStyle name="Normal 2 20 14 2" xfId="18902" xr:uid="{33BC7F9B-1DA7-4921-A5F5-00D05D677EAC}"/>
    <cellStyle name="Normal 2 20 14 2 2" xfId="18903" xr:uid="{BC9919DE-7688-4751-BB24-379824230AA3}"/>
    <cellStyle name="Normal 2 20 14 3" xfId="18904" xr:uid="{349FE8DD-F0E9-45CA-8118-F3FCDFD9F3E6}"/>
    <cellStyle name="Normal 2 20 15" xfId="4911" xr:uid="{686FFFE4-CE81-4E77-8CB0-05EC453AA3A1}"/>
    <cellStyle name="Normal 2 20 15 2" xfId="18905" xr:uid="{6C13577E-51B4-4C5A-9D86-67DC38675DCB}"/>
    <cellStyle name="Normal 2 20 15 2 2" xfId="18906" xr:uid="{93A133A7-5CD7-44EC-88E2-9132E82D054D}"/>
    <cellStyle name="Normal 2 20 15 3" xfId="18907" xr:uid="{62EDDA03-0CE5-4E60-9832-E41791B1C0B2}"/>
    <cellStyle name="Normal 2 20 16" xfId="4912" xr:uid="{5B4A3EE0-5162-4105-AE62-2A5867E77680}"/>
    <cellStyle name="Normal 2 20 16 2" xfId="18908" xr:uid="{FAD2FC4D-476E-4D97-BD6A-7950718DD5EC}"/>
    <cellStyle name="Normal 2 20 16 2 2" xfId="18909" xr:uid="{691B3E11-1C91-4768-AA68-E94143640216}"/>
    <cellStyle name="Normal 2 20 16 3" xfId="18910" xr:uid="{59E0884A-0388-4231-986B-6A5B349C1DD7}"/>
    <cellStyle name="Normal 2 20 17" xfId="4913" xr:uid="{B539344B-7E53-4AB5-BC90-13A9AF126FAB}"/>
    <cellStyle name="Normal 2 20 17 2" xfId="18911" xr:uid="{B1316FD4-2F4E-4702-9A16-FAFCEE01F389}"/>
    <cellStyle name="Normal 2 20 17 2 2" xfId="18912" xr:uid="{6EA3A0AE-0577-41D3-82CD-357FD46E5F32}"/>
    <cellStyle name="Normal 2 20 17 3" xfId="18913" xr:uid="{817898E3-B98A-482E-8DEA-A3861673E75A}"/>
    <cellStyle name="Normal 2 20 18" xfId="4914" xr:uid="{498E4CD4-8B67-46A5-99B3-CCA055C989A0}"/>
    <cellStyle name="Normal 2 20 18 2" xfId="18914" xr:uid="{419E1421-DFE5-4B2A-BBE1-17175DE58DE0}"/>
    <cellStyle name="Normal 2 20 18 2 2" xfId="18915" xr:uid="{AACAD43F-8D9B-4C2C-8D3D-64E70E48D568}"/>
    <cellStyle name="Normal 2 20 18 3" xfId="18916" xr:uid="{6073BE34-D14F-4819-A2F5-2DDAAA2C73ED}"/>
    <cellStyle name="Normal 2 20 19" xfId="4915" xr:uid="{A16D5828-BEFF-48FA-AE97-FD8395320680}"/>
    <cellStyle name="Normal 2 20 19 2" xfId="18917" xr:uid="{852FA616-D776-4200-99DE-CB881CB76697}"/>
    <cellStyle name="Normal 2 20 19 2 2" xfId="18918" xr:uid="{B04467C8-8288-4DB8-9A92-225477EBCC10}"/>
    <cellStyle name="Normal 2 20 19 3" xfId="18919" xr:uid="{0A88DE87-B480-4BC3-95D0-567D1FCC21EE}"/>
    <cellStyle name="Normal 2 20 2" xfId="3760" xr:uid="{DA9D4B3A-D0A7-480F-90DB-04BECCC76290}"/>
    <cellStyle name="Normal 2 20 2 2" xfId="3856" xr:uid="{D9EA86E2-23D0-4BEC-8702-40C75D529F9F}"/>
    <cellStyle name="Normal 2 20 2 2 2" xfId="18920" xr:uid="{26FB319D-581E-40FB-BC48-DB165D5D38AF}"/>
    <cellStyle name="Normal 2 20 2 3" xfId="4209" xr:uid="{984654A1-607E-49C4-8CD4-C40221560CD4}"/>
    <cellStyle name="Normal 2 20 2 4" xfId="4303" xr:uid="{73E1A852-7E86-424A-9D97-43E577AD392C}"/>
    <cellStyle name="Normal 2 20 2 4 2" xfId="24695" xr:uid="{9D6FB8AC-7325-41EB-9A4A-9D43EEEA67D1}"/>
    <cellStyle name="Normal 2 20 20" xfId="4916" xr:uid="{428AD05D-1C10-404D-87E6-8019E8CBBC18}"/>
    <cellStyle name="Normal 2 20 20 2" xfId="18921" xr:uid="{5202A373-58F0-4F58-95F8-B184353E7E79}"/>
    <cellStyle name="Normal 2 20 20 2 2" xfId="18922" xr:uid="{08EB91F9-B88B-45ED-BA36-602518D8A05E}"/>
    <cellStyle name="Normal 2 20 20 3" xfId="18923" xr:uid="{A4FB460E-FC8D-4DAE-BE1F-9274D9275537}"/>
    <cellStyle name="Normal 2 20 21" xfId="4917" xr:uid="{46D2A925-00F9-43ED-AD4D-BE4FC3D209AA}"/>
    <cellStyle name="Normal 2 20 21 2" xfId="18924" xr:uid="{5E648A0A-1234-408C-A717-A19F558B1ABF}"/>
    <cellStyle name="Normal 2 20 21 2 2" xfId="18925" xr:uid="{1F6E378D-0AD5-4921-A9BA-393C7F549E69}"/>
    <cellStyle name="Normal 2 20 21 3" xfId="18926" xr:uid="{598662E6-2341-4FE8-9F66-DAD42D903D39}"/>
    <cellStyle name="Normal 2 20 22" xfId="4918" xr:uid="{2E24ED80-6E18-4871-9C87-CC9DFFE7A749}"/>
    <cellStyle name="Normal 2 20 22 2" xfId="18927" xr:uid="{ABDB5CF3-58B7-4E5A-8753-BCE1A7B011E0}"/>
    <cellStyle name="Normal 2 20 22 2 2" xfId="18928" xr:uid="{934C5AB4-260A-4739-BDC3-ED353524436E}"/>
    <cellStyle name="Normal 2 20 22 3" xfId="18929" xr:uid="{E2B5DD35-7302-42AC-AC7C-B2B52F26AA03}"/>
    <cellStyle name="Normal 2 20 23" xfId="4919" xr:uid="{3A4DC3E9-73F4-4D11-A729-B441914CF52B}"/>
    <cellStyle name="Normal 2 20 23 2" xfId="18930" xr:uid="{B0FF55D3-1F62-4DB0-80F5-99ECCE1DE194}"/>
    <cellStyle name="Normal 2 20 23 2 2" xfId="18931" xr:uid="{C28A9003-77FB-44F1-B976-23680B123766}"/>
    <cellStyle name="Normal 2 20 23 3" xfId="18932" xr:uid="{436429B8-ED6A-4DC1-A9A4-438DEC36BDD3}"/>
    <cellStyle name="Normal 2 20 24" xfId="4920" xr:uid="{81261F4E-7BA9-4DD7-9FDB-BDCF80AB34A0}"/>
    <cellStyle name="Normal 2 20 24 2" xfId="18933" xr:uid="{491D4A04-3D2A-4F65-93A5-72B4957368AA}"/>
    <cellStyle name="Normal 2 20 24 3" xfId="18934" xr:uid="{7EA1F0CB-DFC4-4A71-83E9-D322199C7AE6}"/>
    <cellStyle name="Normal 2 20 25" xfId="18935" xr:uid="{AC4C8CA3-5F1A-4A0F-80B8-1B497934A4C3}"/>
    <cellStyle name="Normal 2 20 25 2" xfId="18936" xr:uid="{7BC126E4-6A4D-4BA0-922C-35D120668B6D}"/>
    <cellStyle name="Normal 2 20 26" xfId="24539" xr:uid="{C722FE2E-9974-4606-A7DE-79688A3EA38A}"/>
    <cellStyle name="Normal 2 20 3" xfId="4016" xr:uid="{DBC2EBD9-B8E3-4F5E-8CB4-4745DC30124F}"/>
    <cellStyle name="Normal 2 20 3 2" xfId="13091" xr:uid="{F3FA5566-4A96-4515-938B-5ED975162FE3}"/>
    <cellStyle name="Normal 2 20 3 2 2" xfId="18937" xr:uid="{34FD78B7-9891-42D5-8276-C09CEE7E0165}"/>
    <cellStyle name="Normal 2 20 3 3" xfId="18938" xr:uid="{7181EDD1-A980-4124-8FEA-675FD31F4429}"/>
    <cellStyle name="Normal 2 20 4" xfId="3984" xr:uid="{61702392-EA8D-4706-A2D2-0231573E309A}"/>
    <cellStyle name="Normal 2 20 4 2" xfId="18939" xr:uid="{C9AAC4C8-F87A-4B94-8145-BFE1D6A2E8B2}"/>
    <cellStyle name="Normal 2 20 4 2 2" xfId="18940" xr:uid="{8223FEFA-1043-406D-858A-B8A5CA56BB94}"/>
    <cellStyle name="Normal 2 20 4 3" xfId="18941" xr:uid="{7C1A6248-95E1-416F-A30F-FCC716ECBC24}"/>
    <cellStyle name="Normal 2 20 5" xfId="4024" xr:uid="{BE27293A-6532-47DA-A904-154CEAEAE827}"/>
    <cellStyle name="Normal 2 20 5 2" xfId="18942" xr:uid="{0B2D2FFB-8373-4B2B-BADC-373E8217B3AE}"/>
    <cellStyle name="Normal 2 20 5 2 2" xfId="18943" xr:uid="{E5187683-DBE1-498E-9C0D-2B5698C67E03}"/>
    <cellStyle name="Normal 2 20 5 3" xfId="18944" xr:uid="{3F784B28-5EF8-40CF-A9E1-DC98B8865BF4}"/>
    <cellStyle name="Normal 2 20 6" xfId="4147" xr:uid="{D1BFE263-D33B-4AFA-B27D-5C5126B5E6C5}"/>
    <cellStyle name="Normal 2 20 6 2" xfId="18945" xr:uid="{BD46E423-1476-438B-BBCE-54D148CBB926}"/>
    <cellStyle name="Normal 2 20 6 2 2" xfId="18946" xr:uid="{085D7C3B-398D-434A-905D-EC38D7B93BD8}"/>
    <cellStyle name="Normal 2 20 6 3" xfId="18947" xr:uid="{7373CF9A-46B5-4253-AB47-4FAC6331C250}"/>
    <cellStyle name="Normal 2 20 7" xfId="3719" xr:uid="{5FD7740C-6FC4-44B3-835C-A42B03E5953C}"/>
    <cellStyle name="Normal 2 20 7 2" xfId="4921" xr:uid="{030E9A8F-F691-4A82-94BD-D4BB2EF60E11}"/>
    <cellStyle name="Normal 2 20 7 2 2" xfId="18948" xr:uid="{FA50A212-A8C6-4FFF-BE88-07362758360D}"/>
    <cellStyle name="Normal 2 20 7 3" xfId="18949" xr:uid="{046F3327-06D4-4250-9F62-792F4B7C5B8C}"/>
    <cellStyle name="Normal 2 20 8" xfId="4922" xr:uid="{AF1EC8EA-70AA-46EC-BD63-30CA66038128}"/>
    <cellStyle name="Normal 2 20 8 2" xfId="18950" xr:uid="{B74A7632-A3AA-4E94-8C6C-D8C5A1DA1B75}"/>
    <cellStyle name="Normal 2 20 8 2 2" xfId="18951" xr:uid="{BB997BA9-B51F-4410-9BD4-E8D7174F84BC}"/>
    <cellStyle name="Normal 2 20 8 3" xfId="18952" xr:uid="{D1DD3576-3805-4C79-969A-E0AAECF6A32A}"/>
    <cellStyle name="Normal 2 20 9" xfId="4923" xr:uid="{0E73189C-0076-423B-BE1F-579FC0C96428}"/>
    <cellStyle name="Normal 2 20 9 2" xfId="18953" xr:uid="{D05A2A06-FC39-43EB-A2F0-AC0E60F48BDB}"/>
    <cellStyle name="Normal 2 20 9 2 2" xfId="18954" xr:uid="{14D96DD8-44BF-472D-B6AA-BAFCDBF6E4EF}"/>
    <cellStyle name="Normal 2 20 9 3" xfId="18955" xr:uid="{39EE5C0D-0564-4253-9652-50CD2FBB4341}"/>
    <cellStyle name="Normal 2 21" xfId="2396" xr:uid="{F5BFA7AB-E40F-441C-91CF-E533997BC4EC}"/>
    <cellStyle name="Normal 2 21 10" xfId="4924" xr:uid="{FB8073D4-D35B-4AFF-BEC2-CE4EE560C9A1}"/>
    <cellStyle name="Normal 2 21 10 2" xfId="18956" xr:uid="{E0C43FC4-2681-45FC-BADE-7ACBE3D0245F}"/>
    <cellStyle name="Normal 2 21 10 2 2" xfId="18957" xr:uid="{5FD76D62-98FD-4A3C-A6A5-BE449AA03C13}"/>
    <cellStyle name="Normal 2 21 10 3" xfId="18958" xr:uid="{1A0714F3-15ED-4B04-A727-62696A48868F}"/>
    <cellStyle name="Normal 2 21 11" xfId="4925" xr:uid="{AF422AEB-4C18-4910-B99A-C00893A162AE}"/>
    <cellStyle name="Normal 2 21 11 2" xfId="18959" xr:uid="{6B35814A-DF16-431C-A255-409C27493FC7}"/>
    <cellStyle name="Normal 2 21 11 2 2" xfId="18960" xr:uid="{222BBBB3-D504-4BEC-A00D-CC27449414E9}"/>
    <cellStyle name="Normal 2 21 11 3" xfId="18961" xr:uid="{E7F03CE6-70B4-4660-A72F-7DB571C7538B}"/>
    <cellStyle name="Normal 2 21 12" xfId="4926" xr:uid="{0E7E60A4-0653-44EB-B4B1-4276385400C5}"/>
    <cellStyle name="Normal 2 21 12 2" xfId="18962" xr:uid="{028DF797-8547-4F33-9402-46C24FB050E7}"/>
    <cellStyle name="Normal 2 21 12 2 2" xfId="18963" xr:uid="{85127BBA-9CAF-433E-A1C1-A47913A07084}"/>
    <cellStyle name="Normal 2 21 12 3" xfId="18964" xr:uid="{4BEE9C24-9298-4FA6-B3C8-E943108B6EDB}"/>
    <cellStyle name="Normal 2 21 13" xfId="4927" xr:uid="{93F727A8-9295-425F-8D07-A089C372B65D}"/>
    <cellStyle name="Normal 2 21 13 2" xfId="18965" xr:uid="{9CA3A1E9-B276-4319-A632-85A012FF2B62}"/>
    <cellStyle name="Normal 2 21 13 2 2" xfId="18966" xr:uid="{5E34BEFA-4302-4D5E-90C0-D3F1304F6690}"/>
    <cellStyle name="Normal 2 21 13 3" xfId="18967" xr:uid="{FC615279-5B95-4B75-BF16-15A2CD0A75F3}"/>
    <cellStyle name="Normal 2 21 14" xfId="4928" xr:uid="{B307D751-7A38-4ABB-B9D9-70F1B9ACE084}"/>
    <cellStyle name="Normal 2 21 14 2" xfId="18968" xr:uid="{9CBCBA9D-EC52-4BD4-9741-5377996BF05F}"/>
    <cellStyle name="Normal 2 21 14 2 2" xfId="18969" xr:uid="{A2118008-CCE5-4309-86F8-85D47E1DF87D}"/>
    <cellStyle name="Normal 2 21 14 3" xfId="18970" xr:uid="{5BB58962-9DD0-4F8A-B1C4-588A9F9B8581}"/>
    <cellStyle name="Normal 2 21 15" xfId="4929" xr:uid="{84B0FA5F-D320-4EDC-A823-BC4A815BF6B0}"/>
    <cellStyle name="Normal 2 21 15 2" xfId="18971" xr:uid="{D5781B49-E8EF-4127-B1B8-77A1E3AAA1C6}"/>
    <cellStyle name="Normal 2 21 15 2 2" xfId="18972" xr:uid="{98BA2F9B-7394-4248-BB52-9F5054C9A6B3}"/>
    <cellStyle name="Normal 2 21 15 3" xfId="18973" xr:uid="{FBD44C17-242C-4B66-A78D-F0A64491D1AB}"/>
    <cellStyle name="Normal 2 21 16" xfId="4930" xr:uid="{635169DD-8ABC-463F-908A-FE9E8242AE41}"/>
    <cellStyle name="Normal 2 21 16 2" xfId="18974" xr:uid="{7F3FF32D-D5E1-4951-889A-D90869EE1EEE}"/>
    <cellStyle name="Normal 2 21 16 2 2" xfId="18975" xr:uid="{765ACE30-1835-4B3D-B819-116DE815FFE5}"/>
    <cellStyle name="Normal 2 21 16 3" xfId="18976" xr:uid="{354277A4-79F8-4A1A-AD01-8A899B119E96}"/>
    <cellStyle name="Normal 2 21 17" xfId="4931" xr:uid="{7D61D399-DC60-4050-A5D7-B3FF268F9022}"/>
    <cellStyle name="Normal 2 21 17 2" xfId="18977" xr:uid="{304B7515-47AD-4F70-92F6-05904EAF46E7}"/>
    <cellStyle name="Normal 2 21 17 2 2" xfId="18978" xr:uid="{DC55AE28-DEB9-4BCF-AE78-940FC38BA115}"/>
    <cellStyle name="Normal 2 21 17 3" xfId="18979" xr:uid="{58A3F5F8-F502-4B89-AD5B-7316D38518C6}"/>
    <cellStyle name="Normal 2 21 18" xfId="4932" xr:uid="{106876CF-AABE-448E-A69A-ABF673F9E60E}"/>
    <cellStyle name="Normal 2 21 18 2" xfId="18980" xr:uid="{770715DA-6D98-4AA2-91DF-B768989818F0}"/>
    <cellStyle name="Normal 2 21 18 2 2" xfId="18981" xr:uid="{FE1C30CE-8007-4FF3-BEF2-2125A78B1FAC}"/>
    <cellStyle name="Normal 2 21 18 3" xfId="18982" xr:uid="{82313F6F-1D36-4803-B393-CBE265549E6B}"/>
    <cellStyle name="Normal 2 21 19" xfId="4933" xr:uid="{E0D76FC3-2C5A-405E-8810-52DC346731D6}"/>
    <cellStyle name="Normal 2 21 19 2" xfId="18983" xr:uid="{6570606E-EAE6-4649-8788-D49193A21779}"/>
    <cellStyle name="Normal 2 21 19 2 2" xfId="18984" xr:uid="{899E166E-0E4F-4209-8DA4-A14563385ED0}"/>
    <cellStyle name="Normal 2 21 19 3" xfId="18985" xr:uid="{4C45F49C-C520-403D-A596-44925EBD2635}"/>
    <cellStyle name="Normal 2 21 2" xfId="3761" xr:uid="{63C0A5E0-8009-44BE-B6C3-E852546B6EC1}"/>
    <cellStyle name="Normal 2 21 2 2" xfId="3857" xr:uid="{CF4867D2-9E8D-4041-B82E-F063EC1E202C}"/>
    <cellStyle name="Normal 2 21 2 2 2" xfId="18986" xr:uid="{97ED73FA-4602-4E18-A0D2-BA22A832DA25}"/>
    <cellStyle name="Normal 2 21 2 3" xfId="4210" xr:uid="{FC781BD4-3F79-46B0-BAA4-A4A6E45A5544}"/>
    <cellStyle name="Normal 2 21 2 4" xfId="4336" xr:uid="{B354AB5F-0C3A-4AC6-9325-E292F848D5F5}"/>
    <cellStyle name="Normal 2 21 2 4 2" xfId="24696" xr:uid="{B4FBAD11-FEE8-41DD-B26A-90C02836099C}"/>
    <cellStyle name="Normal 2 21 20" xfId="4934" xr:uid="{3948B0F2-1E0D-4EA0-883D-F9FA8592EE35}"/>
    <cellStyle name="Normal 2 21 20 2" xfId="18987" xr:uid="{6010E30C-79CF-4F06-BBAC-8334DBCD2AD4}"/>
    <cellStyle name="Normal 2 21 20 2 2" xfId="18988" xr:uid="{4AAB5D30-54EE-4B6D-BC10-8B5E096A3C8A}"/>
    <cellStyle name="Normal 2 21 20 3" xfId="18989" xr:uid="{4BF0AB3C-555B-472A-89E3-D3798846236A}"/>
    <cellStyle name="Normal 2 21 21" xfId="4935" xr:uid="{E13F3F5F-0111-4550-AE39-88E7355504E6}"/>
    <cellStyle name="Normal 2 21 21 2" xfId="18990" xr:uid="{1A3633F8-D7CF-4A53-819F-F7280F671667}"/>
    <cellStyle name="Normal 2 21 21 2 2" xfId="18991" xr:uid="{F7778A3C-98F0-4E5E-8E32-53D59BC0C87F}"/>
    <cellStyle name="Normal 2 21 21 3" xfId="18992" xr:uid="{9F35B67B-8FE9-418C-A196-38C20A568946}"/>
    <cellStyle name="Normal 2 21 22" xfId="4936" xr:uid="{7803B835-7405-4150-9F82-2FB1E6B1B3B2}"/>
    <cellStyle name="Normal 2 21 22 2" xfId="18993" xr:uid="{E2D80D23-D736-49B9-A7B7-85A54DE3CB75}"/>
    <cellStyle name="Normal 2 21 22 2 2" xfId="18994" xr:uid="{7E1AD0AA-088F-4A76-983A-9C3105A9D29C}"/>
    <cellStyle name="Normal 2 21 22 3" xfId="18995" xr:uid="{50A20813-425C-45FE-ADF4-3E636DCCC1D6}"/>
    <cellStyle name="Normal 2 21 23" xfId="4937" xr:uid="{C3620F8C-2141-4872-A816-CAA2A5D32152}"/>
    <cellStyle name="Normal 2 21 23 2" xfId="18996" xr:uid="{D801B603-B195-413E-B5F9-4DF01F823BB9}"/>
    <cellStyle name="Normal 2 21 23 2 2" xfId="18997" xr:uid="{6CE8E3E6-E258-4907-9A0F-8144439DBBC4}"/>
    <cellStyle name="Normal 2 21 23 3" xfId="18998" xr:uid="{461ECA3B-462F-4425-906F-83F1BA92A24A}"/>
    <cellStyle name="Normal 2 21 24" xfId="4938" xr:uid="{A0927BEB-59EE-41C3-9676-5E9A62F02494}"/>
    <cellStyle name="Normal 2 21 24 2" xfId="18999" xr:uid="{33AB2F76-4CD7-4432-8AB2-BCEFD29E68C5}"/>
    <cellStyle name="Normal 2 21 24 3" xfId="19000" xr:uid="{48C45CAF-77E5-4356-8722-14FB8088D864}"/>
    <cellStyle name="Normal 2 21 25" xfId="19001" xr:uid="{5237287C-338F-4639-B9E5-A769B5B04832}"/>
    <cellStyle name="Normal 2 21 25 2" xfId="19002" xr:uid="{05053F8D-A6BE-4478-8DE3-408322033247}"/>
    <cellStyle name="Normal 2 21 26" xfId="24540" xr:uid="{7521ADCA-49E0-47BA-AFB7-A3CC2CEC1B6B}"/>
    <cellStyle name="Normal 2 21 3" xfId="4017" xr:uid="{C57F8DE8-ACC2-4E29-9EAF-8E04FA0544C5}"/>
    <cellStyle name="Normal 2 21 3 2" xfId="13092" xr:uid="{729D6B40-2EB8-400A-920A-AA42D1F4FD9A}"/>
    <cellStyle name="Normal 2 21 3 2 2" xfId="19003" xr:uid="{6CDA2375-75F7-4CB3-BCF4-A8A0CB4F6CEA}"/>
    <cellStyle name="Normal 2 21 3 3" xfId="19004" xr:uid="{1CDC5886-6FB4-488B-A83B-6720BE34EEDC}"/>
    <cellStyle name="Normal 2 21 4" xfId="3983" xr:uid="{4F85D62F-9831-48DE-888E-41965ADA678D}"/>
    <cellStyle name="Normal 2 21 4 2" xfId="19005" xr:uid="{571EBF7D-FACF-4910-9458-9DB819E20A85}"/>
    <cellStyle name="Normal 2 21 4 2 2" xfId="19006" xr:uid="{1BB706AC-F1A5-42DD-B2C3-2499BCB17D17}"/>
    <cellStyle name="Normal 2 21 4 3" xfId="19007" xr:uid="{013D5600-BFA7-40C8-BFD1-94696171E8DD}"/>
    <cellStyle name="Normal 2 21 5" xfId="4025" xr:uid="{DD4AFCE9-9371-4586-B8C0-53C5C4FE7CDD}"/>
    <cellStyle name="Normal 2 21 5 2" xfId="19008" xr:uid="{1C6D844A-079C-46A6-BE6D-CD9460102C5F}"/>
    <cellStyle name="Normal 2 21 5 2 2" xfId="19009" xr:uid="{F9A01FB3-C578-4CBA-B62A-097225D133EA}"/>
    <cellStyle name="Normal 2 21 5 3" xfId="19010" xr:uid="{666BE5A8-96DE-487D-9A6C-2AF6B085527C}"/>
    <cellStyle name="Normal 2 21 6" xfId="4148" xr:uid="{298EE608-B59B-4D3A-AE5F-49B61FDED3C3}"/>
    <cellStyle name="Normal 2 21 6 2" xfId="19011" xr:uid="{CF16B94D-DCBC-4897-8E43-C8E867C69573}"/>
    <cellStyle name="Normal 2 21 6 2 2" xfId="19012" xr:uid="{403AB7C3-A8E0-4B3B-AD83-8AAE253F8BE1}"/>
    <cellStyle name="Normal 2 21 6 3" xfId="19013" xr:uid="{119B48A5-B881-4753-AC15-2ED7436C5C32}"/>
    <cellStyle name="Normal 2 21 7" xfId="3718" xr:uid="{C522D39E-6C66-4271-A360-95EF6A875E2F}"/>
    <cellStyle name="Normal 2 21 7 2" xfId="4939" xr:uid="{AB2D9384-9268-43EB-91AF-E26BC7D30AC9}"/>
    <cellStyle name="Normal 2 21 7 2 2" xfId="19014" xr:uid="{3A808B72-1F73-4C84-B8EF-EC56E14FF1CC}"/>
    <cellStyle name="Normal 2 21 7 3" xfId="19015" xr:uid="{144540B2-3F84-46BE-99DF-0B8BE85D3F45}"/>
    <cellStyle name="Normal 2 21 8" xfId="4940" xr:uid="{232D8269-B73F-4347-A26B-6511A7DCFAD5}"/>
    <cellStyle name="Normal 2 21 8 2" xfId="19016" xr:uid="{F0046435-3B6B-4372-A75F-B457035D4528}"/>
    <cellStyle name="Normal 2 21 8 2 2" xfId="19017" xr:uid="{368A9CE8-53E4-467F-9A08-0433399F58E4}"/>
    <cellStyle name="Normal 2 21 8 3" xfId="19018" xr:uid="{077F3154-C152-406D-8504-620AE1A976F9}"/>
    <cellStyle name="Normal 2 21 9" xfId="4941" xr:uid="{AF03B3EF-7458-44C6-9BF8-8CB3C4D3F460}"/>
    <cellStyle name="Normal 2 21 9 2" xfId="19019" xr:uid="{0EEB777D-C351-4183-AF68-A4FFC1F65E94}"/>
    <cellStyle name="Normal 2 21 9 2 2" xfId="19020" xr:uid="{4A1E3AD6-31C7-4448-B9BF-7E228BE98800}"/>
    <cellStyle name="Normal 2 21 9 3" xfId="19021" xr:uid="{6BA11F92-6FC1-42DB-B58C-9CC9847C9548}"/>
    <cellStyle name="Normal 2 22" xfId="2397" xr:uid="{F28C021E-082D-41EB-A6AF-1DB173C10FC2}"/>
    <cellStyle name="Normal 2 22 10" xfId="4942" xr:uid="{08F5ECB6-4B14-413A-AD7C-B48EB29C5C36}"/>
    <cellStyle name="Normal 2 22 10 2" xfId="19022" xr:uid="{46C1835C-75AC-4CAA-A9E7-37B2767B1252}"/>
    <cellStyle name="Normal 2 22 10 2 2" xfId="19023" xr:uid="{5BC59A6B-9C2E-4BD2-AE4E-B0816EBAA5D4}"/>
    <cellStyle name="Normal 2 22 10 3" xfId="19024" xr:uid="{0A7133B6-AA84-43DD-A4AA-0A44122018B8}"/>
    <cellStyle name="Normal 2 22 11" xfId="4943" xr:uid="{0D3258A9-6185-4C21-99DA-802675E5F5F7}"/>
    <cellStyle name="Normal 2 22 11 2" xfId="19025" xr:uid="{B14EB593-2EC4-4E98-B2ED-66652A803CAC}"/>
    <cellStyle name="Normal 2 22 11 2 2" xfId="19026" xr:uid="{5F54BDFF-F608-48D8-9CD2-DA8760711CFF}"/>
    <cellStyle name="Normal 2 22 11 3" xfId="19027" xr:uid="{F050053D-021A-4062-83DB-A6833EB43327}"/>
    <cellStyle name="Normal 2 22 12" xfId="4944" xr:uid="{F50E5288-1A87-4F0D-B2E9-A32E907EACBE}"/>
    <cellStyle name="Normal 2 22 12 2" xfId="19028" xr:uid="{D4A44B24-7F02-4E22-BCEF-716C5C772978}"/>
    <cellStyle name="Normal 2 22 12 2 2" xfId="19029" xr:uid="{FFA68451-D307-457B-91C6-98A11D624A1B}"/>
    <cellStyle name="Normal 2 22 12 3" xfId="19030" xr:uid="{C30B34AA-DF5D-4C1D-992D-4E1D590CCD3F}"/>
    <cellStyle name="Normal 2 22 13" xfId="4945" xr:uid="{F89A69AB-9F5B-4C2A-BFD2-D28531FF2B20}"/>
    <cellStyle name="Normal 2 22 13 2" xfId="19031" xr:uid="{22CE10F6-2E75-4E5A-BA16-C1D19D415DF1}"/>
    <cellStyle name="Normal 2 22 13 2 2" xfId="19032" xr:uid="{0ECFBB63-F138-444F-A21A-C78CFDE91F1C}"/>
    <cellStyle name="Normal 2 22 13 3" xfId="19033" xr:uid="{42892112-F8F4-495E-BBAD-42560DDB6813}"/>
    <cellStyle name="Normal 2 22 14" xfId="4946" xr:uid="{824F11D2-210E-458F-AF01-458617CC8CD3}"/>
    <cellStyle name="Normal 2 22 14 2" xfId="19034" xr:uid="{7B5A1950-9963-4BF4-A377-47FB19C942AD}"/>
    <cellStyle name="Normal 2 22 14 2 2" xfId="19035" xr:uid="{AF102A34-6A7A-433F-A5B6-016768EC041E}"/>
    <cellStyle name="Normal 2 22 14 3" xfId="19036" xr:uid="{DAB42C2B-545E-4578-A84B-09E9BA66C65D}"/>
    <cellStyle name="Normal 2 22 15" xfId="4947" xr:uid="{531979A4-10B0-4B68-9708-72F951719F09}"/>
    <cellStyle name="Normal 2 22 15 2" xfId="19037" xr:uid="{F33F383D-C06D-40DE-94AA-EC1FF1B2257B}"/>
    <cellStyle name="Normal 2 22 15 2 2" xfId="19038" xr:uid="{CD5673D1-6EF1-4235-BB55-3608E9CE6464}"/>
    <cellStyle name="Normal 2 22 15 3" xfId="19039" xr:uid="{E51FBF28-0975-4E37-A5DF-F904A18BEF55}"/>
    <cellStyle name="Normal 2 22 16" xfId="4948" xr:uid="{AED73127-EBBE-4B8B-A760-2356227A330B}"/>
    <cellStyle name="Normal 2 22 16 2" xfId="19040" xr:uid="{4B66F801-F82B-473E-953D-8680EC56CD79}"/>
    <cellStyle name="Normal 2 22 16 2 2" xfId="19041" xr:uid="{D41C732C-B09D-4F36-82B2-8F90C40C0E05}"/>
    <cellStyle name="Normal 2 22 16 3" xfId="19042" xr:uid="{CD9C7908-ADDE-46C7-BBCA-D4810DB346D8}"/>
    <cellStyle name="Normal 2 22 17" xfId="4949" xr:uid="{1A725A6F-AAC0-4065-9D39-2D08E6E61C2E}"/>
    <cellStyle name="Normal 2 22 17 2" xfId="19043" xr:uid="{879037BB-EFD0-45CD-92DD-A6549AEC9DCB}"/>
    <cellStyle name="Normal 2 22 17 2 2" xfId="19044" xr:uid="{97D8EF8F-780A-4B6B-9EC2-39754EDFEAAC}"/>
    <cellStyle name="Normal 2 22 17 3" xfId="19045" xr:uid="{D957FE2E-110A-4447-87D5-D5ABA747EF73}"/>
    <cellStyle name="Normal 2 22 18" xfId="4950" xr:uid="{B70DC29B-CADB-467D-BA6A-8C3384B0F535}"/>
    <cellStyle name="Normal 2 22 18 2" xfId="19046" xr:uid="{8B5281A4-D321-44C8-BE87-33B0C212D05A}"/>
    <cellStyle name="Normal 2 22 18 2 2" xfId="19047" xr:uid="{1A7A35CD-0C9D-491D-8A00-C5A701E946C2}"/>
    <cellStyle name="Normal 2 22 18 3" xfId="19048" xr:uid="{09014586-B66B-4C18-BD80-B03F5F416AEF}"/>
    <cellStyle name="Normal 2 22 19" xfId="4951" xr:uid="{62C65D2D-451C-43B1-9DB5-3454C3BA51AC}"/>
    <cellStyle name="Normal 2 22 19 2" xfId="19049" xr:uid="{AE219842-3409-491A-91C9-958D1C7E9E7C}"/>
    <cellStyle name="Normal 2 22 19 2 2" xfId="19050" xr:uid="{3E48315A-1440-4D9B-B6C1-7B14262D23DD}"/>
    <cellStyle name="Normal 2 22 19 3" xfId="19051" xr:uid="{5F2C22C3-FDBA-43C9-B40E-2C2EA378F8C5}"/>
    <cellStyle name="Normal 2 22 2" xfId="3762" xr:uid="{80767063-17B8-4545-8BA0-6EB26D23205B}"/>
    <cellStyle name="Normal 2 22 2 2" xfId="3858" xr:uid="{5F6852E4-C32F-45C4-A16C-001A77C7BDE3}"/>
    <cellStyle name="Normal 2 22 2 2 2" xfId="19052" xr:uid="{7130B783-20C3-4E30-AD0D-79BF3EDFC0B7}"/>
    <cellStyle name="Normal 2 22 2 3" xfId="4211" xr:uid="{406B1DB7-21E3-401F-AEB9-FF67D0EE41EC}"/>
    <cellStyle name="Normal 2 22 2 4" xfId="4290" xr:uid="{6FE78DB6-B02D-413B-AA68-91BCC0350653}"/>
    <cellStyle name="Normal 2 22 2 4 2" xfId="24697" xr:uid="{BF6FCBE8-142D-44FF-A90B-EC0786E98FE4}"/>
    <cellStyle name="Normal 2 22 20" xfId="4952" xr:uid="{9561B225-D065-4A5F-B488-519B03AA8EA3}"/>
    <cellStyle name="Normal 2 22 20 2" xfId="19053" xr:uid="{51FDF31C-DD5F-49D2-9274-A5BD2B486E0E}"/>
    <cellStyle name="Normal 2 22 20 2 2" xfId="19054" xr:uid="{CE54DE34-7608-489E-B25C-B6B17DD24975}"/>
    <cellStyle name="Normal 2 22 20 3" xfId="19055" xr:uid="{48A9B74D-35B5-46D2-8571-C62C2D96158F}"/>
    <cellStyle name="Normal 2 22 21" xfId="4953" xr:uid="{DBF01902-ECE3-4EA7-A320-9174B5740983}"/>
    <cellStyle name="Normal 2 22 21 2" xfId="19056" xr:uid="{E31E554C-14E3-4F5C-9E2F-C2A0E61C6181}"/>
    <cellStyle name="Normal 2 22 21 2 2" xfId="19057" xr:uid="{11944C5A-E3F0-4AFB-AD47-1BB0BABC5043}"/>
    <cellStyle name="Normal 2 22 21 3" xfId="19058" xr:uid="{B407C44C-9F69-4C02-8627-4A92554F2AAA}"/>
    <cellStyle name="Normal 2 22 22" xfId="4954" xr:uid="{5C9C0A5F-9CB0-4AA2-8A75-07AD1C716607}"/>
    <cellStyle name="Normal 2 22 22 2" xfId="19059" xr:uid="{2F5164C6-C91C-4A7B-91FC-5E3B8DFB1362}"/>
    <cellStyle name="Normal 2 22 22 2 2" xfId="19060" xr:uid="{EE08BB89-0E72-4C5E-82F6-060ED0B2FFEE}"/>
    <cellStyle name="Normal 2 22 22 3" xfId="19061" xr:uid="{86392761-2FD1-414E-A3EB-FA90E998C369}"/>
    <cellStyle name="Normal 2 22 23" xfId="4955" xr:uid="{3248BBC0-68A5-4C10-8F7D-946DC0F9DFF5}"/>
    <cellStyle name="Normal 2 22 23 2" xfId="19062" xr:uid="{D6A1090E-998B-45C1-B9B7-A6F9A65A99DD}"/>
    <cellStyle name="Normal 2 22 23 2 2" xfId="19063" xr:uid="{C4CDEA48-1973-46E8-9111-BE49AD716479}"/>
    <cellStyle name="Normal 2 22 23 3" xfId="19064" xr:uid="{8D7ADB86-5222-4A08-A18E-225B325F03D9}"/>
    <cellStyle name="Normal 2 22 24" xfId="4956" xr:uid="{210C4971-8C7A-460C-A5A3-89EF1B4CC87A}"/>
    <cellStyle name="Normal 2 22 24 2" xfId="19065" xr:uid="{5B858409-799D-40AB-9FB9-3D3A9D131735}"/>
    <cellStyle name="Normal 2 22 24 3" xfId="19066" xr:uid="{277A521B-FA67-48D7-A665-E14FACAEC819}"/>
    <cellStyle name="Normal 2 22 25" xfId="19067" xr:uid="{098DB36F-4F85-4D04-8AB7-3CE63B05EA8F}"/>
    <cellStyle name="Normal 2 22 25 2" xfId="19068" xr:uid="{22441413-7F6A-4A97-A05B-E8A2003A7FA3}"/>
    <cellStyle name="Normal 2 22 26" xfId="24541" xr:uid="{5DCD2A97-D6D6-4DE4-81A0-94281DBD805D}"/>
    <cellStyle name="Normal 2 22 3" xfId="4018" xr:uid="{E1CA5AB7-713C-4A87-882D-644EC0E6DAE7}"/>
    <cellStyle name="Normal 2 22 3 2" xfId="13093" xr:uid="{79BF87B0-89B1-4404-8340-B912708192A3}"/>
    <cellStyle name="Normal 2 22 3 2 2" xfId="19069" xr:uid="{EB516E47-396B-42C4-A552-5349CDBEC4B9}"/>
    <cellStyle name="Normal 2 22 3 3" xfId="19070" xr:uid="{7A4E48E4-33DB-4098-87F0-11F0A8B016BD}"/>
    <cellStyle name="Normal 2 22 4" xfId="3982" xr:uid="{C5017251-6EF6-4C51-B34E-638A69720906}"/>
    <cellStyle name="Normal 2 22 4 2" xfId="19071" xr:uid="{81640409-32C1-47CC-B4A9-01A5CBFF1465}"/>
    <cellStyle name="Normal 2 22 4 2 2" xfId="19072" xr:uid="{6A2410B1-BD7D-4D6B-AE6B-A3E4999E6276}"/>
    <cellStyle name="Normal 2 22 4 3" xfId="19073" xr:uid="{ECCDC959-6B51-4352-BCFF-EAEDA894D35A}"/>
    <cellStyle name="Normal 2 22 5" xfId="4026" xr:uid="{04881803-E518-4E32-850A-26527765A1E7}"/>
    <cellStyle name="Normal 2 22 5 2" xfId="19074" xr:uid="{7B904170-C746-470A-AC82-01601F9ED224}"/>
    <cellStyle name="Normal 2 22 5 2 2" xfId="19075" xr:uid="{FE5E58D8-583F-47E8-9E59-B5551DA55A8F}"/>
    <cellStyle name="Normal 2 22 5 3" xfId="19076" xr:uid="{ACAD2360-BEC0-4CBE-8CAB-0C28DC6DC1FB}"/>
    <cellStyle name="Normal 2 22 6" xfId="4149" xr:uid="{827175E8-4174-4D47-9984-21FF0804155A}"/>
    <cellStyle name="Normal 2 22 6 2" xfId="19077" xr:uid="{FC622007-AF65-4933-B686-EAD425FEC3BB}"/>
    <cellStyle name="Normal 2 22 6 2 2" xfId="19078" xr:uid="{E20CF163-DCCD-4352-A61B-D2EF2760089A}"/>
    <cellStyle name="Normal 2 22 6 3" xfId="19079" xr:uid="{41C806FD-46EB-4132-8985-77D8F201F596}"/>
    <cellStyle name="Normal 2 22 7" xfId="3717" xr:uid="{5E2B9DE3-BFEF-49A5-8CBE-3A79BFE6E656}"/>
    <cellStyle name="Normal 2 22 7 2" xfId="4957" xr:uid="{56A71142-7D00-46A7-B6D2-8E164FDB27BB}"/>
    <cellStyle name="Normal 2 22 7 2 2" xfId="19080" xr:uid="{CDE220FF-C39B-4DB0-96E2-7DE0ACD36BA8}"/>
    <cellStyle name="Normal 2 22 7 3" xfId="19081" xr:uid="{D3F4C33F-A04C-4C17-A2CA-20A0BA7E4DAF}"/>
    <cellStyle name="Normal 2 22 8" xfId="4958" xr:uid="{0958B849-6AAB-45CF-A0FA-C552BBB142E8}"/>
    <cellStyle name="Normal 2 22 8 2" xfId="19082" xr:uid="{41FBA54A-1B2D-49DE-BE46-95F568BE0C60}"/>
    <cellStyle name="Normal 2 22 8 2 2" xfId="19083" xr:uid="{ACBA8CD1-7802-4668-896A-0E790017C54F}"/>
    <cellStyle name="Normal 2 22 8 3" xfId="19084" xr:uid="{1487335A-E86B-4C6A-84AC-B9D8E0E581DE}"/>
    <cellStyle name="Normal 2 22 9" xfId="4959" xr:uid="{3D124983-5E5C-4059-9B9E-C6E47C9B44A8}"/>
    <cellStyle name="Normal 2 22 9 2" xfId="19085" xr:uid="{119B9F3F-0405-4729-BF1B-581B356EC4CC}"/>
    <cellStyle name="Normal 2 22 9 2 2" xfId="19086" xr:uid="{B9EE447F-B92D-4C06-9FCA-BAE106C39DA4}"/>
    <cellStyle name="Normal 2 22 9 3" xfId="19087" xr:uid="{2BF51483-0423-477E-9B30-CF2425491E97}"/>
    <cellStyle name="Normal 2 23" xfId="2398" xr:uid="{3BEECD48-7B98-49F9-8233-8F23FDA586BB}"/>
    <cellStyle name="Normal 2 23 10" xfId="4960" xr:uid="{9FDE622F-5D6A-4959-BAD6-1B183BD8A86F}"/>
    <cellStyle name="Normal 2 23 10 2" xfId="19088" xr:uid="{557CBB02-21ED-4889-88D7-CA348297D17E}"/>
    <cellStyle name="Normal 2 23 10 2 2" xfId="19089" xr:uid="{91E99EAE-B0CD-46A3-A37C-024E54632169}"/>
    <cellStyle name="Normal 2 23 10 3" xfId="19090" xr:uid="{E41D7C38-E96E-4A79-9AA9-5859B776C864}"/>
    <cellStyle name="Normal 2 23 11" xfId="4961" xr:uid="{C2D3E130-4E45-414A-8DD8-F1B38813523A}"/>
    <cellStyle name="Normal 2 23 11 2" xfId="19091" xr:uid="{AB75C151-A826-4B3A-9345-2680A202C7FA}"/>
    <cellStyle name="Normal 2 23 11 2 2" xfId="19092" xr:uid="{7011B8BB-85DE-41B3-B465-AEF9BA76FDE9}"/>
    <cellStyle name="Normal 2 23 11 3" xfId="19093" xr:uid="{5B39694C-79F6-4760-8F98-A0702C218B69}"/>
    <cellStyle name="Normal 2 23 12" xfId="4962" xr:uid="{A932F4D9-2778-49AF-969D-0BE81CD8DBC2}"/>
    <cellStyle name="Normal 2 23 12 2" xfId="19094" xr:uid="{28F9F5AB-4A10-4320-8626-498FB9A9F59B}"/>
    <cellStyle name="Normal 2 23 12 2 2" xfId="19095" xr:uid="{55FEAB69-42D0-497E-9174-ADC569D69ADE}"/>
    <cellStyle name="Normal 2 23 12 3" xfId="19096" xr:uid="{1CEB9674-3A9A-41BC-866C-9B1ECA0ED6D2}"/>
    <cellStyle name="Normal 2 23 13" xfId="4963" xr:uid="{9D30422A-37BE-4EC8-B8D3-A67469E21406}"/>
    <cellStyle name="Normal 2 23 13 2" xfId="19097" xr:uid="{A2AC3BD5-7C6C-4F12-BD1D-93399331C526}"/>
    <cellStyle name="Normal 2 23 13 2 2" xfId="19098" xr:uid="{4295D036-E703-4C8E-B1A1-F2799140E718}"/>
    <cellStyle name="Normal 2 23 13 3" xfId="19099" xr:uid="{D03CA242-F050-4F83-BA49-2DE00A81DF25}"/>
    <cellStyle name="Normal 2 23 14" xfId="4964" xr:uid="{B82B8254-DF12-4A6E-A6ED-335690AEE44A}"/>
    <cellStyle name="Normal 2 23 14 2" xfId="19100" xr:uid="{479EABE0-D7B6-4E3A-88B5-191B624B6C1D}"/>
    <cellStyle name="Normal 2 23 14 2 2" xfId="19101" xr:uid="{7119B215-1EC1-489D-9493-9412DBF06529}"/>
    <cellStyle name="Normal 2 23 14 3" xfId="19102" xr:uid="{78AD8DAE-ACBA-4B6D-A084-E1B1A5EB3EBB}"/>
    <cellStyle name="Normal 2 23 15" xfId="4965" xr:uid="{2E761FF3-C573-4D43-BF60-13B00A4BC03E}"/>
    <cellStyle name="Normal 2 23 15 2" xfId="19103" xr:uid="{825346DB-9153-4914-9FED-716BBBE10927}"/>
    <cellStyle name="Normal 2 23 15 2 2" xfId="19104" xr:uid="{6139B743-ECE8-40FD-BE86-B3D0798D9A49}"/>
    <cellStyle name="Normal 2 23 15 3" xfId="19105" xr:uid="{8292F6A8-3EF8-47FC-BFEC-3FA9B28A1AE0}"/>
    <cellStyle name="Normal 2 23 16" xfId="4966" xr:uid="{E2435D27-4F6A-47CD-896B-A361618A31D7}"/>
    <cellStyle name="Normal 2 23 16 2" xfId="19106" xr:uid="{37A2689B-DD18-49A8-BC1D-D36E5A9AE361}"/>
    <cellStyle name="Normal 2 23 16 2 2" xfId="19107" xr:uid="{6249BC44-07F7-4D4B-AB3E-3823414D1D53}"/>
    <cellStyle name="Normal 2 23 16 3" xfId="19108" xr:uid="{C5ADD97A-2288-4A36-BCBF-FB0BD140B9E7}"/>
    <cellStyle name="Normal 2 23 17" xfId="4967" xr:uid="{7E58CE11-90D3-43D3-A81F-C3B552294C09}"/>
    <cellStyle name="Normal 2 23 17 2" xfId="19109" xr:uid="{57BF9795-0978-413C-98D3-9A069F96F8D3}"/>
    <cellStyle name="Normal 2 23 17 2 2" xfId="19110" xr:uid="{F5E8906A-EB53-48B3-814B-0B6E630E9C4F}"/>
    <cellStyle name="Normal 2 23 17 3" xfId="19111" xr:uid="{3B7627BB-E919-422D-9C22-00E18F6D1CAD}"/>
    <cellStyle name="Normal 2 23 18" xfId="4968" xr:uid="{102845DC-5B35-48D1-A220-C2407AC1A1BF}"/>
    <cellStyle name="Normal 2 23 18 2" xfId="19112" xr:uid="{9DA3D215-F214-4DD4-8C6F-170CA6215B4A}"/>
    <cellStyle name="Normal 2 23 18 2 2" xfId="19113" xr:uid="{24E611BF-1490-4EDE-BBCF-785299D69FAE}"/>
    <cellStyle name="Normal 2 23 18 3" xfId="19114" xr:uid="{202BDF5F-064E-447E-BA90-EFDB759ABB9C}"/>
    <cellStyle name="Normal 2 23 19" xfId="4969" xr:uid="{655E186E-75E7-4821-9E69-CD513851C80B}"/>
    <cellStyle name="Normal 2 23 19 2" xfId="19115" xr:uid="{A3D11038-8EBF-4E7F-90A1-DB9C81364C20}"/>
    <cellStyle name="Normal 2 23 19 2 2" xfId="19116" xr:uid="{EACFBD67-4099-4B40-8917-F2D222D3087C}"/>
    <cellStyle name="Normal 2 23 19 3" xfId="19117" xr:uid="{4BF97D98-0D62-4DEA-918B-20677B0F083F}"/>
    <cellStyle name="Normal 2 23 2" xfId="4970" xr:uid="{E10850DC-B738-4388-AA12-A8A205A06CE1}"/>
    <cellStyle name="Normal 2 23 2 2" xfId="19118" xr:uid="{F5F75872-B9AA-4BDB-B23A-BB5A48AF93FA}"/>
    <cellStyle name="Normal 2 23 2 2 2" xfId="19119" xr:uid="{D7B085C5-A39B-4930-82C2-E2BA97CE0452}"/>
    <cellStyle name="Normal 2 23 2 3" xfId="19120" xr:uid="{C9DAF3DD-0B70-4866-AF4B-9EFC40C25B0C}"/>
    <cellStyle name="Normal 2 23 2 4" xfId="24698" xr:uid="{7691ECBA-75E0-47CA-BE19-B551249882F0}"/>
    <cellStyle name="Normal 2 23 20" xfId="4971" xr:uid="{CFFFEEE5-D75C-4B54-A422-BB10F2C6AD23}"/>
    <cellStyle name="Normal 2 23 20 2" xfId="19121" xr:uid="{EFA157D1-C252-4B92-A437-23B0C5DCB793}"/>
    <cellStyle name="Normal 2 23 20 2 2" xfId="19122" xr:uid="{E6AD7BC0-2A2F-4230-8431-44D86C5648BD}"/>
    <cellStyle name="Normal 2 23 20 3" xfId="19123" xr:uid="{F1D8D95E-351A-41DC-A677-C69DAD087BE9}"/>
    <cellStyle name="Normal 2 23 21" xfId="4972" xr:uid="{DFE6CA4F-A907-49BB-9DE6-F8D817AE8E13}"/>
    <cellStyle name="Normal 2 23 21 2" xfId="19124" xr:uid="{25AE0407-5152-4377-B888-18FAE7E4C44E}"/>
    <cellStyle name="Normal 2 23 21 2 2" xfId="19125" xr:uid="{750604A6-6490-4E63-BAE1-576F4D8D605E}"/>
    <cellStyle name="Normal 2 23 21 3" xfId="19126" xr:uid="{AF162BAE-4155-4535-B008-25923E43F4EC}"/>
    <cellStyle name="Normal 2 23 22" xfId="4973" xr:uid="{9E15BBED-2916-43DD-A019-2A74F0856A89}"/>
    <cellStyle name="Normal 2 23 22 2" xfId="19127" xr:uid="{4134859D-8A31-4C95-A457-92D78D1F7FCB}"/>
    <cellStyle name="Normal 2 23 22 2 2" xfId="19128" xr:uid="{2044E01E-93F4-43E1-B4EF-554A467608C2}"/>
    <cellStyle name="Normal 2 23 22 3" xfId="19129" xr:uid="{6174A252-3C15-4840-A35B-F4E869464B63}"/>
    <cellStyle name="Normal 2 23 23" xfId="4974" xr:uid="{DB6C45EB-C166-409B-81E3-6EF915C51731}"/>
    <cellStyle name="Normal 2 23 23 2" xfId="19130" xr:uid="{07824182-DE70-4AD2-A969-7C4C9FC34040}"/>
    <cellStyle name="Normal 2 23 23 2 2" xfId="19131" xr:uid="{5F4ECFBC-F49F-4517-9D3E-348F8EBBD32F}"/>
    <cellStyle name="Normal 2 23 23 3" xfId="19132" xr:uid="{C7100717-C722-4ED1-81EC-58E38372830E}"/>
    <cellStyle name="Normal 2 23 24" xfId="4975" xr:uid="{0D609321-B5BE-4040-B2D2-78C08B7D0BB3}"/>
    <cellStyle name="Normal 2 23 24 2" xfId="19133" xr:uid="{DDB66430-3691-4ECC-8D80-BD6AF5FF133A}"/>
    <cellStyle name="Normal 2 23 24 3" xfId="19134" xr:uid="{4AF8E4DF-AED0-4F5A-B85F-3C283B67501B}"/>
    <cellStyle name="Normal 2 23 25" xfId="19135" xr:uid="{88824AA1-D4C8-4015-84D8-A1ADF2E5EDE3}"/>
    <cellStyle name="Normal 2 23 25 2" xfId="19136" xr:uid="{9AF40824-B2E6-4ABA-95AB-6B23E826FE6E}"/>
    <cellStyle name="Normal 2 23 26" xfId="24542" xr:uid="{C4853FB7-FF9A-46A3-B5CA-F8A4C6D5FD19}"/>
    <cellStyle name="Normal 2 23 3" xfId="4976" xr:uid="{3EFEA503-854C-4914-9182-DA64E73D665C}"/>
    <cellStyle name="Normal 2 23 3 2" xfId="19137" xr:uid="{3526D5AC-06B6-4C7A-9AC3-A4101349432F}"/>
    <cellStyle name="Normal 2 23 3 2 2" xfId="19138" xr:uid="{45019F1D-BD03-4D20-8CF9-E69B8FB8505D}"/>
    <cellStyle name="Normal 2 23 3 3" xfId="19139" xr:uid="{37798EAE-B1F4-4808-9BB5-0A529C07AA47}"/>
    <cellStyle name="Normal 2 23 4" xfId="4977" xr:uid="{36350439-1DF4-4E06-8012-B7E94C992F8F}"/>
    <cellStyle name="Normal 2 23 4 2" xfId="19140" xr:uid="{34E6E039-1074-4BA8-8C7C-3CA48956D30E}"/>
    <cellStyle name="Normal 2 23 4 2 2" xfId="19141" xr:uid="{C5F8E5F8-5A2B-43C6-919F-FA95B540C4CC}"/>
    <cellStyle name="Normal 2 23 4 3" xfId="19142" xr:uid="{9CA71F7C-8CBA-4D15-BD65-1A3D1436B2F9}"/>
    <cellStyle name="Normal 2 23 5" xfId="4978" xr:uid="{09AB7B86-710F-433A-9F8E-D3408CC08ED2}"/>
    <cellStyle name="Normal 2 23 5 2" xfId="19143" xr:uid="{2DDA874E-8A8A-4E67-A684-B7E1B2FB0F9E}"/>
    <cellStyle name="Normal 2 23 5 2 2" xfId="19144" xr:uid="{27AAAC09-C0D7-4770-A40D-AA4315F62EC2}"/>
    <cellStyle name="Normal 2 23 5 3" xfId="19145" xr:uid="{6C5C6F9C-DC3D-4CAA-9D00-84936687F689}"/>
    <cellStyle name="Normal 2 23 6" xfId="4979" xr:uid="{CF1AE2AE-6D2C-43BD-B958-F085C9BA0617}"/>
    <cellStyle name="Normal 2 23 6 2" xfId="19146" xr:uid="{2F00821E-3BEA-47AB-B539-DCBD20268A89}"/>
    <cellStyle name="Normal 2 23 6 2 2" xfId="19147" xr:uid="{F7B23860-D1FB-48FE-AAF3-0F476C5F2601}"/>
    <cellStyle name="Normal 2 23 6 3" xfId="19148" xr:uid="{D0D277F3-1691-4C84-9427-25596EC339FA}"/>
    <cellStyle name="Normal 2 23 7" xfId="4980" xr:uid="{C8A4CF3B-737E-43EC-82D3-4B459AE2B122}"/>
    <cellStyle name="Normal 2 23 7 2" xfId="19149" xr:uid="{A2734B4A-2556-46A8-9886-91716F945AE6}"/>
    <cellStyle name="Normal 2 23 7 2 2" xfId="19150" xr:uid="{B1EA4C9E-E0BE-4A69-ACF9-A2F979804852}"/>
    <cellStyle name="Normal 2 23 7 3" xfId="19151" xr:uid="{04324398-C20A-4D00-8977-71E00073826E}"/>
    <cellStyle name="Normal 2 23 8" xfId="4981" xr:uid="{49509C15-916D-40BC-8083-BB0477EA7705}"/>
    <cellStyle name="Normal 2 23 8 2" xfId="19152" xr:uid="{B62773C8-5A3D-4B13-83A1-681381186901}"/>
    <cellStyle name="Normal 2 23 8 2 2" xfId="19153" xr:uid="{3C17F115-4954-4CE0-99BD-FB5E9B1BE599}"/>
    <cellStyle name="Normal 2 23 8 3" xfId="19154" xr:uid="{AADB926F-C000-408A-A1CB-B19C45B899F9}"/>
    <cellStyle name="Normal 2 23 9" xfId="4982" xr:uid="{A4394714-C335-4360-B036-82BCCFB89951}"/>
    <cellStyle name="Normal 2 23 9 2" xfId="19155" xr:uid="{C0576CAA-84EA-43D8-BA58-41638EE77A18}"/>
    <cellStyle name="Normal 2 23 9 2 2" xfId="19156" xr:uid="{23A17527-AD19-49D8-B2FF-50F1B64DFE17}"/>
    <cellStyle name="Normal 2 23 9 3" xfId="19157" xr:uid="{E5264FB5-4ECD-457C-819C-8B77281A7129}"/>
    <cellStyle name="Normal 2 24" xfId="2399" xr:uid="{ED6EA726-BC92-4F92-81F6-D595BFD8C32C}"/>
    <cellStyle name="Normal 2 24 10" xfId="4983" xr:uid="{D76C90A3-DDCD-40C4-A1DA-B9F59F368F7C}"/>
    <cellStyle name="Normal 2 24 10 2" xfId="19158" xr:uid="{24FA4CC8-3A7C-4192-AB01-A7D0C6E99F4C}"/>
    <cellStyle name="Normal 2 24 10 2 2" xfId="19159" xr:uid="{6F3D3702-C011-4289-B0E5-619EB27983EE}"/>
    <cellStyle name="Normal 2 24 10 3" xfId="19160" xr:uid="{A07BFD20-4712-46B6-861C-17820FF00467}"/>
    <cellStyle name="Normal 2 24 11" xfId="4984" xr:uid="{1CB0DF5B-07C7-4CD1-A749-B25BAA6D3E03}"/>
    <cellStyle name="Normal 2 24 11 2" xfId="19161" xr:uid="{5223AF93-BD14-4BFA-B369-EED0B9600AE7}"/>
    <cellStyle name="Normal 2 24 11 2 2" xfId="19162" xr:uid="{BD201EE3-DC2A-43CF-ABBA-5840A7C893FF}"/>
    <cellStyle name="Normal 2 24 11 3" xfId="19163" xr:uid="{06A04926-8B22-459E-A673-33AA80620800}"/>
    <cellStyle name="Normal 2 24 12" xfId="4985" xr:uid="{9CBCAA08-44BF-4A04-B3FE-01D4A9495CDB}"/>
    <cellStyle name="Normal 2 24 12 2" xfId="19164" xr:uid="{F5BF8FA5-E7CC-41F0-932F-364B9CD6F4E8}"/>
    <cellStyle name="Normal 2 24 12 2 2" xfId="19165" xr:uid="{5AA37420-9AF9-4759-AAF8-22DE8862285B}"/>
    <cellStyle name="Normal 2 24 12 3" xfId="19166" xr:uid="{CD2D9B35-7FE7-4EFB-9CC0-EEF4132A74C1}"/>
    <cellStyle name="Normal 2 24 13" xfId="4986" xr:uid="{C4D45676-0471-413B-949C-9705065F5EBB}"/>
    <cellStyle name="Normal 2 24 13 2" xfId="19167" xr:uid="{7642912B-360B-47FC-887C-B1B9784FDA6E}"/>
    <cellStyle name="Normal 2 24 13 2 2" xfId="19168" xr:uid="{5D86B556-D7B6-4374-80F2-6C87ABBC5D6C}"/>
    <cellStyle name="Normal 2 24 13 3" xfId="19169" xr:uid="{F85E0A04-2B1D-48A7-B115-FFFCDEC8A003}"/>
    <cellStyle name="Normal 2 24 14" xfId="4987" xr:uid="{363B9427-3A1A-4BD5-8D8F-569824BF385F}"/>
    <cellStyle name="Normal 2 24 14 2" xfId="19170" xr:uid="{41998340-8436-40B3-8F86-E3E4B598F672}"/>
    <cellStyle name="Normal 2 24 14 2 2" xfId="19171" xr:uid="{F204B176-7E94-4A11-BD4E-E3443877E7FE}"/>
    <cellStyle name="Normal 2 24 14 3" xfId="19172" xr:uid="{ED537793-A296-4E48-A849-F74C7538204F}"/>
    <cellStyle name="Normal 2 24 15" xfId="4988" xr:uid="{CB973C87-A6E5-4D68-BEBF-FE6AEEE0ABCF}"/>
    <cellStyle name="Normal 2 24 15 2" xfId="19173" xr:uid="{DD4BDF74-C45F-4DC2-8B81-E02C0D716633}"/>
    <cellStyle name="Normal 2 24 15 2 2" xfId="19174" xr:uid="{96EA865F-E034-4170-B3CC-781D1EED7476}"/>
    <cellStyle name="Normal 2 24 15 3" xfId="19175" xr:uid="{D190A850-7DDB-4A87-82DA-236B2A10444E}"/>
    <cellStyle name="Normal 2 24 16" xfId="4989" xr:uid="{F162189A-D2AB-415E-BC45-5276DDAFAAC5}"/>
    <cellStyle name="Normal 2 24 16 2" xfId="19176" xr:uid="{C3934654-D96D-4716-BD07-9E18EDA1A854}"/>
    <cellStyle name="Normal 2 24 16 2 2" xfId="19177" xr:uid="{320E9AF9-18E0-4495-B602-E921395AF33F}"/>
    <cellStyle name="Normal 2 24 16 3" xfId="19178" xr:uid="{8D14AD42-5A1E-46AE-851B-DA9138072062}"/>
    <cellStyle name="Normal 2 24 17" xfId="4990" xr:uid="{A0309ACE-B0A1-48DA-9033-A6C9A66CEE28}"/>
    <cellStyle name="Normal 2 24 17 2" xfId="19179" xr:uid="{2A225A3B-3607-4CFB-BEBE-5693FD91036B}"/>
    <cellStyle name="Normal 2 24 17 2 2" xfId="19180" xr:uid="{00388510-61CB-4B95-830D-31F4068229EF}"/>
    <cellStyle name="Normal 2 24 17 3" xfId="19181" xr:uid="{C7AAE88D-F2EA-4186-A828-811DB541FD52}"/>
    <cellStyle name="Normal 2 24 18" xfId="4991" xr:uid="{299CBB15-1702-495A-B91E-FE3B02F19266}"/>
    <cellStyle name="Normal 2 24 18 2" xfId="19182" xr:uid="{4D760293-22E6-41A6-AC6E-C1D17C654F1B}"/>
    <cellStyle name="Normal 2 24 18 2 2" xfId="19183" xr:uid="{DA8F0865-ED11-4C6B-89AC-99E27607B979}"/>
    <cellStyle name="Normal 2 24 18 3" xfId="19184" xr:uid="{4F558BB9-6457-4CFA-92C7-A1AF3011B1AE}"/>
    <cellStyle name="Normal 2 24 19" xfId="4992" xr:uid="{9CC17C8C-6632-42B2-93D3-013389754630}"/>
    <cellStyle name="Normal 2 24 19 2" xfId="19185" xr:uid="{36B461E7-E197-4ED0-A280-3A39B29267CC}"/>
    <cellStyle name="Normal 2 24 19 2 2" xfId="19186" xr:uid="{58AB2624-EE36-4056-8A29-4561BBD30B75}"/>
    <cellStyle name="Normal 2 24 19 3" xfId="19187" xr:uid="{2D918EAE-810B-477B-8183-7E2FA497B6DA}"/>
    <cellStyle name="Normal 2 24 2" xfId="4993" xr:uid="{20533313-B52F-43D9-AC69-DD7AF1DCD1C4}"/>
    <cellStyle name="Normal 2 24 2 2" xfId="19188" xr:uid="{1E667252-06E7-447B-A2A8-FF673662418A}"/>
    <cellStyle name="Normal 2 24 2 2 2" xfId="19189" xr:uid="{F3CAD4FE-DA0D-463D-99DD-F3C31EFCCAAF}"/>
    <cellStyle name="Normal 2 24 2 3" xfId="19190" xr:uid="{BD146349-8C36-49E6-90E0-70375D3B6B2F}"/>
    <cellStyle name="Normal 2 24 2 4" xfId="24740" xr:uid="{EAAF3121-0786-419A-8FC7-737BDF30ED61}"/>
    <cellStyle name="Normal 2 24 20" xfId="4994" xr:uid="{29AB9C21-9F36-42E7-84DE-1D4D5C66C988}"/>
    <cellStyle name="Normal 2 24 20 2" xfId="19191" xr:uid="{26EB2E4B-F0FC-4E17-B450-A3C7522B3AAD}"/>
    <cellStyle name="Normal 2 24 20 2 2" xfId="19192" xr:uid="{2054F0F6-C33D-4DBC-A2A1-8B6763642616}"/>
    <cellStyle name="Normal 2 24 20 3" xfId="19193" xr:uid="{08D9349B-7442-4F10-8F3B-4758CB51F501}"/>
    <cellStyle name="Normal 2 24 21" xfId="4995" xr:uid="{FA6688D5-64B7-4298-9B38-C6DABF8B1402}"/>
    <cellStyle name="Normal 2 24 21 2" xfId="19194" xr:uid="{83D3743F-CA7A-4422-A0E5-8B5077BEF525}"/>
    <cellStyle name="Normal 2 24 21 2 2" xfId="19195" xr:uid="{F5B08B5F-EFB8-420E-8EE6-2D6C400CE71B}"/>
    <cellStyle name="Normal 2 24 21 3" xfId="19196" xr:uid="{752707CB-A73E-4A7D-A34F-7C13B14E1C15}"/>
    <cellStyle name="Normal 2 24 22" xfId="4996" xr:uid="{43503830-433D-4EE6-B3BF-04F25AECFF6E}"/>
    <cellStyle name="Normal 2 24 22 2" xfId="19197" xr:uid="{8962A633-EFC5-4504-92BE-995F886F491D}"/>
    <cellStyle name="Normal 2 24 22 2 2" xfId="19198" xr:uid="{549D895B-CCC4-4727-B908-A814E47920A9}"/>
    <cellStyle name="Normal 2 24 22 3" xfId="19199" xr:uid="{8902D61B-50F7-462B-9D9E-94FC438E441F}"/>
    <cellStyle name="Normal 2 24 23" xfId="4997" xr:uid="{A34F0195-32BC-4D14-B9CD-E4F028EB78A9}"/>
    <cellStyle name="Normal 2 24 23 2" xfId="19200" xr:uid="{1B9F2596-310A-4E6C-98B4-46232A5220A9}"/>
    <cellStyle name="Normal 2 24 23 2 2" xfId="19201" xr:uid="{16969AB1-BB70-4645-97F0-89666D2614D2}"/>
    <cellStyle name="Normal 2 24 23 3" xfId="19202" xr:uid="{044464CA-3B14-4FE5-8F75-5BC370F028CA}"/>
    <cellStyle name="Normal 2 24 24" xfId="4998" xr:uid="{83C79029-C116-457C-9E6E-251F7FCF4792}"/>
    <cellStyle name="Normal 2 24 24 2" xfId="19203" xr:uid="{76B8D273-C116-4213-8154-8AA22BDC557E}"/>
    <cellStyle name="Normal 2 24 24 3" xfId="19204" xr:uid="{E62C9294-446C-41EB-81D9-9AD3380ECDDA}"/>
    <cellStyle name="Normal 2 24 25" xfId="19205" xr:uid="{E0C8AF82-DF65-4275-8DA1-1C4EEA854240}"/>
    <cellStyle name="Normal 2 24 25 2" xfId="19206" xr:uid="{24D62665-4820-4548-BD00-A559F00EFA79}"/>
    <cellStyle name="Normal 2 24 26" xfId="24543" xr:uid="{AB44743E-DAC1-4E0A-8D9D-F8A24705413A}"/>
    <cellStyle name="Normal 2 24 3" xfId="4999" xr:uid="{4D863B34-250D-418B-8434-8675298AA4A1}"/>
    <cellStyle name="Normal 2 24 3 2" xfId="19207" xr:uid="{56F78D7A-5A15-4534-BAC6-CFDFA9506CF6}"/>
    <cellStyle name="Normal 2 24 3 2 2" xfId="19208" xr:uid="{D82DF904-18D5-48D8-80B1-91A48BA66A75}"/>
    <cellStyle name="Normal 2 24 3 3" xfId="19209" xr:uid="{E65225C8-DDA9-4230-AB0D-3283E236EF3E}"/>
    <cellStyle name="Normal 2 24 4" xfId="5000" xr:uid="{84972645-0559-457C-86F1-37E057E210B4}"/>
    <cellStyle name="Normal 2 24 4 2" xfId="19210" xr:uid="{1AA905E5-5FEF-457F-A380-FEEC23A5ED50}"/>
    <cellStyle name="Normal 2 24 4 2 2" xfId="19211" xr:uid="{072A97B6-11B4-48A4-966D-78100B6B4F87}"/>
    <cellStyle name="Normal 2 24 4 3" xfId="19212" xr:uid="{DBD7147D-143C-4DDB-A5DB-DAE5B646AB3E}"/>
    <cellStyle name="Normal 2 24 5" xfId="5001" xr:uid="{AF15DE62-331C-401A-B1B7-63A64036BD9F}"/>
    <cellStyle name="Normal 2 24 5 2" xfId="19213" xr:uid="{842D8853-E867-4F76-81F0-F690F69A7D49}"/>
    <cellStyle name="Normal 2 24 5 2 2" xfId="19214" xr:uid="{307643D4-230E-45D2-A4D9-D3947D6CB7E8}"/>
    <cellStyle name="Normal 2 24 5 3" xfId="19215" xr:uid="{B120AACA-A4E3-45BC-9E2E-0A18F3AC3BBF}"/>
    <cellStyle name="Normal 2 24 6" xfId="5002" xr:uid="{D3256E75-5842-4DFD-AA95-4975979D69B4}"/>
    <cellStyle name="Normal 2 24 6 2" xfId="19216" xr:uid="{A97F0FC8-84DA-4074-AFA7-56FCFD69B652}"/>
    <cellStyle name="Normal 2 24 6 2 2" xfId="19217" xr:uid="{E8C37F94-50D9-4633-B056-03FF7777A7ED}"/>
    <cellStyle name="Normal 2 24 6 3" xfId="19218" xr:uid="{A843B0C9-44AE-4F4C-BE36-526A6C8499AC}"/>
    <cellStyle name="Normal 2 24 7" xfId="5003" xr:uid="{65930BC3-85A8-4A61-BBF4-AB8DFB1E9719}"/>
    <cellStyle name="Normal 2 24 7 2" xfId="19219" xr:uid="{50802CF3-C4C9-4F3E-8E4B-3A4B13735B5C}"/>
    <cellStyle name="Normal 2 24 7 2 2" xfId="19220" xr:uid="{7FAFCFEE-75B9-4883-A702-DF9A7F3A89A9}"/>
    <cellStyle name="Normal 2 24 7 3" xfId="19221" xr:uid="{5A7FE1F6-6427-4723-A0E2-BCB8F0575BF1}"/>
    <cellStyle name="Normal 2 24 8" xfId="5004" xr:uid="{31239E4B-BBC2-4D5F-BBDF-D6FFF90EF028}"/>
    <cellStyle name="Normal 2 24 8 2" xfId="19222" xr:uid="{A4753856-8F50-4EA8-AB82-1F6701FFCFDF}"/>
    <cellStyle name="Normal 2 24 8 2 2" xfId="19223" xr:uid="{EC737E89-9254-40B9-A123-306310740FB2}"/>
    <cellStyle name="Normal 2 24 8 3" xfId="19224" xr:uid="{A6D93AD9-C717-4467-BDE3-7B2D3910FFB8}"/>
    <cellStyle name="Normal 2 24 9" xfId="5005" xr:uid="{59C2A0B1-B0BF-4F9A-B29D-085CE897F838}"/>
    <cellStyle name="Normal 2 24 9 2" xfId="19225" xr:uid="{E59C9784-7A1E-457B-8782-01698F08D8A9}"/>
    <cellStyle name="Normal 2 24 9 2 2" xfId="19226" xr:uid="{474DCDBC-1055-4ABF-844E-A6DC7C19EA2A}"/>
    <cellStyle name="Normal 2 24 9 3" xfId="19227" xr:uid="{11385F9C-D575-4E55-8084-4CF28205EC82}"/>
    <cellStyle name="Normal 2 25" xfId="2400" xr:uid="{65373DA5-9AE5-4D95-BB6C-7239BA902EDD}"/>
    <cellStyle name="Normal 2 25 10" xfId="5006" xr:uid="{A3508D53-9416-4106-9407-EA27F5571E38}"/>
    <cellStyle name="Normal 2 25 10 2" xfId="19228" xr:uid="{C137E16D-610D-4D40-BAB7-EC747BEB01D7}"/>
    <cellStyle name="Normal 2 25 10 2 2" xfId="19229" xr:uid="{FB2462FF-012C-430F-8952-59B9CB03EB92}"/>
    <cellStyle name="Normal 2 25 10 3" xfId="19230" xr:uid="{E8D50281-BD0C-41D4-A432-2AF126AFE511}"/>
    <cellStyle name="Normal 2 25 11" xfId="5007" xr:uid="{F6B97756-AD16-48E5-A2B6-7059BEC8920E}"/>
    <cellStyle name="Normal 2 25 11 2" xfId="19231" xr:uid="{888ECC1C-6BB0-4F34-A939-40533A495D62}"/>
    <cellStyle name="Normal 2 25 11 2 2" xfId="19232" xr:uid="{32C4334D-55F6-4357-A290-09C8533E87AD}"/>
    <cellStyle name="Normal 2 25 11 3" xfId="19233" xr:uid="{7A1AAE65-BE62-40D8-9507-956C95E646FF}"/>
    <cellStyle name="Normal 2 25 12" xfId="5008" xr:uid="{244176ED-5C3A-4C10-8A4F-C7D2813CEC98}"/>
    <cellStyle name="Normal 2 25 12 2" xfId="19234" xr:uid="{F0D1AA79-A028-4B81-8128-47D72D1035C7}"/>
    <cellStyle name="Normal 2 25 12 2 2" xfId="19235" xr:uid="{77E1244F-CDCD-4EDA-ABB2-CA94E7F0F67E}"/>
    <cellStyle name="Normal 2 25 12 3" xfId="19236" xr:uid="{27D010B6-2A78-4661-BDCE-CD64738BBD18}"/>
    <cellStyle name="Normal 2 25 13" xfId="5009" xr:uid="{D4EE54BD-7AEB-4F8C-8354-3C39871EBF0C}"/>
    <cellStyle name="Normal 2 25 13 2" xfId="19237" xr:uid="{A4C899E4-F93E-44F3-A26A-DBECA6796035}"/>
    <cellStyle name="Normal 2 25 13 2 2" xfId="19238" xr:uid="{490CBEE8-C983-4221-9AC8-227B62794644}"/>
    <cellStyle name="Normal 2 25 13 3" xfId="19239" xr:uid="{272CE328-C756-47D7-AE6A-CF7394E58490}"/>
    <cellStyle name="Normal 2 25 14" xfId="5010" xr:uid="{57465427-57BC-4008-951B-4AD71E95B757}"/>
    <cellStyle name="Normal 2 25 14 2" xfId="19240" xr:uid="{995DF58D-4E06-452F-81EF-400CA838E26A}"/>
    <cellStyle name="Normal 2 25 14 2 2" xfId="19241" xr:uid="{3A8EBB3B-26AE-42A0-9A25-2E4B13243546}"/>
    <cellStyle name="Normal 2 25 14 3" xfId="19242" xr:uid="{D6EEF42E-83B5-42D8-BBA7-C0D9A325F560}"/>
    <cellStyle name="Normal 2 25 15" xfId="5011" xr:uid="{A90A4505-C09D-47EE-B2D9-2614F50A6DFD}"/>
    <cellStyle name="Normal 2 25 15 2" xfId="19243" xr:uid="{312D2898-5CC8-4C28-988F-1319EDFF7C21}"/>
    <cellStyle name="Normal 2 25 15 2 2" xfId="19244" xr:uid="{72B00D9D-2BF6-4C41-8A61-C4EA347C407E}"/>
    <cellStyle name="Normal 2 25 15 3" xfId="19245" xr:uid="{730A2DD8-921E-433A-AFFA-3BFC0195BACA}"/>
    <cellStyle name="Normal 2 25 16" xfId="5012" xr:uid="{DDDB415C-70FD-433D-8DD6-4A522EBF0304}"/>
    <cellStyle name="Normal 2 25 16 2" xfId="19246" xr:uid="{F347ED11-A5A0-468C-9109-70A6FD7A6DBC}"/>
    <cellStyle name="Normal 2 25 16 2 2" xfId="19247" xr:uid="{6E66F361-370D-4DA4-A8FB-E6BFD6D83E4F}"/>
    <cellStyle name="Normal 2 25 16 3" xfId="19248" xr:uid="{848D8364-95A3-4F14-B1A5-16E204C71CB3}"/>
    <cellStyle name="Normal 2 25 17" xfId="5013" xr:uid="{7907318D-0D27-437F-9795-49CE0225CC77}"/>
    <cellStyle name="Normal 2 25 17 2" xfId="19249" xr:uid="{4B326C41-CA92-4329-96ED-25C164CCE997}"/>
    <cellStyle name="Normal 2 25 17 2 2" xfId="19250" xr:uid="{F55A134A-35EA-4BBC-B1B9-AC7FF845C2C9}"/>
    <cellStyle name="Normal 2 25 17 3" xfId="19251" xr:uid="{842638CB-1122-436B-892C-A8E4812530AA}"/>
    <cellStyle name="Normal 2 25 18" xfId="5014" xr:uid="{EC1C0D59-7DAB-4C91-8E73-CF0926B78654}"/>
    <cellStyle name="Normal 2 25 18 2" xfId="19252" xr:uid="{3031E2CE-5528-4B57-A17B-7F2087B6BCD9}"/>
    <cellStyle name="Normal 2 25 18 2 2" xfId="19253" xr:uid="{A2B393E7-9E10-4CDE-A2C9-64C3D6F5DA39}"/>
    <cellStyle name="Normal 2 25 18 3" xfId="19254" xr:uid="{8F4660FE-9FED-4087-91AE-B844A1C8DAA9}"/>
    <cellStyle name="Normal 2 25 19" xfId="5015" xr:uid="{C5FA3526-C4BF-4C5F-96B8-63571B32CB7C}"/>
    <cellStyle name="Normal 2 25 19 2" xfId="19255" xr:uid="{A407F39F-BB54-4E0F-B7F9-90986EA74D49}"/>
    <cellStyle name="Normal 2 25 19 2 2" xfId="19256" xr:uid="{06588C75-04DC-499F-8045-852DA32C767D}"/>
    <cellStyle name="Normal 2 25 19 3" xfId="19257" xr:uid="{F84DD71E-3503-4F91-9BB9-23CDF5ED9984}"/>
    <cellStyle name="Normal 2 25 2" xfId="5016" xr:uid="{BC1C8514-8D94-4A56-8BF3-5D15B5A15045}"/>
    <cellStyle name="Normal 2 25 2 2" xfId="19258" xr:uid="{9E1E72EE-DE31-438D-852E-87644FDEFCD5}"/>
    <cellStyle name="Normal 2 25 2 2 2" xfId="19259" xr:uid="{7AE01D6C-327B-470D-BD9E-066E33DCA526}"/>
    <cellStyle name="Normal 2 25 2 3" xfId="19260" xr:uid="{8A1195D4-7CDD-4837-8704-13C9216F3CE4}"/>
    <cellStyle name="Normal 2 25 20" xfId="5017" xr:uid="{ED5C250F-5B97-42E6-BB07-D96F7FE71026}"/>
    <cellStyle name="Normal 2 25 20 2" xfId="19261" xr:uid="{04978183-BB28-43A8-A4DD-DDC9717858B6}"/>
    <cellStyle name="Normal 2 25 20 2 2" xfId="19262" xr:uid="{3D41BD13-4415-4C36-BE45-7C509F545891}"/>
    <cellStyle name="Normal 2 25 20 3" xfId="19263" xr:uid="{AF158BA3-D6C4-4549-AFD8-4978B8497962}"/>
    <cellStyle name="Normal 2 25 21" xfId="5018" xr:uid="{5C3CC91F-6AF0-449E-A166-7505C40C4B9A}"/>
    <cellStyle name="Normal 2 25 21 2" xfId="19264" xr:uid="{C368A65E-E7F3-4710-A7FC-08D15E1B202A}"/>
    <cellStyle name="Normal 2 25 21 2 2" xfId="19265" xr:uid="{480FD1BB-8751-4CB7-96D4-8E231233A9A1}"/>
    <cellStyle name="Normal 2 25 21 3" xfId="19266" xr:uid="{44606C98-5803-4B5D-AC88-2AA0510B6AFC}"/>
    <cellStyle name="Normal 2 25 22" xfId="5019" xr:uid="{207ECE6F-41D6-41C5-A469-83775098DB58}"/>
    <cellStyle name="Normal 2 25 22 2" xfId="19267" xr:uid="{632723ED-FCB4-4D8F-A674-1FAB6DB510FD}"/>
    <cellStyle name="Normal 2 25 22 2 2" xfId="19268" xr:uid="{63D8EB77-C05E-4A5E-A82D-5EBE34B0BD27}"/>
    <cellStyle name="Normal 2 25 22 3" xfId="19269" xr:uid="{CD60F4B2-2740-4799-BB6A-D85BD297FFB2}"/>
    <cellStyle name="Normal 2 25 23" xfId="5020" xr:uid="{ECEE337E-4F08-438E-9DC6-A4004DE7674C}"/>
    <cellStyle name="Normal 2 25 23 2" xfId="19270" xr:uid="{9CFC890B-300A-4073-864B-E5F4B284F79C}"/>
    <cellStyle name="Normal 2 25 23 2 2" xfId="19271" xr:uid="{C17C67DC-01AD-408E-A654-0C8B27B94ABE}"/>
    <cellStyle name="Normal 2 25 23 3" xfId="19272" xr:uid="{CF575C7C-BDAF-4F39-A861-949AF93DC2E2}"/>
    <cellStyle name="Normal 2 25 24" xfId="5021" xr:uid="{2C268431-F7BF-494E-80F5-80F446785BA7}"/>
    <cellStyle name="Normal 2 25 24 2" xfId="19273" xr:uid="{360AFB72-7730-4348-B19F-63FF0D869437}"/>
    <cellStyle name="Normal 2 25 24 3" xfId="19274" xr:uid="{B290D037-3225-42D7-A881-8525D3572712}"/>
    <cellStyle name="Normal 2 25 25" xfId="19275" xr:uid="{1DBB8024-C0CE-4B42-A2FB-5746886EF209}"/>
    <cellStyle name="Normal 2 25 25 2" xfId="19276" xr:uid="{2888B5ED-67ED-4F95-B258-777303629144}"/>
    <cellStyle name="Normal 2 25 26" xfId="24673" xr:uid="{3C8C95DD-9BA9-449D-9EB9-06A5654BF8E7}"/>
    <cellStyle name="Normal 2 25 3" xfId="5022" xr:uid="{D0BF2BFA-152D-4DAA-931C-F5669C1C976F}"/>
    <cellStyle name="Normal 2 25 3 2" xfId="19277" xr:uid="{8280C0C2-E886-424C-A00D-928D57E54153}"/>
    <cellStyle name="Normal 2 25 3 2 2" xfId="19278" xr:uid="{66235842-A303-4142-8B66-04BBB0212FD2}"/>
    <cellStyle name="Normal 2 25 3 3" xfId="19279" xr:uid="{BA6C9660-7D51-4F80-B349-3B472BD79C0F}"/>
    <cellStyle name="Normal 2 25 4" xfId="5023" xr:uid="{7443B24F-6903-4239-91D5-071C1E01F984}"/>
    <cellStyle name="Normal 2 25 4 2" xfId="19280" xr:uid="{4265E780-78DD-434D-A88D-513AC0FC722B}"/>
    <cellStyle name="Normal 2 25 4 2 2" xfId="19281" xr:uid="{F045986D-147D-4B9F-B6D8-B8156A778D37}"/>
    <cellStyle name="Normal 2 25 4 3" xfId="19282" xr:uid="{6911D8CE-F5E1-4936-8C26-D714F28ACCE0}"/>
    <cellStyle name="Normal 2 25 5" xfId="5024" xr:uid="{E101D521-D8E3-4589-8252-9BE463CDF6DB}"/>
    <cellStyle name="Normal 2 25 5 2" xfId="19283" xr:uid="{5EE7622C-5116-4EB7-9EAA-5ED26FFDAA97}"/>
    <cellStyle name="Normal 2 25 5 2 2" xfId="19284" xr:uid="{C590663D-6A6F-4CEE-8495-0B6DD45E2870}"/>
    <cellStyle name="Normal 2 25 5 3" xfId="19285" xr:uid="{7B0B367A-CA0B-471C-9B78-CDAD990D2D30}"/>
    <cellStyle name="Normal 2 25 6" xfId="5025" xr:uid="{3F8B429F-4581-4CD0-AF3A-C198C2F33217}"/>
    <cellStyle name="Normal 2 25 6 2" xfId="19286" xr:uid="{A15026F6-B870-4998-8FF3-522A8D428B31}"/>
    <cellStyle name="Normal 2 25 6 2 2" xfId="19287" xr:uid="{FC033258-4E1A-4576-8366-917749EF0159}"/>
    <cellStyle name="Normal 2 25 6 3" xfId="19288" xr:uid="{F6F0129E-3FE5-4DC6-8B4B-BE939F3EF0B9}"/>
    <cellStyle name="Normal 2 25 7" xfId="5026" xr:uid="{B4AF9C91-B2A3-4114-B047-D86A866F4D2B}"/>
    <cellStyle name="Normal 2 25 7 2" xfId="19289" xr:uid="{8256313C-D633-4F83-A7FA-60A87C10EDB0}"/>
    <cellStyle name="Normal 2 25 7 2 2" xfId="19290" xr:uid="{D4C0D843-7603-42D6-8584-8EFD61B0F031}"/>
    <cellStyle name="Normal 2 25 7 3" xfId="19291" xr:uid="{489580AB-C5FF-4519-990D-723BBC971514}"/>
    <cellStyle name="Normal 2 25 8" xfId="5027" xr:uid="{1882D9CC-F9A2-4E66-9B5B-59DDD1918CFE}"/>
    <cellStyle name="Normal 2 25 8 2" xfId="19292" xr:uid="{1A24C396-0895-45FF-9F60-847CD6768D39}"/>
    <cellStyle name="Normal 2 25 8 2 2" xfId="19293" xr:uid="{DD418D97-37BE-4CE3-B4A8-F133312F35C4}"/>
    <cellStyle name="Normal 2 25 8 3" xfId="19294" xr:uid="{738A21BC-7AF2-4A1D-91AB-3AC3FC0A14AF}"/>
    <cellStyle name="Normal 2 25 9" xfId="5028" xr:uid="{6DB7065B-F781-4D20-808C-06E6CDB87D72}"/>
    <cellStyle name="Normal 2 25 9 2" xfId="19295" xr:uid="{4A72617E-8B19-4F8F-AF03-32C9DFD81FC8}"/>
    <cellStyle name="Normal 2 25 9 2 2" xfId="19296" xr:uid="{C7353C4C-ECA0-4803-80A5-16483ED1BB30}"/>
    <cellStyle name="Normal 2 25 9 3" xfId="19297" xr:uid="{5F01D0FD-9F19-42CD-AA34-542422CEE20E}"/>
    <cellStyle name="Normal 2 26" xfId="2401" xr:uid="{D28F9F94-843C-448C-87EA-C87724A30CAB}"/>
    <cellStyle name="Normal 2 26 10" xfId="5029" xr:uid="{16DBACE2-7E05-4A4A-9727-DC9A81980BA5}"/>
    <cellStyle name="Normal 2 26 10 2" xfId="19298" xr:uid="{20B3E585-F775-4CE3-88C9-586534B34EDD}"/>
    <cellStyle name="Normal 2 26 10 2 2" xfId="19299" xr:uid="{95BA0A4C-AC75-4078-9EC2-9227B6250E8C}"/>
    <cellStyle name="Normal 2 26 10 3" xfId="19300" xr:uid="{B4E4F85F-9223-4345-A3FB-836775E14533}"/>
    <cellStyle name="Normal 2 26 11" xfId="5030" xr:uid="{CEC74907-C822-4002-8229-8025C4D82269}"/>
    <cellStyle name="Normal 2 26 11 2" xfId="19301" xr:uid="{6E7721BE-3284-4D6D-ABD8-7127F40D2D3B}"/>
    <cellStyle name="Normal 2 26 11 2 2" xfId="19302" xr:uid="{B715DA8B-8801-424D-A618-EBA0FDAAC38D}"/>
    <cellStyle name="Normal 2 26 11 3" xfId="19303" xr:uid="{6A786282-E56C-4AE1-B0BD-8B12162DA9C5}"/>
    <cellStyle name="Normal 2 26 12" xfId="5031" xr:uid="{D2535046-F418-4776-BAB1-44AEF48A8588}"/>
    <cellStyle name="Normal 2 26 12 2" xfId="19304" xr:uid="{C8E2E223-9DBB-4D14-AC11-7D4AA90A1F8B}"/>
    <cellStyle name="Normal 2 26 12 2 2" xfId="19305" xr:uid="{70A735B7-EFDD-4045-A2EF-F29E3031D502}"/>
    <cellStyle name="Normal 2 26 12 3" xfId="19306" xr:uid="{1892B912-D9B6-40EB-BD6A-3DDC54DAD833}"/>
    <cellStyle name="Normal 2 26 13" xfId="5032" xr:uid="{DA5F84CE-C6C1-49D4-BB64-4C0D980C16F3}"/>
    <cellStyle name="Normal 2 26 13 2" xfId="19307" xr:uid="{3ED41B75-CA13-4AE1-90E7-475A45CFD7AD}"/>
    <cellStyle name="Normal 2 26 13 2 2" xfId="19308" xr:uid="{FCBCC19E-F73D-4041-AE2B-A13E1EC54119}"/>
    <cellStyle name="Normal 2 26 13 3" xfId="19309" xr:uid="{E8FAFCD5-46D0-4D95-9C4B-D6A9A69CF914}"/>
    <cellStyle name="Normal 2 26 14" xfId="5033" xr:uid="{B6B2252E-BA7D-45CC-B91F-C7C7899F5310}"/>
    <cellStyle name="Normal 2 26 14 2" xfId="19310" xr:uid="{0871FAF5-CC3B-4823-9249-CF9735364145}"/>
    <cellStyle name="Normal 2 26 14 2 2" xfId="19311" xr:uid="{23D7A278-7D0F-42B0-98C6-75AEC420502A}"/>
    <cellStyle name="Normal 2 26 14 3" xfId="19312" xr:uid="{694E186C-E01C-49EA-ADB0-390754231B5F}"/>
    <cellStyle name="Normal 2 26 15" xfId="5034" xr:uid="{3F24AAA6-3DDA-4D4B-A89C-3D165D0F525F}"/>
    <cellStyle name="Normal 2 26 15 2" xfId="19313" xr:uid="{3280D2CC-46DE-40C9-9DF6-036DEC129C05}"/>
    <cellStyle name="Normal 2 26 15 2 2" xfId="19314" xr:uid="{D7060BDA-E690-4A1C-B4B4-6DB07BDC9BD6}"/>
    <cellStyle name="Normal 2 26 15 3" xfId="19315" xr:uid="{07C40B84-AFC0-4923-9119-E845121A9DCB}"/>
    <cellStyle name="Normal 2 26 16" xfId="5035" xr:uid="{3FDE14CB-0CD4-4E3D-A483-88B24E05004F}"/>
    <cellStyle name="Normal 2 26 16 2" xfId="19316" xr:uid="{C6F6470C-D6A0-4C06-9CB0-4B1C8D141291}"/>
    <cellStyle name="Normal 2 26 16 2 2" xfId="19317" xr:uid="{0A287ECC-492A-4EA5-890F-3ED68324F91F}"/>
    <cellStyle name="Normal 2 26 16 3" xfId="19318" xr:uid="{1E8515A8-0333-4621-84ED-0EC098CF6948}"/>
    <cellStyle name="Normal 2 26 17" xfId="5036" xr:uid="{BFBE3D63-CA93-4A6D-ADFD-52BFE1D36A48}"/>
    <cellStyle name="Normal 2 26 17 2" xfId="19319" xr:uid="{AA85DC46-8122-4AEA-AF81-D3A60FB6EAA4}"/>
    <cellStyle name="Normal 2 26 17 2 2" xfId="19320" xr:uid="{A4672E3B-53FF-48E5-A906-BDB5B9118E44}"/>
    <cellStyle name="Normal 2 26 17 3" xfId="19321" xr:uid="{55CCDB7F-FBB3-4360-B8AA-4C60C69ACC07}"/>
    <cellStyle name="Normal 2 26 18" xfId="5037" xr:uid="{C0FEAA1B-7AC3-46EC-BD8B-D3578E971F8A}"/>
    <cellStyle name="Normal 2 26 18 2" xfId="19322" xr:uid="{2C1D8FF0-4E71-4077-AF15-EF8A8BBD7455}"/>
    <cellStyle name="Normal 2 26 18 2 2" xfId="19323" xr:uid="{F65C0399-78A6-4419-917B-94CAC86D52CB}"/>
    <cellStyle name="Normal 2 26 18 3" xfId="19324" xr:uid="{F3DB047D-B820-48C3-AE5D-7394E2AC47A3}"/>
    <cellStyle name="Normal 2 26 19" xfId="5038" xr:uid="{A44B452E-17B5-4CF7-8457-E8DAD0F286D9}"/>
    <cellStyle name="Normal 2 26 19 2" xfId="19325" xr:uid="{61C2230E-AAAB-4CAC-AFBE-97820C80ECB4}"/>
    <cellStyle name="Normal 2 26 19 2 2" xfId="19326" xr:uid="{538F861F-D5C2-411D-8104-BBBCF2B13D2C}"/>
    <cellStyle name="Normal 2 26 19 3" xfId="19327" xr:uid="{A9928900-A6B4-4F7A-8A8F-DE5FC9E6E26C}"/>
    <cellStyle name="Normal 2 26 2" xfId="5039" xr:uid="{47B166AF-3B12-4A84-B1EF-46C441A45256}"/>
    <cellStyle name="Normal 2 26 2 2" xfId="19328" xr:uid="{0F72443E-F27A-46D4-BCF7-CD51DB3A6E4E}"/>
    <cellStyle name="Normal 2 26 2 2 2" xfId="19329" xr:uid="{09A2E85F-0553-49BD-A61A-FF69CC1E03DD}"/>
    <cellStyle name="Normal 2 26 2 3" xfId="19330" xr:uid="{43B04482-C6A2-42F0-A71E-975EEA1F35B3}"/>
    <cellStyle name="Normal 2 26 20" xfId="5040" xr:uid="{51F784F7-6E62-4EB0-ACD9-6A51D82364B6}"/>
    <cellStyle name="Normal 2 26 20 2" xfId="19331" xr:uid="{95B6943B-30D3-4B9D-A6C0-A05829B12E12}"/>
    <cellStyle name="Normal 2 26 20 2 2" xfId="19332" xr:uid="{C7F751AC-843B-47CE-BABC-0DFECA698C80}"/>
    <cellStyle name="Normal 2 26 20 3" xfId="19333" xr:uid="{738E000B-2EA6-4BAE-9A8A-AB0CC2452F57}"/>
    <cellStyle name="Normal 2 26 21" xfId="5041" xr:uid="{AE175EC8-BADA-4152-A2B6-A22D59777212}"/>
    <cellStyle name="Normal 2 26 21 2" xfId="19334" xr:uid="{FE51D57F-9CD3-4A47-ACE3-3C2F02B33D16}"/>
    <cellStyle name="Normal 2 26 21 2 2" xfId="19335" xr:uid="{AD8298B3-C9C4-4EFF-8FB5-85DB3226B1DF}"/>
    <cellStyle name="Normal 2 26 21 3" xfId="19336" xr:uid="{5B3AAC7A-1F32-4D27-986B-A98AE9EDFC49}"/>
    <cellStyle name="Normal 2 26 22" xfId="5042" xr:uid="{782DA069-0694-46D6-B8D4-43AA8B121F43}"/>
    <cellStyle name="Normal 2 26 22 2" xfId="19337" xr:uid="{460D59E7-C142-4AB7-96EF-B46380586EC0}"/>
    <cellStyle name="Normal 2 26 22 2 2" xfId="19338" xr:uid="{A6CEF68D-222F-44E8-B63F-DDCAF81B9D9C}"/>
    <cellStyle name="Normal 2 26 22 3" xfId="19339" xr:uid="{4823A547-493A-47C6-B2FA-51587C2E13F1}"/>
    <cellStyle name="Normal 2 26 23" xfId="5043" xr:uid="{0B8E1E19-2060-4EEE-8987-0931F672689C}"/>
    <cellStyle name="Normal 2 26 23 2" xfId="19340" xr:uid="{E4250A52-547C-4146-83E7-2B1AE3BE96A0}"/>
    <cellStyle name="Normal 2 26 23 2 2" xfId="19341" xr:uid="{5FD6BA18-9766-4FAC-9363-4C1B859DEAD9}"/>
    <cellStyle name="Normal 2 26 23 3" xfId="19342" xr:uid="{F29353C1-A677-46D3-B811-BDA0793C5B80}"/>
    <cellStyle name="Normal 2 26 24" xfId="5044" xr:uid="{A7692B6E-592E-4B96-93CB-469EAC8E20B3}"/>
    <cellStyle name="Normal 2 26 24 2" xfId="19343" xr:uid="{E733E53B-6830-4A7E-AA13-A28B0C6CFDF7}"/>
    <cellStyle name="Normal 2 26 24 3" xfId="19344" xr:uid="{3CD51248-6D79-4A9B-A27A-CEE22E44D8C8}"/>
    <cellStyle name="Normal 2 26 25" xfId="19345" xr:uid="{7D2491F8-B3C5-40F5-9BC1-60FA4AD27438}"/>
    <cellStyle name="Normal 2 26 25 2" xfId="19346" xr:uid="{E5D204C5-BFAD-4C10-A6A9-587BAE760368}"/>
    <cellStyle name="Normal 2 26 3" xfId="5045" xr:uid="{5C77FDE8-8C25-4807-82B5-A437DDD1D23F}"/>
    <cellStyle name="Normal 2 26 3 2" xfId="19347" xr:uid="{87D27D38-92EA-4E14-AAB7-DFA9BD664085}"/>
    <cellStyle name="Normal 2 26 3 2 2" xfId="19348" xr:uid="{3AC7C822-5539-4F35-B712-EF478AB9CEBA}"/>
    <cellStyle name="Normal 2 26 3 3" xfId="19349" xr:uid="{BF42D9FA-FBB4-4DE2-9463-2E6BB6CA204C}"/>
    <cellStyle name="Normal 2 26 4" xfId="5046" xr:uid="{433FA936-EA81-4E1D-9476-99D2FB30C3D7}"/>
    <cellStyle name="Normal 2 26 4 2" xfId="19350" xr:uid="{A54CEB6C-C18F-4FE7-9B99-D5EB0213967A}"/>
    <cellStyle name="Normal 2 26 4 2 2" xfId="19351" xr:uid="{B98449D0-4772-4FD6-8117-F983FDD0AD89}"/>
    <cellStyle name="Normal 2 26 4 3" xfId="19352" xr:uid="{747A761A-F82D-4646-A835-974DC2216B82}"/>
    <cellStyle name="Normal 2 26 5" xfId="5047" xr:uid="{E04270C0-1E70-4EC9-90DC-DE7A2C43B6D4}"/>
    <cellStyle name="Normal 2 26 5 2" xfId="19353" xr:uid="{E6283D10-0488-4090-B5F8-DF57D54483FD}"/>
    <cellStyle name="Normal 2 26 5 2 2" xfId="19354" xr:uid="{11855848-5277-4911-B39A-50C3AE56F29F}"/>
    <cellStyle name="Normal 2 26 5 3" xfId="19355" xr:uid="{55C51FDD-1869-4AC1-B0A5-6359E95703EC}"/>
    <cellStyle name="Normal 2 26 6" xfId="5048" xr:uid="{5E9D9641-744F-47CD-909B-1C17D7893154}"/>
    <cellStyle name="Normal 2 26 6 2" xfId="19356" xr:uid="{C526B6C3-03E7-4631-9A27-FFE02C4AD1B6}"/>
    <cellStyle name="Normal 2 26 6 2 2" xfId="19357" xr:uid="{CD03B9F6-BAAA-4FCD-8EE3-6987EA3FB132}"/>
    <cellStyle name="Normal 2 26 6 3" xfId="19358" xr:uid="{F4F68EB3-C726-485C-AF39-4ED97C5EF0A0}"/>
    <cellStyle name="Normal 2 26 7" xfId="5049" xr:uid="{092AFDCD-62FF-4B0C-AE2F-7D2445F39A99}"/>
    <cellStyle name="Normal 2 26 7 2" xfId="19359" xr:uid="{6D483E48-F196-41BC-911E-2F08BB11ED64}"/>
    <cellStyle name="Normal 2 26 7 2 2" xfId="19360" xr:uid="{0538463F-E15A-4BDE-B86E-3ACD30C73269}"/>
    <cellStyle name="Normal 2 26 7 3" xfId="19361" xr:uid="{D7D7ABFC-8EC4-40AE-A78B-DCF9DFD20343}"/>
    <cellStyle name="Normal 2 26 8" xfId="5050" xr:uid="{FC3EE87A-24C2-4186-8491-84EF8E4BB4E3}"/>
    <cellStyle name="Normal 2 26 8 2" xfId="19362" xr:uid="{27FA6005-72D9-4BE2-A5B9-52BA81F7392D}"/>
    <cellStyle name="Normal 2 26 8 2 2" xfId="19363" xr:uid="{2B0F8176-8DC4-45FA-A5E3-0180C2628CF2}"/>
    <cellStyle name="Normal 2 26 8 3" xfId="19364" xr:uid="{D5CA1744-53E1-4046-ACF5-1175B1752218}"/>
    <cellStyle name="Normal 2 26 9" xfId="5051" xr:uid="{2720BDBE-F7EA-421E-AF74-D948D2A39E5B}"/>
    <cellStyle name="Normal 2 26 9 2" xfId="19365" xr:uid="{8938B949-CF7B-4CDC-A430-C3AE8EE8979F}"/>
    <cellStyle name="Normal 2 26 9 2 2" xfId="19366" xr:uid="{0AAB0F36-DDD6-46F3-BB28-C87352B79E7A}"/>
    <cellStyle name="Normal 2 26 9 3" xfId="19367" xr:uid="{F856336F-0BBE-451F-8B4E-4073930A6225}"/>
    <cellStyle name="Normal 2 27" xfId="2402" xr:uid="{E0D9CC67-4E31-4C14-BEF7-8822138DA42F}"/>
    <cellStyle name="Normal 2 27 10" xfId="5052" xr:uid="{5B784552-0C9A-48B8-B76C-FC8997F18D19}"/>
    <cellStyle name="Normal 2 27 10 2" xfId="19368" xr:uid="{BFF27722-99B1-4532-AB0B-EBB7B1FA6D46}"/>
    <cellStyle name="Normal 2 27 10 2 2" xfId="19369" xr:uid="{2AD059A7-DC00-44CD-BCED-5AD5DC143450}"/>
    <cellStyle name="Normal 2 27 10 3" xfId="19370" xr:uid="{534021F5-1A67-4119-9BDD-C7865B4E6B5F}"/>
    <cellStyle name="Normal 2 27 11" xfId="5053" xr:uid="{5C469691-5477-43D9-9BE7-E1AC448E5017}"/>
    <cellStyle name="Normal 2 27 11 2" xfId="19371" xr:uid="{0FE3F85B-26B0-47A7-8439-AA33FC5D7730}"/>
    <cellStyle name="Normal 2 27 11 2 2" xfId="19372" xr:uid="{08EBEA36-7756-4B86-9860-88B6F82EE2BF}"/>
    <cellStyle name="Normal 2 27 11 3" xfId="19373" xr:uid="{034FEF64-01EF-44DD-8E80-4FC6066D2734}"/>
    <cellStyle name="Normal 2 27 12" xfId="5054" xr:uid="{6CAE9C71-20D1-4A6B-B087-FD31F8194657}"/>
    <cellStyle name="Normal 2 27 12 2" xfId="19374" xr:uid="{13B5758C-7827-4450-AD52-2823952F46C6}"/>
    <cellStyle name="Normal 2 27 12 2 2" xfId="19375" xr:uid="{02D2EBA9-90DE-4EBB-A8C6-CDF043E96CB3}"/>
    <cellStyle name="Normal 2 27 12 3" xfId="19376" xr:uid="{46DECF3E-93B9-48A9-A93F-193DC3298833}"/>
    <cellStyle name="Normal 2 27 13" xfId="5055" xr:uid="{1534D948-C47F-42F6-9923-4B8683DA6C60}"/>
    <cellStyle name="Normal 2 27 13 2" xfId="19377" xr:uid="{F2F075ED-5DC1-4A59-91BE-F16DF8AE3928}"/>
    <cellStyle name="Normal 2 27 13 2 2" xfId="19378" xr:uid="{D9CA16D1-6B13-4514-9072-D8CF433014D8}"/>
    <cellStyle name="Normal 2 27 13 3" xfId="19379" xr:uid="{29426FF2-DAE8-492D-8724-103D3407BD8D}"/>
    <cellStyle name="Normal 2 27 14" xfId="5056" xr:uid="{C7EEB13A-6324-45DD-BDA1-BA19EACF7751}"/>
    <cellStyle name="Normal 2 27 14 2" xfId="19380" xr:uid="{B9B543A0-4803-4E65-8D4C-66F35FF2982B}"/>
    <cellStyle name="Normal 2 27 14 2 2" xfId="19381" xr:uid="{4721B4CC-0A5C-4E0B-A37E-0CA65A4C443C}"/>
    <cellStyle name="Normal 2 27 14 3" xfId="19382" xr:uid="{12758DD7-B860-48C1-9AD8-F4FCEACAB002}"/>
    <cellStyle name="Normal 2 27 15" xfId="5057" xr:uid="{D7F9593E-0CA1-4EF5-9868-7E862D8C13F9}"/>
    <cellStyle name="Normal 2 27 15 2" xfId="19383" xr:uid="{43290611-73A6-40C4-B1CC-45698CBFA7B8}"/>
    <cellStyle name="Normal 2 27 15 2 2" xfId="19384" xr:uid="{6D914331-5D66-46F5-ADC5-08F807333C0B}"/>
    <cellStyle name="Normal 2 27 15 3" xfId="19385" xr:uid="{2102C0D8-52D9-436A-A29D-31BD50497570}"/>
    <cellStyle name="Normal 2 27 16" xfId="5058" xr:uid="{799DF813-2CB2-4B75-BDAC-A5279B110B59}"/>
    <cellStyle name="Normal 2 27 16 2" xfId="19386" xr:uid="{709F9EA3-3F27-4DAA-8491-3FCD56BEEEF8}"/>
    <cellStyle name="Normal 2 27 16 2 2" xfId="19387" xr:uid="{C2CE86CB-80C0-4D0D-BA37-D9B2D8A7E729}"/>
    <cellStyle name="Normal 2 27 16 3" xfId="19388" xr:uid="{90FFC24A-DDCC-46AB-BEBC-0C01B6E6C695}"/>
    <cellStyle name="Normal 2 27 17" xfId="5059" xr:uid="{5FCBAD92-FFB4-4D3B-8160-982ED76451AE}"/>
    <cellStyle name="Normal 2 27 17 2" xfId="19389" xr:uid="{DFDA149F-31B2-4F42-A98A-F925045DD3E2}"/>
    <cellStyle name="Normal 2 27 17 2 2" xfId="19390" xr:uid="{438480B4-13B8-4F73-A731-A7AB725E814D}"/>
    <cellStyle name="Normal 2 27 17 3" xfId="19391" xr:uid="{4580ACD8-1A78-4C96-9B68-EB07E29D27D4}"/>
    <cellStyle name="Normal 2 27 18" xfId="5060" xr:uid="{5AB696EF-9A00-441D-8470-4028989811D3}"/>
    <cellStyle name="Normal 2 27 18 2" xfId="19392" xr:uid="{1ECE3338-FFB8-44C4-97D0-DC64610FB191}"/>
    <cellStyle name="Normal 2 27 18 2 2" xfId="19393" xr:uid="{4D145C7A-19EF-44E8-99E4-BEF370579D11}"/>
    <cellStyle name="Normal 2 27 18 3" xfId="19394" xr:uid="{D9C494C5-9CB1-4699-BA9E-8C2787E4BAF9}"/>
    <cellStyle name="Normal 2 27 19" xfId="5061" xr:uid="{ADDAEF88-8375-463C-92C2-BFA4AE6871B9}"/>
    <cellStyle name="Normal 2 27 19 2" xfId="19395" xr:uid="{98EC7490-3CC2-4B4B-A0E1-5BD35B662987}"/>
    <cellStyle name="Normal 2 27 19 2 2" xfId="19396" xr:uid="{A782A402-EB6F-407F-84F4-179B779D61C7}"/>
    <cellStyle name="Normal 2 27 19 3" xfId="19397" xr:uid="{7EC767D7-7FFA-41D5-9BCE-698C0E363786}"/>
    <cellStyle name="Normal 2 27 2" xfId="5062" xr:uid="{B7267343-9A70-4340-8FBF-AFD3906F7F0D}"/>
    <cellStyle name="Normal 2 27 2 2" xfId="19398" xr:uid="{9A1562E7-BA3D-405D-ABF0-77FE68ACC02D}"/>
    <cellStyle name="Normal 2 27 2 2 2" xfId="19399" xr:uid="{0B2DF5EA-9E6E-4C11-BD51-4EB0D8125AE5}"/>
    <cellStyle name="Normal 2 27 2 3" xfId="19400" xr:uid="{31B8B392-6E85-4C4C-821B-5C507BEDC0ED}"/>
    <cellStyle name="Normal 2 27 20" xfId="5063" xr:uid="{65CDA0A6-AC51-465D-9537-AF80DF9FBBF1}"/>
    <cellStyle name="Normal 2 27 20 2" xfId="19401" xr:uid="{9232984F-07B4-4499-883C-0311A99F0FAA}"/>
    <cellStyle name="Normal 2 27 20 2 2" xfId="19402" xr:uid="{28234E81-28E5-41A8-8882-A4E43FA6E52A}"/>
    <cellStyle name="Normal 2 27 20 3" xfId="19403" xr:uid="{6D25A4F8-1ABA-4839-B9FC-11DF61788463}"/>
    <cellStyle name="Normal 2 27 21" xfId="5064" xr:uid="{606B53B7-5507-4826-9C7C-6747A50D2400}"/>
    <cellStyle name="Normal 2 27 21 2" xfId="19404" xr:uid="{9CA7AACB-D5FC-4E0A-AD0C-1D3C7EC81E29}"/>
    <cellStyle name="Normal 2 27 21 2 2" xfId="19405" xr:uid="{6D25559E-3A81-4C0E-B4C4-4EAFF5AA65FB}"/>
    <cellStyle name="Normal 2 27 21 3" xfId="19406" xr:uid="{8D1630B6-5C7D-4A1D-B80A-815BD5F3CD47}"/>
    <cellStyle name="Normal 2 27 22" xfId="5065" xr:uid="{0B38F82C-D500-4C34-A324-9BB282450E1C}"/>
    <cellStyle name="Normal 2 27 22 2" xfId="19407" xr:uid="{E97F64A5-FE07-4B4D-A885-3DDBEC811B8F}"/>
    <cellStyle name="Normal 2 27 22 2 2" xfId="19408" xr:uid="{BF23BB55-FAEE-4D72-847D-49458731AD59}"/>
    <cellStyle name="Normal 2 27 22 3" xfId="19409" xr:uid="{18C2D222-4060-44EC-AC9E-16822333473F}"/>
    <cellStyle name="Normal 2 27 23" xfId="5066" xr:uid="{40DBA9ED-F139-4F6E-BEA9-A0FCBEE211B9}"/>
    <cellStyle name="Normal 2 27 23 2" xfId="19410" xr:uid="{8D45B348-D451-452A-8A01-72C81632C3FF}"/>
    <cellStyle name="Normal 2 27 23 2 2" xfId="19411" xr:uid="{03AC00A1-4C02-4B42-BC4B-858A52CCF86B}"/>
    <cellStyle name="Normal 2 27 23 3" xfId="19412" xr:uid="{C60A5731-B895-4906-9069-2B68AE77F5C4}"/>
    <cellStyle name="Normal 2 27 24" xfId="5067" xr:uid="{A90C82B4-13E1-4022-9914-B80C425FD7A4}"/>
    <cellStyle name="Normal 2 27 24 2" xfId="19413" xr:uid="{83DD98AD-616B-4B72-8864-71DE0E6A13DC}"/>
    <cellStyle name="Normal 2 27 24 3" xfId="19414" xr:uid="{0869CE65-EB30-4E5C-BAB0-CBF3BB6CD6ED}"/>
    <cellStyle name="Normal 2 27 25" xfId="19415" xr:uid="{963EAF44-BC9D-4BB4-A665-C718DB8C8267}"/>
    <cellStyle name="Normal 2 27 25 2" xfId="19416" xr:uid="{F78B8C52-072F-4CEE-ACF2-2F757FC513D2}"/>
    <cellStyle name="Normal 2 27 3" xfId="5068" xr:uid="{4B50C95C-1898-47FB-B947-0BCDC0948EE2}"/>
    <cellStyle name="Normal 2 27 3 2" xfId="19417" xr:uid="{00A415CB-1633-499B-8B66-CB41F739EE0A}"/>
    <cellStyle name="Normal 2 27 3 2 2" xfId="19418" xr:uid="{3BB568F3-49EF-45B9-9021-41EBA516F70D}"/>
    <cellStyle name="Normal 2 27 3 3" xfId="19419" xr:uid="{50C8962A-C585-4C09-BB03-D46D47B0E9BB}"/>
    <cellStyle name="Normal 2 27 4" xfId="5069" xr:uid="{8B49E669-DBD3-48C3-A92C-9A5D7CF74962}"/>
    <cellStyle name="Normal 2 27 4 2" xfId="19420" xr:uid="{7B40704C-9232-4AC8-B0F9-824C7A2C34D4}"/>
    <cellStyle name="Normal 2 27 4 2 2" xfId="19421" xr:uid="{B8C1D2FC-9CE3-44F6-B0B9-A0109DC768FF}"/>
    <cellStyle name="Normal 2 27 4 3" xfId="19422" xr:uid="{5F2A3F0D-54B2-4FA0-A416-9C4DEF6DB956}"/>
    <cellStyle name="Normal 2 27 5" xfId="5070" xr:uid="{A4E51C63-7A40-405C-BE19-6E052EE2B4F7}"/>
    <cellStyle name="Normal 2 27 5 2" xfId="19423" xr:uid="{765D22DB-53D6-4BC4-88F7-BB04487BA1CC}"/>
    <cellStyle name="Normal 2 27 5 2 2" xfId="19424" xr:uid="{A3CF4A36-4C0E-4E0E-AF9C-29F487510A25}"/>
    <cellStyle name="Normal 2 27 5 3" xfId="19425" xr:uid="{042A3284-6491-4296-8B82-5F874C86053F}"/>
    <cellStyle name="Normal 2 27 6" xfId="5071" xr:uid="{33D4CB6B-0966-4FDD-B0BC-58F4308C3BD0}"/>
    <cellStyle name="Normal 2 27 6 2" xfId="19426" xr:uid="{A2CC6220-8EC5-478B-B973-427B24FCB70E}"/>
    <cellStyle name="Normal 2 27 6 2 2" xfId="19427" xr:uid="{FC8397CA-1BFA-4D90-BAA8-96BF3D662479}"/>
    <cellStyle name="Normal 2 27 6 3" xfId="19428" xr:uid="{C509ECC2-ECF4-493A-9781-512476077936}"/>
    <cellStyle name="Normal 2 27 7" xfId="5072" xr:uid="{DA5A26E8-31AE-4CDD-863D-D8483F6D042D}"/>
    <cellStyle name="Normal 2 27 7 2" xfId="19429" xr:uid="{BB7B6B0E-3087-485E-83B2-006DA565E5A2}"/>
    <cellStyle name="Normal 2 27 7 2 2" xfId="19430" xr:uid="{D2567C14-F529-4397-A0C3-DDF31E19CD66}"/>
    <cellStyle name="Normal 2 27 7 3" xfId="19431" xr:uid="{A03F1932-62EC-4769-B8B4-E83CB142F0BF}"/>
    <cellStyle name="Normal 2 27 8" xfId="5073" xr:uid="{85B1890F-7E50-4446-B3FB-1635B63BF60B}"/>
    <cellStyle name="Normal 2 27 8 2" xfId="19432" xr:uid="{D29E89CB-196C-47BD-8F3A-82719CA94E92}"/>
    <cellStyle name="Normal 2 27 8 2 2" xfId="19433" xr:uid="{26AB51B7-1BCA-47D8-A66C-092520AA65AA}"/>
    <cellStyle name="Normal 2 27 8 3" xfId="19434" xr:uid="{D87E51DF-222F-4A30-B492-CB2DC99C2593}"/>
    <cellStyle name="Normal 2 27 9" xfId="5074" xr:uid="{7517C36F-A64C-419C-94E2-60854E844C3B}"/>
    <cellStyle name="Normal 2 27 9 2" xfId="19435" xr:uid="{85EA56CA-84E8-4168-BD7B-F90998FA53FA}"/>
    <cellStyle name="Normal 2 27 9 2 2" xfId="19436" xr:uid="{1B4BEE85-C223-4B37-A131-DDB78462E72E}"/>
    <cellStyle name="Normal 2 27 9 3" xfId="19437" xr:uid="{B3E3C6CE-FBC2-41AD-9ED5-CBC53C0235BE}"/>
    <cellStyle name="Normal 2 28" xfId="2403" xr:uid="{4FD6A349-1741-4A14-BC43-DFDF83B19B14}"/>
    <cellStyle name="Normal 2 28 10" xfId="5075" xr:uid="{8F4FDE55-4481-476E-8318-43653B450158}"/>
    <cellStyle name="Normal 2 28 10 2" xfId="19438" xr:uid="{CF816515-BAA3-4A48-A73E-9F4B03D55F1D}"/>
    <cellStyle name="Normal 2 28 10 2 2" xfId="19439" xr:uid="{E74AFB66-25B9-4D92-93E8-316835C04BF5}"/>
    <cellStyle name="Normal 2 28 10 3" xfId="19440" xr:uid="{741AC1BD-4E05-4398-ABD5-97091F690C19}"/>
    <cellStyle name="Normal 2 28 11" xfId="5076" xr:uid="{6CFA786E-1704-47DC-8AE7-8F4D667E9233}"/>
    <cellStyle name="Normal 2 28 11 2" xfId="19441" xr:uid="{BCA88202-F7F1-4FF3-8FC3-D9FAA556C4F5}"/>
    <cellStyle name="Normal 2 28 11 2 2" xfId="19442" xr:uid="{3CFC0D24-6195-490D-A131-6C6EFA133E6C}"/>
    <cellStyle name="Normal 2 28 11 3" xfId="19443" xr:uid="{302B20D5-AF39-4E8A-BF04-0516ED3B82A6}"/>
    <cellStyle name="Normal 2 28 12" xfId="5077" xr:uid="{76E991DC-8ADA-4D87-BC9F-0F339ABB6699}"/>
    <cellStyle name="Normal 2 28 12 2" xfId="19444" xr:uid="{E9504468-2200-4D68-B80C-F3E3410866FD}"/>
    <cellStyle name="Normal 2 28 12 2 2" xfId="19445" xr:uid="{6D2AB627-DACB-422C-9B7E-053612C696DF}"/>
    <cellStyle name="Normal 2 28 12 3" xfId="19446" xr:uid="{BDA90E63-87FA-4DC3-A678-BBBC77B25E09}"/>
    <cellStyle name="Normal 2 28 13" xfId="5078" xr:uid="{B2C777AC-508F-4283-A4B9-3D70DB2EB98E}"/>
    <cellStyle name="Normal 2 28 13 2" xfId="19447" xr:uid="{1CDF03D3-57E1-4C75-8337-F9F274EA353E}"/>
    <cellStyle name="Normal 2 28 13 2 2" xfId="19448" xr:uid="{171D247D-381E-48A4-9E54-950E8CCF3DBB}"/>
    <cellStyle name="Normal 2 28 13 3" xfId="19449" xr:uid="{90D6AEAD-F76F-4A3C-BDD4-C7E844B4EAA0}"/>
    <cellStyle name="Normal 2 28 14" xfId="5079" xr:uid="{1E421188-53C4-46DC-91AE-6A1B878E83F2}"/>
    <cellStyle name="Normal 2 28 14 2" xfId="19450" xr:uid="{8A7FBF82-B0A5-4AB6-A1D7-AA05BCC1C696}"/>
    <cellStyle name="Normal 2 28 14 2 2" xfId="19451" xr:uid="{0CD5EA59-E677-4DC8-937D-4723339439AB}"/>
    <cellStyle name="Normal 2 28 14 3" xfId="19452" xr:uid="{A05FB949-E9CF-401B-9452-B48A2F093DC0}"/>
    <cellStyle name="Normal 2 28 15" xfId="5080" xr:uid="{CB0C55AA-336D-43F9-96B4-428CCFDB938D}"/>
    <cellStyle name="Normal 2 28 15 2" xfId="19453" xr:uid="{BEFFA79F-9BF7-4C17-B76E-7649F0683AA0}"/>
    <cellStyle name="Normal 2 28 15 2 2" xfId="19454" xr:uid="{E079A4B3-5B66-4F9B-BDD8-0131F5E3328D}"/>
    <cellStyle name="Normal 2 28 15 3" xfId="19455" xr:uid="{26315A36-7A9E-4E49-8D5A-A05AEC77A6E8}"/>
    <cellStyle name="Normal 2 28 16" xfId="5081" xr:uid="{0E394EF6-E6E6-434F-A6B0-089D8F85235D}"/>
    <cellStyle name="Normal 2 28 16 2" xfId="19456" xr:uid="{4B86D7DB-5F2B-4B92-853F-2ADD7F826691}"/>
    <cellStyle name="Normal 2 28 16 2 2" xfId="19457" xr:uid="{3A66ECDD-71D3-43DA-B468-C4495018CFFE}"/>
    <cellStyle name="Normal 2 28 16 3" xfId="19458" xr:uid="{FDE4BDDE-EC5B-472D-9A31-82790CAC2FE6}"/>
    <cellStyle name="Normal 2 28 17" xfId="5082" xr:uid="{25BB4C96-4ED8-4E01-AC94-5EC1AD28E90E}"/>
    <cellStyle name="Normal 2 28 17 2" xfId="19459" xr:uid="{12ACE82F-2005-411B-8EBC-99686189A856}"/>
    <cellStyle name="Normal 2 28 17 2 2" xfId="19460" xr:uid="{7A66ABED-9B5D-4911-BD0A-7DD356A8970A}"/>
    <cellStyle name="Normal 2 28 17 3" xfId="19461" xr:uid="{F900EBBE-6FF7-4A4B-B32B-D85CA00A61A0}"/>
    <cellStyle name="Normal 2 28 18" xfId="5083" xr:uid="{E54D264F-5949-4DC6-97B4-96A2D46DF266}"/>
    <cellStyle name="Normal 2 28 18 2" xfId="19462" xr:uid="{4E72E005-9424-469B-A68C-0E3379B43571}"/>
    <cellStyle name="Normal 2 28 18 2 2" xfId="19463" xr:uid="{305902F6-1881-4B33-9293-7BECF86F8B1C}"/>
    <cellStyle name="Normal 2 28 18 3" xfId="19464" xr:uid="{BF8A0183-8829-4103-99D5-4B8882B12010}"/>
    <cellStyle name="Normal 2 28 19" xfId="5084" xr:uid="{9402234C-86EA-4E41-8962-C32FFF413DA8}"/>
    <cellStyle name="Normal 2 28 19 2" xfId="19465" xr:uid="{2A3D9377-78AA-4C52-B1A7-207220F1F0C6}"/>
    <cellStyle name="Normal 2 28 19 2 2" xfId="19466" xr:uid="{2F1017AC-B071-4B26-B938-8BA87AA828B9}"/>
    <cellStyle name="Normal 2 28 19 3" xfId="19467" xr:uid="{81C4D693-886D-43CB-B320-20D71D386151}"/>
    <cellStyle name="Normal 2 28 2" xfId="5085" xr:uid="{570E919A-63F9-4EFB-804C-18B5BB95DE74}"/>
    <cellStyle name="Normal 2 28 2 2" xfId="19468" xr:uid="{A218668B-F6E4-4702-B4DE-3ED1ECD4AFA5}"/>
    <cellStyle name="Normal 2 28 2 2 2" xfId="19469" xr:uid="{C5F8BB82-F29D-4285-AC8B-D76FBEA38228}"/>
    <cellStyle name="Normal 2 28 2 3" xfId="19470" xr:uid="{C2D1CD29-44E7-4852-ABD4-CF5009BE8F20}"/>
    <cellStyle name="Normal 2 28 20" xfId="5086" xr:uid="{BAEBFC7D-F497-401F-9286-84739FDA4F12}"/>
    <cellStyle name="Normal 2 28 20 2" xfId="19471" xr:uid="{A30EFA6B-34D9-411E-AF97-A952879812B2}"/>
    <cellStyle name="Normal 2 28 20 2 2" xfId="19472" xr:uid="{9E0E414A-3709-4CBE-8801-810EC20C512B}"/>
    <cellStyle name="Normal 2 28 20 3" xfId="19473" xr:uid="{DDBBD657-1D38-4247-BCFC-466A1E8A8097}"/>
    <cellStyle name="Normal 2 28 21" xfId="5087" xr:uid="{2DA9A3BD-6D48-4064-AC53-A0BF4016E6E5}"/>
    <cellStyle name="Normal 2 28 21 2" xfId="19474" xr:uid="{EF15D1C3-B479-4BE7-A59C-1FEE30FEACCA}"/>
    <cellStyle name="Normal 2 28 21 2 2" xfId="19475" xr:uid="{4E18AB5A-B2C2-4373-B561-C3235B880F0C}"/>
    <cellStyle name="Normal 2 28 21 3" xfId="19476" xr:uid="{BD82DFE7-C8BF-48E0-95E5-EBCDA0389BD3}"/>
    <cellStyle name="Normal 2 28 22" xfId="5088" xr:uid="{C9065B7D-615D-49A4-83DA-C363F50BAFBB}"/>
    <cellStyle name="Normal 2 28 22 2" xfId="19477" xr:uid="{4D11CD56-6240-469A-A78A-C35EAC2BF63D}"/>
    <cellStyle name="Normal 2 28 22 2 2" xfId="19478" xr:uid="{CEBB6954-E7E9-45BD-8E00-20F783C310B3}"/>
    <cellStyle name="Normal 2 28 22 3" xfId="19479" xr:uid="{4366E272-273B-4B72-94ED-302B823EB355}"/>
    <cellStyle name="Normal 2 28 23" xfId="5089" xr:uid="{04223CD8-E3DD-4806-924A-2B65E1C01269}"/>
    <cellStyle name="Normal 2 28 23 2" xfId="19480" xr:uid="{270C9AAC-1E12-45C9-A567-D5EDA0201581}"/>
    <cellStyle name="Normal 2 28 23 2 2" xfId="19481" xr:uid="{017BF46B-8350-4960-AF4E-8C1F8B0CC4D1}"/>
    <cellStyle name="Normal 2 28 23 3" xfId="19482" xr:uid="{45165F36-2B9C-4FB7-BCDA-56AF33A652EA}"/>
    <cellStyle name="Normal 2 28 24" xfId="5090" xr:uid="{16388C6D-ABAD-4DD2-8B61-29A9F339F302}"/>
    <cellStyle name="Normal 2 28 24 2" xfId="19483" xr:uid="{2FC98A3B-BF08-403C-BA7C-12C27B885BA5}"/>
    <cellStyle name="Normal 2 28 24 3" xfId="19484" xr:uid="{AF634331-D844-4F9A-848C-FEE02129C135}"/>
    <cellStyle name="Normal 2 28 25" xfId="19485" xr:uid="{907DBE7F-AD59-4219-93A9-3C5DB5469F2A}"/>
    <cellStyle name="Normal 2 28 25 2" xfId="19486" xr:uid="{33DAA3C6-164F-44B3-8966-EA169BBB697C}"/>
    <cellStyle name="Normal 2 28 3" xfId="5091" xr:uid="{E5FFCED8-0618-42F6-9B74-8E8A16530782}"/>
    <cellStyle name="Normal 2 28 3 2" xfId="19487" xr:uid="{2BE0080E-752B-4B8C-B53C-DFBAD061DB1B}"/>
    <cellStyle name="Normal 2 28 3 2 2" xfId="19488" xr:uid="{A6F16B05-C262-4E8B-A4F7-A1940445C6AC}"/>
    <cellStyle name="Normal 2 28 3 3" xfId="19489" xr:uid="{F793D5BD-5F9F-4876-9608-50A1B04F1DDF}"/>
    <cellStyle name="Normal 2 28 4" xfId="5092" xr:uid="{851E4DCA-AFCA-42CA-A9EA-EC6BA61716D7}"/>
    <cellStyle name="Normal 2 28 4 2" xfId="19490" xr:uid="{C27D80E3-B67E-4799-8136-FC23943390AB}"/>
    <cellStyle name="Normal 2 28 4 2 2" xfId="19491" xr:uid="{0759C63A-A245-4E87-8E3D-54B9BE67CFD9}"/>
    <cellStyle name="Normal 2 28 4 3" xfId="19492" xr:uid="{74504191-26C2-4FDC-B5A8-E02CC361D864}"/>
    <cellStyle name="Normal 2 28 5" xfId="5093" xr:uid="{5E194B7B-4869-4B8B-AE8C-8FB016392C5B}"/>
    <cellStyle name="Normal 2 28 5 2" xfId="19493" xr:uid="{65C9693B-7C24-4BD6-BB20-6F4659D576F2}"/>
    <cellStyle name="Normal 2 28 5 2 2" xfId="19494" xr:uid="{CF344309-59F3-463C-976D-C79B373FCCCE}"/>
    <cellStyle name="Normal 2 28 5 3" xfId="19495" xr:uid="{23358026-FC26-43F1-8DBD-20C837B074C2}"/>
    <cellStyle name="Normal 2 28 6" xfId="5094" xr:uid="{66D6C155-DBEC-40BC-910A-BB19F22D0B9A}"/>
    <cellStyle name="Normal 2 28 6 2" xfId="19496" xr:uid="{10CC519A-94FF-472F-A9D9-E1FD7113B479}"/>
    <cellStyle name="Normal 2 28 6 2 2" xfId="19497" xr:uid="{BCB67D9D-87A0-4FD8-A01B-7BE5ED2073E5}"/>
    <cellStyle name="Normal 2 28 6 3" xfId="19498" xr:uid="{4DFC52F5-FDCA-47A0-B851-455D95E7540F}"/>
    <cellStyle name="Normal 2 28 7" xfId="5095" xr:uid="{BDFEFE5B-5715-4E6C-A319-EFFBB8D125E1}"/>
    <cellStyle name="Normal 2 28 7 2" xfId="19499" xr:uid="{09EDA548-F096-409E-A612-3B4649B8E186}"/>
    <cellStyle name="Normal 2 28 7 2 2" xfId="19500" xr:uid="{B1C83072-B783-4B7B-B019-ECA2174A06BA}"/>
    <cellStyle name="Normal 2 28 7 3" xfId="19501" xr:uid="{48DA2521-2434-4297-9299-01CD7F999CC6}"/>
    <cellStyle name="Normal 2 28 8" xfId="5096" xr:uid="{1B506A9E-8CCF-4565-993D-DB6F95E07828}"/>
    <cellStyle name="Normal 2 28 8 2" xfId="19502" xr:uid="{E30E5587-4A04-4EEC-96CB-C91212FD4085}"/>
    <cellStyle name="Normal 2 28 8 2 2" xfId="19503" xr:uid="{D22EA243-53BD-4875-8047-9495E80EE0B3}"/>
    <cellStyle name="Normal 2 28 8 3" xfId="19504" xr:uid="{98E0F422-091B-4AB2-87D1-5D3111DD7B32}"/>
    <cellStyle name="Normal 2 28 9" xfId="5097" xr:uid="{97255DBC-BEB4-4FC2-928C-CD3F48184CE8}"/>
    <cellStyle name="Normal 2 28 9 2" xfId="19505" xr:uid="{6775B4FD-27B3-4C3E-848A-DB664053F3BA}"/>
    <cellStyle name="Normal 2 28 9 2 2" xfId="19506" xr:uid="{F5F9A0E8-32CB-406D-BB92-B9097000819C}"/>
    <cellStyle name="Normal 2 28 9 3" xfId="19507" xr:uid="{ADFDF8AD-39E9-4FDF-9117-ADF84185FF8F}"/>
    <cellStyle name="Normal 2 29" xfId="2404" xr:uid="{C61682CE-8DE4-42CE-B03D-C63914EEA007}"/>
    <cellStyle name="Normal 2 29 10" xfId="5098" xr:uid="{120C7A6E-2DBE-460E-855B-4E76C07BC3FA}"/>
    <cellStyle name="Normal 2 29 10 2" xfId="19508" xr:uid="{C2EB980F-E89D-445D-B4F8-21E1CF588C10}"/>
    <cellStyle name="Normal 2 29 10 2 2" xfId="19509" xr:uid="{833A1C8E-0852-4F11-AA9B-3531F16F4055}"/>
    <cellStyle name="Normal 2 29 10 3" xfId="19510" xr:uid="{2FD640B4-6DFF-4748-8293-A08F6501F530}"/>
    <cellStyle name="Normal 2 29 11" xfId="5099" xr:uid="{2F0F9929-DB18-4B51-8267-614BB98ABE24}"/>
    <cellStyle name="Normal 2 29 11 2" xfId="19511" xr:uid="{00350460-7E1F-4B78-B17D-4D0EBC0FFA0E}"/>
    <cellStyle name="Normal 2 29 11 2 2" xfId="19512" xr:uid="{E6B5AC96-C437-4501-85E0-25089E8442C8}"/>
    <cellStyle name="Normal 2 29 11 3" xfId="19513" xr:uid="{6083B626-DD54-40CB-BB68-7DC32736AC95}"/>
    <cellStyle name="Normal 2 29 12" xfId="5100" xr:uid="{9591CE5A-F34C-474E-B82A-271D77CB1D9C}"/>
    <cellStyle name="Normal 2 29 12 2" xfId="19514" xr:uid="{B55CE8DF-C853-4180-93E8-5B9074415A01}"/>
    <cellStyle name="Normal 2 29 12 2 2" xfId="19515" xr:uid="{1A715D18-7A23-4F48-90DF-558E2E05533E}"/>
    <cellStyle name="Normal 2 29 12 3" xfId="19516" xr:uid="{32609446-3AE7-4C28-81B6-CBB5313C52AD}"/>
    <cellStyle name="Normal 2 29 13" xfId="5101" xr:uid="{2AA766FA-8EA9-4797-9A62-583F51579B7D}"/>
    <cellStyle name="Normal 2 29 13 2" xfId="19517" xr:uid="{5A9DC6F3-3C47-486A-8865-3A46F39CC0EE}"/>
    <cellStyle name="Normal 2 29 13 2 2" xfId="19518" xr:uid="{1764689F-21D6-48AE-AF01-56923E18F12D}"/>
    <cellStyle name="Normal 2 29 13 3" xfId="19519" xr:uid="{D3FE0B83-FE79-4CD0-9689-B9E2DF2ABD5F}"/>
    <cellStyle name="Normal 2 29 14" xfId="5102" xr:uid="{3EF71BE2-CBA9-440F-AFEF-A1D78989DA35}"/>
    <cellStyle name="Normal 2 29 14 2" xfId="19520" xr:uid="{49FDA9EE-1EEE-43D0-858C-03877E982799}"/>
    <cellStyle name="Normal 2 29 14 2 2" xfId="19521" xr:uid="{F8F1CD4D-008F-45E4-ACA2-C59456FD8A7D}"/>
    <cellStyle name="Normal 2 29 14 3" xfId="19522" xr:uid="{F0E9C553-BB96-4CFD-A432-9805F6DF20AB}"/>
    <cellStyle name="Normal 2 29 15" xfId="5103" xr:uid="{1D5A9D8A-7422-4308-9B72-BDC2A4EFF6E1}"/>
    <cellStyle name="Normal 2 29 15 2" xfId="19523" xr:uid="{62964B34-4CCF-4DAC-917C-0D30CB44B321}"/>
    <cellStyle name="Normal 2 29 15 2 2" xfId="19524" xr:uid="{2EB92F88-0A7E-4F1E-8DE0-00587EDC2E23}"/>
    <cellStyle name="Normal 2 29 15 3" xfId="19525" xr:uid="{B6DA18C2-4655-4AF7-9613-E77732C2D61E}"/>
    <cellStyle name="Normal 2 29 16" xfId="5104" xr:uid="{165A57B9-08C8-4634-B2B2-4ECA827815A4}"/>
    <cellStyle name="Normal 2 29 16 2" xfId="19526" xr:uid="{948B7BA6-2CA9-479E-972E-787FEA554C28}"/>
    <cellStyle name="Normal 2 29 16 2 2" xfId="19527" xr:uid="{B1F4DC45-3F73-45E6-8EE2-828A7C0DAE5E}"/>
    <cellStyle name="Normal 2 29 16 3" xfId="19528" xr:uid="{B4F511AC-7FAC-40C3-9B15-644F42003547}"/>
    <cellStyle name="Normal 2 29 17" xfId="5105" xr:uid="{6EE3EE4C-3E75-498D-8CF7-61E52862F094}"/>
    <cellStyle name="Normal 2 29 17 2" xfId="19529" xr:uid="{7D252BB8-3BB5-4194-92FA-49A4D37DF8F9}"/>
    <cellStyle name="Normal 2 29 17 2 2" xfId="19530" xr:uid="{2AD4E441-6D19-4F82-8807-16892D7DB8B5}"/>
    <cellStyle name="Normal 2 29 17 3" xfId="19531" xr:uid="{251E16EB-E3AF-45A0-938C-9AAC328BD2C9}"/>
    <cellStyle name="Normal 2 29 18" xfId="5106" xr:uid="{6FDC4A92-2544-4383-A4AC-2EA0DFEFDE2C}"/>
    <cellStyle name="Normal 2 29 18 2" xfId="19532" xr:uid="{47959D04-ABDA-466D-B822-64840EDB5D23}"/>
    <cellStyle name="Normal 2 29 18 2 2" xfId="19533" xr:uid="{E2FBB92B-25EF-410D-962D-6E8DDE2B4C2B}"/>
    <cellStyle name="Normal 2 29 18 3" xfId="19534" xr:uid="{EBAB57C8-4E58-43E6-A30E-2FEFE8BDAF87}"/>
    <cellStyle name="Normal 2 29 19" xfId="5107" xr:uid="{5762CE00-FBE6-43A3-8882-8A283978407C}"/>
    <cellStyle name="Normal 2 29 19 2" xfId="19535" xr:uid="{02B340FE-8CA7-4769-8152-28957D263E61}"/>
    <cellStyle name="Normal 2 29 19 2 2" xfId="19536" xr:uid="{C5E02304-07AB-4905-A1F7-EDEC486E9E20}"/>
    <cellStyle name="Normal 2 29 19 3" xfId="19537" xr:uid="{A986096E-5709-4287-ADBA-7F2524E50A0D}"/>
    <cellStyle name="Normal 2 29 2" xfId="5108" xr:uid="{FDFE77DE-C7A9-48B5-88DC-1811907C1370}"/>
    <cellStyle name="Normal 2 29 2 2" xfId="19538" xr:uid="{D354113A-4EA9-4813-9045-74E616E90CD7}"/>
    <cellStyle name="Normal 2 29 2 2 2" xfId="19539" xr:uid="{418FFAA2-F9E6-4B0D-8248-4FB9FABA585F}"/>
    <cellStyle name="Normal 2 29 2 3" xfId="19540" xr:uid="{6BF972C7-3C75-4141-996A-3A13C07463C9}"/>
    <cellStyle name="Normal 2 29 20" xfId="5109" xr:uid="{C3C0CBC0-1EE1-4EEB-806B-3304AB415F75}"/>
    <cellStyle name="Normal 2 29 20 2" xfId="19541" xr:uid="{874FC393-A1FF-4C66-9F3F-EAB7776F392E}"/>
    <cellStyle name="Normal 2 29 20 2 2" xfId="19542" xr:uid="{6D07E537-E518-4798-B232-E75FCF94C4B9}"/>
    <cellStyle name="Normal 2 29 20 3" xfId="19543" xr:uid="{43777A67-FF27-4D89-A6E6-3589A61B6897}"/>
    <cellStyle name="Normal 2 29 21" xfId="5110" xr:uid="{09C78D4E-EA15-45C0-86DA-BB83A6E54FBF}"/>
    <cellStyle name="Normal 2 29 21 2" xfId="19544" xr:uid="{CE0464F1-BED8-4D32-97B0-4BDB5A567F2F}"/>
    <cellStyle name="Normal 2 29 21 2 2" xfId="19545" xr:uid="{3F70013A-722F-4120-8B9D-D3D2F1245FAF}"/>
    <cellStyle name="Normal 2 29 21 3" xfId="19546" xr:uid="{38653852-6703-4192-82A8-DE0224517A04}"/>
    <cellStyle name="Normal 2 29 22" xfId="5111" xr:uid="{4DE59053-5FE4-459A-B508-82894BA70535}"/>
    <cellStyle name="Normal 2 29 22 2" xfId="19547" xr:uid="{9AA2BBF2-A01E-4DEB-BBED-D70B7461D530}"/>
    <cellStyle name="Normal 2 29 22 2 2" xfId="19548" xr:uid="{E74768EE-C7E4-4C84-9AF1-628735873DA7}"/>
    <cellStyle name="Normal 2 29 22 3" xfId="19549" xr:uid="{67C9C51B-5E7C-4E1B-8D9C-D6DB652EEAE4}"/>
    <cellStyle name="Normal 2 29 23" xfId="5112" xr:uid="{21A3ECCA-FD06-4C11-A2BC-A459EA2B6CA4}"/>
    <cellStyle name="Normal 2 29 23 2" xfId="19550" xr:uid="{90AEACB7-7EFB-468F-AD93-F44DD9FDEA6A}"/>
    <cellStyle name="Normal 2 29 23 2 2" xfId="19551" xr:uid="{15309F85-C485-4E10-97B4-F39936A2435B}"/>
    <cellStyle name="Normal 2 29 23 3" xfId="19552" xr:uid="{CA1DDD19-B1BD-4003-B9A8-0F49AF18BE49}"/>
    <cellStyle name="Normal 2 29 24" xfId="5113" xr:uid="{DA1F92FD-F04D-4BF9-9100-19C2097A759E}"/>
    <cellStyle name="Normal 2 29 24 2" xfId="19553" xr:uid="{EB806046-B9A2-4D45-A600-8E04768FE58C}"/>
    <cellStyle name="Normal 2 29 24 3" xfId="19554" xr:uid="{C051F1E4-1692-44F0-BED2-264236DE861F}"/>
    <cellStyle name="Normal 2 29 25" xfId="19555" xr:uid="{C26C085D-68DB-44B0-B1B8-750130B2C4E1}"/>
    <cellStyle name="Normal 2 29 25 2" xfId="19556" xr:uid="{7C053D4A-F252-4892-8905-93F20DEAE05A}"/>
    <cellStyle name="Normal 2 29 3" xfId="5114" xr:uid="{4A42E257-F9BE-4EDE-8DF9-10DD4A56DD06}"/>
    <cellStyle name="Normal 2 29 3 2" xfId="19557" xr:uid="{D15D1A9A-83AE-45D2-B870-1C2CC1C00DC9}"/>
    <cellStyle name="Normal 2 29 3 2 2" xfId="19558" xr:uid="{5F443C0F-2331-402A-BECF-54C555544428}"/>
    <cellStyle name="Normal 2 29 3 3" xfId="19559" xr:uid="{1C86052E-113E-45F1-9AD0-36C8B59426F6}"/>
    <cellStyle name="Normal 2 29 4" xfId="5115" xr:uid="{F90073FE-E577-45B2-B098-A85F8218F12C}"/>
    <cellStyle name="Normal 2 29 4 2" xfId="19560" xr:uid="{8F267616-EB22-4D42-A022-BC416CFCC08A}"/>
    <cellStyle name="Normal 2 29 4 2 2" xfId="19561" xr:uid="{A88DDB60-FEFB-483E-8465-11526ACCADED}"/>
    <cellStyle name="Normal 2 29 4 3" xfId="19562" xr:uid="{B3D4B440-6EC4-402E-AF05-040016D0EB2D}"/>
    <cellStyle name="Normal 2 29 5" xfId="5116" xr:uid="{A62461CE-CC02-44D6-9B0B-1DFC025FC44C}"/>
    <cellStyle name="Normal 2 29 5 2" xfId="19563" xr:uid="{BFDE2856-3529-4B4E-A0BF-638F0AB54FDF}"/>
    <cellStyle name="Normal 2 29 5 2 2" xfId="19564" xr:uid="{8143E7E7-AAA2-4DA2-A316-A0D1C19551C7}"/>
    <cellStyle name="Normal 2 29 5 3" xfId="19565" xr:uid="{DE32A590-29DA-4F17-9326-9DBA7B5A5E23}"/>
    <cellStyle name="Normal 2 29 6" xfId="5117" xr:uid="{6C77DA84-0563-4BBC-8AB5-231ECACA969E}"/>
    <cellStyle name="Normal 2 29 6 2" xfId="19566" xr:uid="{7439FBE5-550D-4C6C-8EFE-54B41B6B7F09}"/>
    <cellStyle name="Normal 2 29 6 2 2" xfId="19567" xr:uid="{1B6A20B0-D4D3-45C1-9990-15960DFCAAB1}"/>
    <cellStyle name="Normal 2 29 6 3" xfId="19568" xr:uid="{2445A343-37EE-4268-AC9C-FABE9E5CA689}"/>
    <cellStyle name="Normal 2 29 7" xfId="5118" xr:uid="{9B1BA264-0077-4C76-81C4-8F29628B83E9}"/>
    <cellStyle name="Normal 2 29 7 2" xfId="19569" xr:uid="{965550E3-BEB4-494E-86FB-EFA3C41A727A}"/>
    <cellStyle name="Normal 2 29 7 2 2" xfId="19570" xr:uid="{96785217-4471-4FF3-A609-DDA5C2F6BEEF}"/>
    <cellStyle name="Normal 2 29 7 3" xfId="19571" xr:uid="{6B752091-3730-417C-A162-B63E97D6B46E}"/>
    <cellStyle name="Normal 2 29 8" xfId="5119" xr:uid="{9D2AABF0-4FEB-4078-86F9-ED6255C22701}"/>
    <cellStyle name="Normal 2 29 8 2" xfId="19572" xr:uid="{4CDAB19C-30C9-4660-A3ED-AC8480A99690}"/>
    <cellStyle name="Normal 2 29 8 2 2" xfId="19573" xr:uid="{569014B0-FF9B-45AD-85AB-3BA76224BA61}"/>
    <cellStyle name="Normal 2 29 8 3" xfId="19574" xr:uid="{B8E3506D-7E5D-4A2B-939F-ECFD3D00945A}"/>
    <cellStyle name="Normal 2 29 9" xfId="5120" xr:uid="{86CD17E3-A11B-41ED-8329-FD4B0EA03BC3}"/>
    <cellStyle name="Normal 2 29 9 2" xfId="19575" xr:uid="{31807938-014D-432C-BF09-55496C5658F3}"/>
    <cellStyle name="Normal 2 29 9 2 2" xfId="19576" xr:uid="{D10AC744-5218-4F11-A23B-16B32F8C950F}"/>
    <cellStyle name="Normal 2 29 9 3" xfId="19577" xr:uid="{689BE67F-3B44-4DEE-AB17-982A47E5403B}"/>
    <cellStyle name="Normal 2 3" xfId="57" xr:uid="{6B74059A-5771-494B-8FDD-EF40577978CE}"/>
    <cellStyle name="Normal 2 3 10" xfId="3915" xr:uid="{DF7FF338-4C70-4122-A83C-16D4B48EB899}"/>
    <cellStyle name="Normal 2 3 11" xfId="4061" xr:uid="{7FCBE362-84C5-4D95-BD2A-1F02D3347CEA}"/>
    <cellStyle name="Normal 2 3 12" xfId="4074" xr:uid="{7512C78E-0033-4198-AE5C-B58928A3C365}"/>
    <cellStyle name="Normal 2 3 13" xfId="4102" xr:uid="{FE9FF357-7A21-495C-85FD-2845A5C9017C}"/>
    <cellStyle name="Normal 2 3 14" xfId="3716" xr:uid="{83DC80EA-D633-4AD7-AA85-B32390A51B15}"/>
    <cellStyle name="Normal 2 3 14 2" xfId="24379" xr:uid="{451A2F50-3A06-4559-A0C5-BF6B739CD3CB}"/>
    <cellStyle name="Normal 2 3 15" xfId="19578" xr:uid="{2EA93552-F2E0-450D-9FAB-76DDA2A8E653}"/>
    <cellStyle name="Normal 2 3 2" xfId="58" xr:uid="{802E8364-F8D8-4317-BE18-5221984D67B9}"/>
    <cellStyle name="Normal 2 3 2 10" xfId="4060" xr:uid="{21236D65-5FB7-4B22-9709-D4F784837CC6}"/>
    <cellStyle name="Normal 2 3 2 11" xfId="3902" xr:uid="{060CB248-F230-4C1B-A4C0-BAF4D0DAEFF7}"/>
    <cellStyle name="Normal 2 3 2 12" xfId="4103" xr:uid="{1668F2C2-1FFE-4A06-A63E-3C9858B2E049}"/>
    <cellStyle name="Normal 2 3 2 13" xfId="3715" xr:uid="{BDCC416A-9EC4-4DAD-ADB1-848845909247}"/>
    <cellStyle name="Normal 2 3 2 14" xfId="19579" xr:uid="{233B7025-DC4D-43E4-A204-DB5233F95F3C}"/>
    <cellStyle name="Normal 2 3 2 15" xfId="24544" xr:uid="{42C40073-FCD3-40D3-A87C-266F447D75BE}"/>
    <cellStyle name="Normal 2 3 2 2" xfId="2405" xr:uid="{907B40E5-4BBB-4124-98CB-21C7E2F2E8F0}"/>
    <cellStyle name="Normal 2 3 2 2 2" xfId="2406" xr:uid="{25F05CA2-96B9-423A-9B28-7BEF12BDE31A}"/>
    <cellStyle name="Normal 2 3 2 2 2 2" xfId="25703" xr:uid="{6A4F13E6-8A60-4155-B60A-2360B7EFEB76}"/>
    <cellStyle name="Normal 2 3 2 2 3" xfId="25605" xr:uid="{C926ABB1-2D4B-42E2-A26A-FC43CCF94D69}"/>
    <cellStyle name="Normal 2 3 2 3" xfId="2407" xr:uid="{62F32883-6E1F-49CA-B5A7-C25F73CAD456}"/>
    <cellStyle name="Normal 2 3 2 3 2" xfId="2408" xr:uid="{10E78CAD-34A0-4033-9B21-5DCE1E55EF23}"/>
    <cellStyle name="Normal 2 3 2 3 3" xfId="25811" xr:uid="{3C7CF2EF-F619-47A4-94B7-6BC761F8871A}"/>
    <cellStyle name="Normal 2 3 2 4" xfId="2409" xr:uid="{49BF1C27-4F18-40D4-A4C6-F14942140264}"/>
    <cellStyle name="Normal 2 3 2 4 2" xfId="2410" xr:uid="{E46BD57B-A0BD-4854-8351-329507B319E4}"/>
    <cellStyle name="Normal 2 3 2 5" xfId="2411" xr:uid="{D01CC9B9-9086-4A68-9A20-F4BC93237725}"/>
    <cellStyle name="Normal 2 3 2 5 2" xfId="2412" xr:uid="{E5772BA5-31F3-4A0F-9D63-6D39AF893273}"/>
    <cellStyle name="Normal 2 3 2 6" xfId="2413" xr:uid="{C5E82A4E-1E3B-4CBA-93F1-969A23A7E597}"/>
    <cellStyle name="Normal 2 3 2 6 2" xfId="2414" xr:uid="{430A7830-229C-489B-9DCE-89038B1AECF2}"/>
    <cellStyle name="Normal 2 3 2 7" xfId="2415" xr:uid="{8050C077-D8D9-4106-AF26-ADF9AD6405D3}"/>
    <cellStyle name="Normal 2 3 2 7 2" xfId="2416" xr:uid="{EEC5EB4F-E684-4BBC-B517-1B2009987EC5}"/>
    <cellStyle name="Normal 2 3 2 8" xfId="3764" xr:uid="{968C0BCA-F7BD-40C4-8E43-372478384D1C}"/>
    <cellStyle name="Normal 2 3 2 8 2" xfId="3810" xr:uid="{7E135449-AC94-4799-8E07-E4CC63F48AE6}"/>
    <cellStyle name="Normal 2 3 2 8 3" xfId="4165" xr:uid="{18E7B0A5-DA67-434E-9CB7-A0B02554221B}"/>
    <cellStyle name="Normal 2 3 2 8 4" xfId="4302" xr:uid="{034F7731-E533-459F-B253-C02EE65D04AD}"/>
    <cellStyle name="Normal 2 3 2 9" xfId="3916" xr:uid="{F20C3CD4-2EC8-483D-9F81-9E6F7E9A8A29}"/>
    <cellStyle name="Normal 2 3 2 9 2" xfId="13094" xr:uid="{1941904B-4547-4A1D-9F0C-5A3E9EE201F7}"/>
    <cellStyle name="Normal 2 3 3" xfId="59" xr:uid="{B492778A-4BC4-434F-86F3-6DB53F674204}"/>
    <cellStyle name="Normal 2 3 3 10" xfId="24455" xr:uid="{ADD81E5C-C2E9-4925-9E78-B43B73174D27}"/>
    <cellStyle name="Normal 2 3 3 2" xfId="3765" xr:uid="{F815A1DC-9D02-43BE-8083-3F6B32F75DA9}"/>
    <cellStyle name="Normal 2 3 3 2 2" xfId="3811" xr:uid="{1B86DDD5-818B-405C-A90E-A809C6644BE9}"/>
    <cellStyle name="Normal 2 3 3 2 3" xfId="4166" xr:uid="{0C716E74-4721-4711-A383-6549754ABF35}"/>
    <cellStyle name="Normal 2 3 3 2 4" xfId="4313" xr:uid="{45EB62D3-A80F-4193-A1E0-D6C2C0ACED5D}"/>
    <cellStyle name="Normal 2 3 3 2 5" xfId="25651" xr:uid="{B518F060-3D1A-48AE-86DB-18EF5616BBB1}"/>
    <cellStyle name="Normal 2 3 3 2 6" xfId="25704" xr:uid="{7CD86FC0-F8A3-4BB2-9975-F42B0812136B}"/>
    <cellStyle name="Normal 2 3 3 3" xfId="3917" xr:uid="{F33AEF15-B9B4-4259-8F76-588E282A73F5}"/>
    <cellStyle name="Normal 2 3 3 3 2" xfId="13095" xr:uid="{D47BD5C6-685C-4C44-B52B-5AD553F1AE78}"/>
    <cellStyle name="Normal 2 3 3 4" xfId="4059" xr:uid="{E60E87C2-D9B0-44C5-A3D9-DCF0AE165B96}"/>
    <cellStyle name="Normal 2 3 3 5" xfId="3946" xr:uid="{0078B1EE-88FE-4823-9D9D-A55AFA2403C6}"/>
    <cellStyle name="Normal 2 3 3 6" xfId="4104" xr:uid="{90B55113-C467-4A44-9495-24FAC64BA811}"/>
    <cellStyle name="Normal 2 3 3 7" xfId="3714" xr:uid="{813BD25D-791C-4BCC-AEF2-FEE981F77276}"/>
    <cellStyle name="Normal 2 3 3 8" xfId="19580" xr:uid="{404343B5-0852-4D43-9631-F03A28A95296}"/>
    <cellStyle name="Normal 2 3 3 9" xfId="19581" xr:uid="{0F30516D-FBE6-4798-A81B-4209E62B246C}"/>
    <cellStyle name="Normal 2 3 4" xfId="60" xr:uid="{B8FE6B37-9F99-4CFD-9679-FB69F45B3474}"/>
    <cellStyle name="Normal 2 3 4 10" xfId="24441" xr:uid="{4C777D98-0315-4567-8F15-53AE97B41DA9}"/>
    <cellStyle name="Normal 2 3 4 2" xfId="3766" xr:uid="{D5C3CBE5-6386-44B6-8ABF-4E83121CE4DF}"/>
    <cellStyle name="Normal 2 3 4 2 2" xfId="3812" xr:uid="{FEF54428-EA09-463D-87BB-0D1F278C0900}"/>
    <cellStyle name="Normal 2 3 4 2 2 2" xfId="24332" xr:uid="{8B46DC42-8FA5-4BC7-B75A-106299269D61}"/>
    <cellStyle name="Normal 2 3 4 2 3" xfId="4167" xr:uid="{D7F31E16-F086-42F3-9CEA-60DBDF099D23}"/>
    <cellStyle name="Normal 2 3 4 2 4" xfId="4338" xr:uid="{D2EEE5EC-0959-43D3-BF77-F0E2BE56C993}"/>
    <cellStyle name="Normal 2 3 4 3" xfId="3918" xr:uid="{C54D8D17-6026-443E-896E-C94DB42E11A9}"/>
    <cellStyle name="Normal 2 3 4 3 2" xfId="13096" xr:uid="{CE02486B-F358-4268-A773-BCED233090D7}"/>
    <cellStyle name="Normal 2 3 4 4" xfId="4058" xr:uid="{08EA30B1-F397-4DC2-A738-14949BEA5C97}"/>
    <cellStyle name="Normal 2 3 4 5" xfId="3947" xr:uid="{67CA3734-0DAB-463D-BF46-07DA94EF7380}"/>
    <cellStyle name="Normal 2 3 4 6" xfId="4105" xr:uid="{53D311D9-61CF-4038-A6C6-972B3E8C59B2}"/>
    <cellStyle name="Normal 2 3 4 7" xfId="3713" xr:uid="{EF44DE17-01CE-4C7F-8796-CF15B84FB958}"/>
    <cellStyle name="Normal 2 3 4 8" xfId="19582" xr:uid="{4C5ABCE2-0BBE-4952-8D56-4DB145CE9356}"/>
    <cellStyle name="Normal 2 3 4 9" xfId="19583" xr:uid="{D7985306-BA9A-458B-ABC2-696709E8E5A9}"/>
    <cellStyle name="Normal 2 3 5" xfId="2417" xr:uid="{F8930C25-3F38-445F-9700-FA34D61CA06C}"/>
    <cellStyle name="Normal 2 3 6" xfId="2418" xr:uid="{123B362C-7AEC-409E-9689-17493577C718}"/>
    <cellStyle name="Normal 2 3 7" xfId="2419" xr:uid="{C9F5F08E-C1A8-4BC6-9D09-5586BA0C3D99}"/>
    <cellStyle name="Normal 2 3 8" xfId="2420" xr:uid="{0F0E50DE-D903-48D2-9D29-08E3D57EC872}"/>
    <cellStyle name="Normal 2 3 9" xfId="3763" xr:uid="{390A3E1A-5138-40BE-9E38-032AACDDD80F}"/>
    <cellStyle name="Normal 2 3 9 2" xfId="3809" xr:uid="{E561024B-AA17-44E3-BCC9-5585FCDA377E}"/>
    <cellStyle name="Normal 2 3 9 3" xfId="4164" xr:uid="{04D222C7-5826-48F3-A388-CE32D1AD308A}"/>
    <cellStyle name="Normal 2 3 9 4" xfId="4299" xr:uid="{9B2CA4D0-C2FD-49F7-A355-50796D32DA73}"/>
    <cellStyle name="Normal 2 30" xfId="2421" xr:uid="{C5C2AEE5-2AA5-431F-ABBF-FEF089098E16}"/>
    <cellStyle name="Normal 2 30 10" xfId="5121" xr:uid="{B69FE3B4-CDFC-4A3E-97DF-4D4C526F5822}"/>
    <cellStyle name="Normal 2 30 10 2" xfId="19584" xr:uid="{B1BBF222-11FB-4E83-99F0-32754132FA35}"/>
    <cellStyle name="Normal 2 30 10 2 2" xfId="19585" xr:uid="{5E7A8B67-FEAD-4EDD-93E9-353B21AF691E}"/>
    <cellStyle name="Normal 2 30 10 3" xfId="19586" xr:uid="{5E368934-AB13-4C12-82FA-5A6DDB5813F8}"/>
    <cellStyle name="Normal 2 30 11" xfId="5122" xr:uid="{580A1322-1900-4A19-A042-3D6EDE19A5B1}"/>
    <cellStyle name="Normal 2 30 11 2" xfId="19587" xr:uid="{6A020ADB-5019-41EB-AF7B-E35E042B2982}"/>
    <cellStyle name="Normal 2 30 11 2 2" xfId="19588" xr:uid="{EE1D360C-C1C2-4CFE-BB8A-F95BF90419B4}"/>
    <cellStyle name="Normal 2 30 11 3" xfId="19589" xr:uid="{05C3059D-8AEC-4BC7-AFA4-F67C5421DA6B}"/>
    <cellStyle name="Normal 2 30 12" xfId="5123" xr:uid="{483D370C-4BEB-47B3-BEF5-198D8AABA082}"/>
    <cellStyle name="Normal 2 30 12 2" xfId="19590" xr:uid="{C2910FB1-C580-4D86-9F7D-D5178337E4AF}"/>
    <cellStyle name="Normal 2 30 12 2 2" xfId="19591" xr:uid="{E9C64B68-E6BD-4AB6-8984-D83F3F61948A}"/>
    <cellStyle name="Normal 2 30 12 3" xfId="19592" xr:uid="{6214002A-04A5-4132-A1D8-B6FC177CE6C9}"/>
    <cellStyle name="Normal 2 30 13" xfId="5124" xr:uid="{FDBB2DC0-9479-4755-A545-3F79BADA78BD}"/>
    <cellStyle name="Normal 2 30 13 2" xfId="19593" xr:uid="{0CE6871C-E8AB-4FE7-9E22-609B3C77BFF7}"/>
    <cellStyle name="Normal 2 30 13 2 2" xfId="19594" xr:uid="{30319B6F-04C9-4DA7-BD95-436DBC1B6AF2}"/>
    <cellStyle name="Normal 2 30 13 3" xfId="19595" xr:uid="{1DF65E3C-96F2-491D-980C-680DFEBF5E5B}"/>
    <cellStyle name="Normal 2 30 14" xfId="5125" xr:uid="{EB80EB63-2DA7-4BAF-959B-600CEBC83D05}"/>
    <cellStyle name="Normal 2 30 14 2" xfId="19596" xr:uid="{AA1C068A-4725-4346-9F0C-6976F2301F09}"/>
    <cellStyle name="Normal 2 30 14 2 2" xfId="19597" xr:uid="{193C12AC-43AD-4AFB-BC36-F34EE94D2037}"/>
    <cellStyle name="Normal 2 30 14 3" xfId="19598" xr:uid="{65803FB1-CDE2-4D4E-A16B-21EB4B7F6803}"/>
    <cellStyle name="Normal 2 30 15" xfId="5126" xr:uid="{3DC1B351-4B18-4854-BECE-E7515A08CDB3}"/>
    <cellStyle name="Normal 2 30 15 2" xfId="19599" xr:uid="{6EBA11B6-1456-43AD-85C1-2226AEC2242A}"/>
    <cellStyle name="Normal 2 30 15 2 2" xfId="19600" xr:uid="{0F26379F-3FD2-4B3E-A40F-D4987A56F95E}"/>
    <cellStyle name="Normal 2 30 15 3" xfId="19601" xr:uid="{59908B81-9696-4163-B40C-C482295F9C3A}"/>
    <cellStyle name="Normal 2 30 16" xfId="5127" xr:uid="{841344F6-4538-477A-BBB0-30A959DC0A00}"/>
    <cellStyle name="Normal 2 30 16 2" xfId="19602" xr:uid="{26E1265C-87C4-455D-A346-1D6E324182BC}"/>
    <cellStyle name="Normal 2 30 16 2 2" xfId="19603" xr:uid="{097B7102-3D9B-4709-A401-A895CF3030CB}"/>
    <cellStyle name="Normal 2 30 16 3" xfId="19604" xr:uid="{41B3FB05-B00A-47BE-B030-CA90A46EC6B1}"/>
    <cellStyle name="Normal 2 30 17" xfId="5128" xr:uid="{C9CA1FA2-9C5F-4B37-901C-780E6DF49463}"/>
    <cellStyle name="Normal 2 30 17 2" xfId="19605" xr:uid="{3E0587CB-74BC-4BA3-8146-EC2FDE580635}"/>
    <cellStyle name="Normal 2 30 17 2 2" xfId="19606" xr:uid="{DF5764C8-13EA-43A3-9BE4-581418C7E180}"/>
    <cellStyle name="Normal 2 30 17 3" xfId="19607" xr:uid="{36408FCC-5DCD-4D89-AC1A-897F19162079}"/>
    <cellStyle name="Normal 2 30 18" xfId="5129" xr:uid="{FC16EC70-1CD5-4023-A5CA-1E6B1B3625DC}"/>
    <cellStyle name="Normal 2 30 18 2" xfId="19608" xr:uid="{161E4BDB-FA81-4ECD-A17E-0E4A93163F2B}"/>
    <cellStyle name="Normal 2 30 18 2 2" xfId="19609" xr:uid="{9E40F490-9D2B-4E02-BB2D-9B39A87FE282}"/>
    <cellStyle name="Normal 2 30 18 3" xfId="19610" xr:uid="{561C6249-8410-4E99-9F56-8534A95EFD66}"/>
    <cellStyle name="Normal 2 30 19" xfId="5130" xr:uid="{1DE1CBA4-3A1A-4442-9406-94AADC478F36}"/>
    <cellStyle name="Normal 2 30 19 2" xfId="19611" xr:uid="{119F20AE-3DCC-4DFD-80BF-106C9F38C542}"/>
    <cellStyle name="Normal 2 30 19 2 2" xfId="19612" xr:uid="{DC469F4A-21C0-4388-94DA-CE6A895A8D73}"/>
    <cellStyle name="Normal 2 30 19 3" xfId="19613" xr:uid="{32D4BD76-500A-4180-A78B-3474F25C6720}"/>
    <cellStyle name="Normal 2 30 2" xfId="2422" xr:uid="{BE8FB3AC-CAF9-4142-B80C-B2C4AAE7F092}"/>
    <cellStyle name="Normal 2 30 2 2" xfId="5131" xr:uid="{5B63F6C0-6D06-4E3D-B9FD-6119578FE08F}"/>
    <cellStyle name="Normal 2 30 2 2 2" xfId="19614" xr:uid="{9C89E5BA-0B38-4271-B0E7-11E02079A9F8}"/>
    <cellStyle name="Normal 2 30 2 2 3" xfId="19615" xr:uid="{6A1986A4-2AE2-49B5-8503-A352C70F845E}"/>
    <cellStyle name="Normal 2 30 2 3" xfId="19616" xr:uid="{4148B4D5-880B-438E-835A-B655A79C5748}"/>
    <cellStyle name="Normal 2 30 2 4" xfId="19617" xr:uid="{4F5C1E9C-EBC5-470B-8404-0A2B24B5E7E5}"/>
    <cellStyle name="Normal 2 30 2 4 2" xfId="19618" xr:uid="{02AEC1ED-56A2-456C-A2AF-F402DD749D46}"/>
    <cellStyle name="Normal 2 30 20" xfId="5132" xr:uid="{A4D3A693-0153-4DCB-BD12-E64E46D45F8A}"/>
    <cellStyle name="Normal 2 30 20 2" xfId="19619" xr:uid="{7BA86F87-6127-4BF6-B8DD-67541A9291D4}"/>
    <cellStyle name="Normal 2 30 20 2 2" xfId="19620" xr:uid="{C19F7DED-7DDD-42AD-BF98-A010BB754E22}"/>
    <cellStyle name="Normal 2 30 20 3" xfId="19621" xr:uid="{3C6C012D-8DA5-4E15-813A-513A95555AB7}"/>
    <cellStyle name="Normal 2 30 21" xfId="5133" xr:uid="{ED15E80B-26DE-43A0-A504-3A831391F37D}"/>
    <cellStyle name="Normal 2 30 21 2" xfId="19622" xr:uid="{37BFEAD8-B00E-4A8F-A47D-4765E29678E5}"/>
    <cellStyle name="Normal 2 30 21 2 2" xfId="19623" xr:uid="{5792038E-B035-485F-A7D1-A9E0D161C283}"/>
    <cellStyle name="Normal 2 30 21 3" xfId="19624" xr:uid="{61BAC372-551E-4BBB-9538-0747598A4D23}"/>
    <cellStyle name="Normal 2 30 22" xfId="5134" xr:uid="{FC4EFF83-ABC7-4E8F-AD9C-4D9254988703}"/>
    <cellStyle name="Normal 2 30 22 2" xfId="19625" xr:uid="{AF80B78C-EF25-4E0F-B8CA-A2A4F6CC5A57}"/>
    <cellStyle name="Normal 2 30 22 2 2" xfId="19626" xr:uid="{A19C7E25-0C44-499D-BD04-2EAA5DE14B82}"/>
    <cellStyle name="Normal 2 30 22 3" xfId="19627" xr:uid="{B3E146FD-5D48-4D23-B25B-D4E236EF5FA7}"/>
    <cellStyle name="Normal 2 30 23" xfId="5135" xr:uid="{98D409AB-2D49-4456-A305-099EFB221D30}"/>
    <cellStyle name="Normal 2 30 23 2" xfId="19628" xr:uid="{36F8AC47-6198-45BD-B698-AE83D48C4775}"/>
    <cellStyle name="Normal 2 30 23 2 2" xfId="19629" xr:uid="{F2CC2AB8-EAE7-4E0B-AA3C-A28C391665C6}"/>
    <cellStyle name="Normal 2 30 23 3" xfId="19630" xr:uid="{55CFED91-E3A0-4065-9B4F-552E2E7653C6}"/>
    <cellStyle name="Normal 2 30 24" xfId="19631" xr:uid="{1C2425D3-B519-4CD5-8C3A-E2DB504147AC}"/>
    <cellStyle name="Normal 2 30 24 2" xfId="19632" xr:uid="{98FE6042-84DB-4A2D-8FED-D9BA5148DD4A}"/>
    <cellStyle name="Normal 2 30 25" xfId="19633" xr:uid="{EBC9FBE0-58C4-4DC3-9FC1-CB8002B4A5DE}"/>
    <cellStyle name="Normal 2 30 3" xfId="2423" xr:uid="{E5CE7BEB-DA38-48AA-B359-B11F093F2067}"/>
    <cellStyle name="Normal 2 30 3 2" xfId="5136" xr:uid="{F756042B-A814-4E41-B24F-855417F26D7A}"/>
    <cellStyle name="Normal 2 30 3 2 2" xfId="19634" xr:uid="{1660B3F1-CCC0-4749-9A9E-45E0FF7660AF}"/>
    <cellStyle name="Normal 2 30 3 2 3" xfId="19635" xr:uid="{8C5FE429-3652-4050-B8D7-0B376FF30431}"/>
    <cellStyle name="Normal 2 30 3 3" xfId="19636" xr:uid="{C94C6B3F-AA9D-4C52-AF26-B9ACE9F3957E}"/>
    <cellStyle name="Normal 2 30 3 4" xfId="19637" xr:uid="{48E5B4C9-6A90-451A-892F-15AFC21873BB}"/>
    <cellStyle name="Normal 2 30 3 4 2" xfId="19638" xr:uid="{6147F74E-E867-4004-994C-03F2E5AF52C2}"/>
    <cellStyle name="Normal 2 30 4" xfId="5137" xr:uid="{2B1012D1-9467-47C5-928A-94272600A44A}"/>
    <cellStyle name="Normal 2 30 4 2" xfId="19639" xr:uid="{08057081-AA04-44D2-8B56-2A64ADDB1E83}"/>
    <cellStyle name="Normal 2 30 4 2 2" xfId="19640" xr:uid="{E883EDCB-5244-464D-BC67-A7DF9CE673BF}"/>
    <cellStyle name="Normal 2 30 4 3" xfId="19641" xr:uid="{3CCB87C7-9A0C-4695-8D71-1A8AD31CD275}"/>
    <cellStyle name="Normal 2 30 5" xfId="5138" xr:uid="{8344B69E-11C4-44B8-9D65-2A3EAC84A0BE}"/>
    <cellStyle name="Normal 2 30 5 2" xfId="19642" xr:uid="{B0A3396F-5C75-4641-8DEF-CC0DF31BF274}"/>
    <cellStyle name="Normal 2 30 5 2 2" xfId="19643" xr:uid="{6F8FC434-A9FF-4B15-AE58-04DC009D25CD}"/>
    <cellStyle name="Normal 2 30 5 3" xfId="19644" xr:uid="{1D1030CF-CEB0-4549-95BF-B67CFC8F8588}"/>
    <cellStyle name="Normal 2 30 6" xfId="5139" xr:uid="{D8E8D9BA-7CD2-4713-B7F0-42ABD8EEF02C}"/>
    <cellStyle name="Normal 2 30 6 2" xfId="19645" xr:uid="{385F01A7-C20B-4C5F-ADEA-8B0E7D1DB789}"/>
    <cellStyle name="Normal 2 30 6 2 2" xfId="19646" xr:uid="{EB322656-C14C-47D0-BA8E-1910DDF8855B}"/>
    <cellStyle name="Normal 2 30 6 3" xfId="19647" xr:uid="{D518A369-8F2C-4929-B247-B6E8420ADFFA}"/>
    <cellStyle name="Normal 2 30 7" xfId="5140" xr:uid="{7B06CFF9-A631-4CA2-9729-723C69AEE16D}"/>
    <cellStyle name="Normal 2 30 7 2" xfId="19648" xr:uid="{1924EA4D-EE97-499E-96DC-C6CD9691AA17}"/>
    <cellStyle name="Normal 2 30 7 2 2" xfId="19649" xr:uid="{6E13C08B-9B8C-4AE6-97E6-2C5305D12BDE}"/>
    <cellStyle name="Normal 2 30 7 3" xfId="19650" xr:uid="{3A0098BB-1D14-466E-BD73-E536FCD29B5B}"/>
    <cellStyle name="Normal 2 30 8" xfId="5141" xr:uid="{C0ED8EC7-42AE-4638-9B09-9ED6DB9183B6}"/>
    <cellStyle name="Normal 2 30 8 2" xfId="19651" xr:uid="{E8A3CD57-9365-4E95-AAF6-92BF8A0E4CA1}"/>
    <cellStyle name="Normal 2 30 8 2 2" xfId="19652" xr:uid="{8976C875-B718-41D0-96EE-1B4E606D0582}"/>
    <cellStyle name="Normal 2 30 8 3" xfId="19653" xr:uid="{1B6D57C3-EED1-430E-B766-3FE8A74F1C23}"/>
    <cellStyle name="Normal 2 30 9" xfId="5142" xr:uid="{1D2FBE1B-0146-43FB-ACA1-08A459A90547}"/>
    <cellStyle name="Normal 2 30 9 2" xfId="19654" xr:uid="{ABB379C1-9753-4EF6-AFF3-DE7C8FE07FAA}"/>
    <cellStyle name="Normal 2 30 9 2 2" xfId="19655" xr:uid="{CCBEE216-6288-49D0-B949-3454C4C9D88C}"/>
    <cellStyle name="Normal 2 30 9 3" xfId="19656" xr:uid="{C5A59DBE-4628-4A1F-A560-0165C6F6542E}"/>
    <cellStyle name="Normal 2 31" xfId="2424" xr:uid="{0171E82F-971C-43D2-B96D-B283474EF64C}"/>
    <cellStyle name="Normal 2 31 10" xfId="5143" xr:uid="{93DE76F5-8E82-415E-9A71-B877FEE3B89C}"/>
    <cellStyle name="Normal 2 31 10 2" xfId="19657" xr:uid="{0E58ABC4-4E6E-4654-811F-1340B901CF85}"/>
    <cellStyle name="Normal 2 31 10 2 2" xfId="19658" xr:uid="{8BD0E1E1-4BA1-4B0B-94E1-79E6DA9E6429}"/>
    <cellStyle name="Normal 2 31 10 3" xfId="19659" xr:uid="{5801A3EF-CED1-4315-9D92-372BF39B59FE}"/>
    <cellStyle name="Normal 2 31 11" xfId="5144" xr:uid="{1ED50012-AF08-469D-B348-F61B6BE8EAFE}"/>
    <cellStyle name="Normal 2 31 11 2" xfId="19660" xr:uid="{DB8A20D3-AE7A-404F-94A2-90C1A97FC62F}"/>
    <cellStyle name="Normal 2 31 11 2 2" xfId="19661" xr:uid="{8F71530A-07C4-4AB4-82BE-53BA5E2CCF06}"/>
    <cellStyle name="Normal 2 31 11 3" xfId="19662" xr:uid="{29A03B3C-D051-434B-B9FB-BEF9AAB47038}"/>
    <cellStyle name="Normal 2 31 12" xfId="5145" xr:uid="{5A25FEEA-7534-455E-8976-2897B752AEC7}"/>
    <cellStyle name="Normal 2 31 12 2" xfId="19663" xr:uid="{32629C06-77CE-461A-9E53-8D6E9107B874}"/>
    <cellStyle name="Normal 2 31 12 2 2" xfId="19664" xr:uid="{9F701C2F-94F1-4B30-BE7A-10F0D5DA3D4C}"/>
    <cellStyle name="Normal 2 31 12 3" xfId="19665" xr:uid="{5F2F264C-EA28-4B93-933F-14143643B87E}"/>
    <cellStyle name="Normal 2 31 13" xfId="5146" xr:uid="{F786EE83-7F34-427E-8A48-95872DDE5286}"/>
    <cellStyle name="Normal 2 31 13 2" xfId="19666" xr:uid="{F939E988-E844-4EF7-8815-92971873F2E0}"/>
    <cellStyle name="Normal 2 31 13 2 2" xfId="19667" xr:uid="{288F7BD9-9424-43CE-B4CD-68AFBEF3518E}"/>
    <cellStyle name="Normal 2 31 13 3" xfId="19668" xr:uid="{6A5DA15E-D642-458C-AD21-A0E86AA1DC70}"/>
    <cellStyle name="Normal 2 31 14" xfId="5147" xr:uid="{6BDCD290-A1A8-44ED-953F-DA812530B6C5}"/>
    <cellStyle name="Normal 2 31 14 2" xfId="19669" xr:uid="{38AB8545-86BA-4B30-8113-E4D7249CC9EA}"/>
    <cellStyle name="Normal 2 31 14 2 2" xfId="19670" xr:uid="{6C1EECDC-F944-4693-ABDF-89D4E913E257}"/>
    <cellStyle name="Normal 2 31 14 3" xfId="19671" xr:uid="{53DA9412-1254-4640-BB15-E6EA19E1A902}"/>
    <cellStyle name="Normal 2 31 15" xfId="5148" xr:uid="{2C42B78A-3A13-4EB9-8731-55D7D7037DCB}"/>
    <cellStyle name="Normal 2 31 15 2" xfId="19672" xr:uid="{F4EF3976-0A80-4B6B-A22C-E69791A31536}"/>
    <cellStyle name="Normal 2 31 15 2 2" xfId="19673" xr:uid="{20E359A7-6E9F-4B91-B4F6-6FE27B4A64F2}"/>
    <cellStyle name="Normal 2 31 15 3" xfId="19674" xr:uid="{81D9A654-B609-4520-8FC1-F97F81789674}"/>
    <cellStyle name="Normal 2 31 16" xfId="5149" xr:uid="{D5DEC2EE-BCA3-4FA4-9B72-2BDE200200BA}"/>
    <cellStyle name="Normal 2 31 16 2" xfId="19675" xr:uid="{1AD5FAC8-2F7D-4A1F-BB30-4533AE9E7974}"/>
    <cellStyle name="Normal 2 31 16 2 2" xfId="19676" xr:uid="{056BFE08-943D-469C-ABD0-73C17E79958C}"/>
    <cellStyle name="Normal 2 31 16 3" xfId="19677" xr:uid="{9FC15B17-32B0-4F2D-AD94-78ACF4AF6925}"/>
    <cellStyle name="Normal 2 31 17" xfId="5150" xr:uid="{F9683B8B-05D7-4FE4-A097-3F6974D3F210}"/>
    <cellStyle name="Normal 2 31 17 2" xfId="19678" xr:uid="{60F6FB46-0FF5-4444-8639-9FF9DCD4AB67}"/>
    <cellStyle name="Normal 2 31 17 2 2" xfId="19679" xr:uid="{76121E48-517E-48C3-ACCC-C2791E765F7D}"/>
    <cellStyle name="Normal 2 31 17 3" xfId="19680" xr:uid="{67FE199E-34DE-4FE4-90DD-82D8CEFD3655}"/>
    <cellStyle name="Normal 2 31 18" xfId="5151" xr:uid="{94D0F32B-DD5D-4FBC-933E-E2A2B6FEBA4E}"/>
    <cellStyle name="Normal 2 31 18 2" xfId="19681" xr:uid="{F5D79B0A-BD05-46E1-BC08-7EFD583B8E96}"/>
    <cellStyle name="Normal 2 31 18 2 2" xfId="19682" xr:uid="{9581B4FE-9F62-4F56-B255-52ED1BC9E2DB}"/>
    <cellStyle name="Normal 2 31 18 3" xfId="19683" xr:uid="{2F06AA7C-6BEC-4012-B4FA-AAB83659F4FF}"/>
    <cellStyle name="Normal 2 31 19" xfId="5152" xr:uid="{37694C07-039C-4FCB-A730-B76F5864CBAC}"/>
    <cellStyle name="Normal 2 31 19 2" xfId="19684" xr:uid="{E917BD2B-33F7-4C9F-A30D-8144EFCB1FA6}"/>
    <cellStyle name="Normal 2 31 19 2 2" xfId="19685" xr:uid="{73CDF5C0-214F-42ED-BF51-B6DB00D0D197}"/>
    <cellStyle name="Normal 2 31 19 3" xfId="19686" xr:uid="{4FE3C038-F8A7-4F88-B2AC-2AA13E53976E}"/>
    <cellStyle name="Normal 2 31 2" xfId="5153" xr:uid="{0CF4C2F1-9C86-497D-A89A-61908E44DA9C}"/>
    <cellStyle name="Normal 2 31 2 2" xfId="19687" xr:uid="{B9BB0754-9675-4D17-B760-C4BB99E86E06}"/>
    <cellStyle name="Normal 2 31 2 2 2" xfId="19688" xr:uid="{BA0D0ADA-DC60-49BC-A5C0-4F7C523F3B25}"/>
    <cellStyle name="Normal 2 31 2 3" xfId="19689" xr:uid="{6A214E71-F7FE-4406-B76D-5BB555852484}"/>
    <cellStyle name="Normal 2 31 20" xfId="5154" xr:uid="{59B0FE4D-2F1E-40D2-947F-7F4D43656521}"/>
    <cellStyle name="Normal 2 31 20 2" xfId="19690" xr:uid="{F47C9702-40DE-4445-8E25-193C9005A21B}"/>
    <cellStyle name="Normal 2 31 20 2 2" xfId="19691" xr:uid="{EE717F81-5935-4EE9-9F32-8B9C187F0A30}"/>
    <cellStyle name="Normal 2 31 20 3" xfId="19692" xr:uid="{7B965F14-E4C6-4C2B-985D-C4EB638394AB}"/>
    <cellStyle name="Normal 2 31 21" xfId="5155" xr:uid="{E266FBAD-473D-44DA-A6C3-7294CD25CB81}"/>
    <cellStyle name="Normal 2 31 21 2" xfId="19693" xr:uid="{0614BD8D-1F7D-422F-A757-DB3A6C5EC930}"/>
    <cellStyle name="Normal 2 31 21 2 2" xfId="19694" xr:uid="{10A64D44-4D1C-4C9A-B913-A8E07EB39E4A}"/>
    <cellStyle name="Normal 2 31 21 3" xfId="19695" xr:uid="{55864A08-D54B-403A-87ED-D313E2BDA606}"/>
    <cellStyle name="Normal 2 31 22" xfId="5156" xr:uid="{5FC93DA0-7CB2-4952-8F91-0F89AA990577}"/>
    <cellStyle name="Normal 2 31 22 2" xfId="19696" xr:uid="{962C221F-CD60-47CC-ABCF-522EDD0C8552}"/>
    <cellStyle name="Normal 2 31 22 2 2" xfId="19697" xr:uid="{78F35B97-423F-47BC-8AAF-094AE3BFD360}"/>
    <cellStyle name="Normal 2 31 22 3" xfId="19698" xr:uid="{EE47F4E9-0D76-4F07-A9BD-DBBBCE1100B7}"/>
    <cellStyle name="Normal 2 31 23" xfId="5157" xr:uid="{DBDEF452-F00D-45DE-84A6-2EC497FA820E}"/>
    <cellStyle name="Normal 2 31 23 2" xfId="19699" xr:uid="{9C6B566C-D8CB-44B6-9CBE-BFF67BD5B738}"/>
    <cellStyle name="Normal 2 31 23 2 2" xfId="19700" xr:uid="{ECDD58C5-E798-4DA9-A80F-6B6746A96A4A}"/>
    <cellStyle name="Normal 2 31 23 3" xfId="19701" xr:uid="{D0500230-8CEE-4AC8-95F2-271ECCF57FAD}"/>
    <cellStyle name="Normal 2 31 24" xfId="5158" xr:uid="{88057763-1B13-4834-BFD4-1D515985DF7C}"/>
    <cellStyle name="Normal 2 31 24 2" xfId="19702" xr:uid="{35A7E10E-34C2-4B93-8606-F4CA8FE235FB}"/>
    <cellStyle name="Normal 2 31 24 3" xfId="19703" xr:uid="{535AEE9B-05EC-425C-851E-B532A10630E7}"/>
    <cellStyle name="Normal 2 31 25" xfId="19704" xr:uid="{34A1D9EC-5727-490E-8062-BDC96AB310A7}"/>
    <cellStyle name="Normal 2 31 25 2" xfId="19705" xr:uid="{32533E4A-A2EF-44EC-9D6C-387E372C6A13}"/>
    <cellStyle name="Normal 2 31 3" xfId="5159" xr:uid="{069F3595-F10F-49DA-8401-7CF4E7E46FE4}"/>
    <cellStyle name="Normal 2 31 3 2" xfId="19706" xr:uid="{9BD1DA31-511B-44C4-BFAB-4BBCDE2F1F68}"/>
    <cellStyle name="Normal 2 31 3 2 2" xfId="19707" xr:uid="{0B0755D5-7FAE-462A-A06D-A14311B0C049}"/>
    <cellStyle name="Normal 2 31 3 3" xfId="19708" xr:uid="{CD8ED35E-F123-44E8-B525-85799621F900}"/>
    <cellStyle name="Normal 2 31 4" xfId="5160" xr:uid="{7E319BD1-DCB3-4D83-88C7-739DE0CE30CE}"/>
    <cellStyle name="Normal 2 31 4 2" xfId="19709" xr:uid="{4A6C4494-245D-4220-90C5-DEC45155EBB0}"/>
    <cellStyle name="Normal 2 31 4 2 2" xfId="19710" xr:uid="{42FF61F6-A863-4D20-9194-B91AE0A6DB2F}"/>
    <cellStyle name="Normal 2 31 4 3" xfId="19711" xr:uid="{573DBED5-4923-44F7-A70A-B0EEE80A60FD}"/>
    <cellStyle name="Normal 2 31 5" xfId="5161" xr:uid="{430BEC52-B969-4709-9DD6-EE3FB84056D1}"/>
    <cellStyle name="Normal 2 31 5 2" xfId="19712" xr:uid="{9E0163F1-08FA-4267-8EA9-6B30692F4E60}"/>
    <cellStyle name="Normal 2 31 5 2 2" xfId="19713" xr:uid="{115CB8E2-3A2A-46D9-90EC-D6D6244A522E}"/>
    <cellStyle name="Normal 2 31 5 3" xfId="19714" xr:uid="{D3285CC9-A02F-4350-9D76-B6C856D303D7}"/>
    <cellStyle name="Normal 2 31 6" xfId="5162" xr:uid="{19833326-537F-4942-8E26-1F487FFD9F35}"/>
    <cellStyle name="Normal 2 31 6 2" xfId="19715" xr:uid="{32609B0F-E0FA-4726-8933-D01E2AF0126F}"/>
    <cellStyle name="Normal 2 31 6 2 2" xfId="19716" xr:uid="{501866B0-519E-42E9-BD51-2E90D9526ED9}"/>
    <cellStyle name="Normal 2 31 6 3" xfId="19717" xr:uid="{B0E74ED3-A8B0-4D80-BE02-4BA0D36E5EA2}"/>
    <cellStyle name="Normal 2 31 7" xfId="5163" xr:uid="{3B9A713C-8D12-4A87-BDD4-6A3767D57A3F}"/>
    <cellStyle name="Normal 2 31 7 2" xfId="19718" xr:uid="{98D21AC0-699D-4E17-A25E-70063EAC21DF}"/>
    <cellStyle name="Normal 2 31 7 2 2" xfId="19719" xr:uid="{808484D2-5B4E-43C7-ADDD-7CBDB3AB50D8}"/>
    <cellStyle name="Normal 2 31 7 3" xfId="19720" xr:uid="{E77B415A-F262-4E6C-BEAD-3D2111874424}"/>
    <cellStyle name="Normal 2 31 8" xfId="5164" xr:uid="{C7EC9F11-267E-432D-894B-09C4D65D38FB}"/>
    <cellStyle name="Normal 2 31 8 2" xfId="19721" xr:uid="{E67EB8A6-E83B-4AD7-ADFC-87FCCB36F668}"/>
    <cellStyle name="Normal 2 31 8 2 2" xfId="19722" xr:uid="{7FBA04A4-F000-4CFB-B2BE-FC8DEEB61DAB}"/>
    <cellStyle name="Normal 2 31 8 3" xfId="19723" xr:uid="{CBC14885-699A-4DD5-B8A3-0BDCAE1DDFE9}"/>
    <cellStyle name="Normal 2 31 9" xfId="5165" xr:uid="{7939D7E2-BB57-4F2D-BAE2-A817FF8F3810}"/>
    <cellStyle name="Normal 2 31 9 2" xfId="19724" xr:uid="{45389467-83B7-4433-A975-7E944B243B38}"/>
    <cellStyle name="Normal 2 31 9 2 2" xfId="19725" xr:uid="{A3A342D2-23BD-46AA-A98F-E81D2DC7D51F}"/>
    <cellStyle name="Normal 2 31 9 3" xfId="19726" xr:uid="{87CCB81E-3CD4-42EA-AD8B-DFC01704DFAC}"/>
    <cellStyle name="Normal 2 32" xfId="2425" xr:uid="{4595D2B7-FA89-45F1-8152-3CE0C629183D}"/>
    <cellStyle name="Normal 2 32 10" xfId="5166" xr:uid="{D561775B-A19C-4763-9400-5AA69038758A}"/>
    <cellStyle name="Normal 2 32 10 2" xfId="19727" xr:uid="{C1FE6003-E794-4D98-AFC4-945ACA418D55}"/>
    <cellStyle name="Normal 2 32 10 2 2" xfId="19728" xr:uid="{6C1EF483-D2B8-46A2-AE8A-ED2E065BE803}"/>
    <cellStyle name="Normal 2 32 10 3" xfId="19729" xr:uid="{976764AD-9F3C-4253-8FAE-4F2177B047F4}"/>
    <cellStyle name="Normal 2 32 11" xfId="5167" xr:uid="{AC47055E-63A6-45D5-8CF5-279C20C51BEA}"/>
    <cellStyle name="Normal 2 32 11 2" xfId="19730" xr:uid="{EE3DEC3C-695A-440B-9E76-91E5041D95B4}"/>
    <cellStyle name="Normal 2 32 11 2 2" xfId="19731" xr:uid="{3FEE3620-16FC-4297-8D3F-FA814DA890E5}"/>
    <cellStyle name="Normal 2 32 11 3" xfId="19732" xr:uid="{6172FF8B-F1B1-4391-A04D-2CA759B0EAE3}"/>
    <cellStyle name="Normal 2 32 12" xfId="5168" xr:uid="{451B5A68-F553-4114-A7C0-28A52D66D096}"/>
    <cellStyle name="Normal 2 32 12 2" xfId="19733" xr:uid="{AF2E8EF8-E83A-49B3-9BDA-AB9BC059DC73}"/>
    <cellStyle name="Normal 2 32 12 2 2" xfId="19734" xr:uid="{80298194-A39C-413D-AFFA-9A817CF08C54}"/>
    <cellStyle name="Normal 2 32 12 3" xfId="19735" xr:uid="{4E1B6A6A-F2D1-41CE-B66D-8C5FE3487047}"/>
    <cellStyle name="Normal 2 32 13" xfId="5169" xr:uid="{38B4FFA8-F4E2-47C7-B8B5-AFA065FAFD3A}"/>
    <cellStyle name="Normal 2 32 13 2" xfId="19736" xr:uid="{DFD4DE08-0450-47E0-83D1-750FCE790001}"/>
    <cellStyle name="Normal 2 32 13 2 2" xfId="19737" xr:uid="{6DE9B37C-3A0F-48A1-9956-D0AFC5110AB5}"/>
    <cellStyle name="Normal 2 32 13 3" xfId="19738" xr:uid="{9193F5EE-FA3D-4106-88EA-A7BD6A204F96}"/>
    <cellStyle name="Normal 2 32 14" xfId="5170" xr:uid="{ACA084D4-B768-44CD-B694-C2C4B1BA77F4}"/>
    <cellStyle name="Normal 2 32 14 2" xfId="19739" xr:uid="{263A7DD9-F35A-47F9-AF24-CA7E0BD90FC0}"/>
    <cellStyle name="Normal 2 32 14 2 2" xfId="19740" xr:uid="{9D73C73B-83F1-4AC2-921D-1422AA28CD45}"/>
    <cellStyle name="Normal 2 32 14 3" xfId="19741" xr:uid="{A66BE4D0-9627-4E9D-9DB8-FFF04558C682}"/>
    <cellStyle name="Normal 2 32 15" xfId="5171" xr:uid="{2792EC74-C7E9-461C-ADBC-8A88E1BB9168}"/>
    <cellStyle name="Normal 2 32 15 2" xfId="19742" xr:uid="{BAF3C588-C8CB-4378-B7DC-798B127AFDC5}"/>
    <cellStyle name="Normal 2 32 15 2 2" xfId="19743" xr:uid="{BCABA5DA-577F-4395-82B8-B2D0B035BBDB}"/>
    <cellStyle name="Normal 2 32 15 3" xfId="19744" xr:uid="{2AAA4B16-6941-42D9-86A6-8BD37C45AA60}"/>
    <cellStyle name="Normal 2 32 16" xfId="5172" xr:uid="{D4F6F0B8-C9D5-434F-8A38-93E223D541A7}"/>
    <cellStyle name="Normal 2 32 16 2" xfId="19745" xr:uid="{07EED05D-D6C2-4D37-9DE2-A80965D1E96C}"/>
    <cellStyle name="Normal 2 32 16 2 2" xfId="19746" xr:uid="{840B51CB-EA2E-48CD-84C0-D24EBB3EC4E2}"/>
    <cellStyle name="Normal 2 32 16 3" xfId="19747" xr:uid="{5C559B04-E7EE-41BA-9046-2FC48A4C1814}"/>
    <cellStyle name="Normal 2 32 17" xfId="5173" xr:uid="{CB3C3DDB-C11D-4FD1-83EE-AFA5AF992748}"/>
    <cellStyle name="Normal 2 32 17 2" xfId="19748" xr:uid="{85CBC545-7DAA-419C-B1B3-5567A4C82867}"/>
    <cellStyle name="Normal 2 32 17 2 2" xfId="19749" xr:uid="{F57A4C4E-D5F6-4F31-AAB9-8AB8F315AFE8}"/>
    <cellStyle name="Normal 2 32 17 3" xfId="19750" xr:uid="{C7B17F70-5EC9-4F1A-9428-1E06D8F67D9C}"/>
    <cellStyle name="Normal 2 32 18" xfId="5174" xr:uid="{B04D149B-4C9F-4F75-A0CB-1DB4F8714C3A}"/>
    <cellStyle name="Normal 2 32 18 2" xfId="19751" xr:uid="{AE925D78-9C17-4FCD-A3B1-03206E047C05}"/>
    <cellStyle name="Normal 2 32 18 2 2" xfId="19752" xr:uid="{6F808847-DC49-411B-903E-58B2FD8E1CBA}"/>
    <cellStyle name="Normal 2 32 18 3" xfId="19753" xr:uid="{14DC298F-FF1D-4B59-9E4F-5C8F05FB83D8}"/>
    <cellStyle name="Normal 2 32 19" xfId="5175" xr:uid="{1F0EB751-09DB-4D8E-8F5D-E1597FC2B3C6}"/>
    <cellStyle name="Normal 2 32 19 2" xfId="19754" xr:uid="{537C0396-9603-413A-AEAA-EE22B75378C8}"/>
    <cellStyle name="Normal 2 32 19 2 2" xfId="19755" xr:uid="{1AE1D207-BFA3-4DD9-88B1-3E32B6517E71}"/>
    <cellStyle name="Normal 2 32 19 3" xfId="19756" xr:uid="{C0F4B5A2-483B-4605-9AF2-FF84D8474CD2}"/>
    <cellStyle name="Normal 2 32 2" xfId="5176" xr:uid="{53E3005B-6F02-47D1-BC81-8955745D9301}"/>
    <cellStyle name="Normal 2 32 2 2" xfId="19757" xr:uid="{7C6E3400-A45E-44AE-A327-A89199A0327B}"/>
    <cellStyle name="Normal 2 32 2 2 2" xfId="19758" xr:uid="{CF2A2177-D399-4452-B75A-57408FD90F25}"/>
    <cellStyle name="Normal 2 32 2 3" xfId="19759" xr:uid="{9115A733-EEB5-4A50-B7CB-76BDDEF782DC}"/>
    <cellStyle name="Normal 2 32 20" xfId="5177" xr:uid="{500B66AC-362C-4095-B9CD-10969CB6909C}"/>
    <cellStyle name="Normal 2 32 20 2" xfId="19760" xr:uid="{A0175FEB-C30D-4E99-91DC-1D7E7ADFC4C0}"/>
    <cellStyle name="Normal 2 32 20 2 2" xfId="19761" xr:uid="{E4C64E51-34AB-4827-B931-A57CE2B1FF1F}"/>
    <cellStyle name="Normal 2 32 20 3" xfId="19762" xr:uid="{EFCC340F-A6D0-467B-925A-A9E2B2277C6D}"/>
    <cellStyle name="Normal 2 32 21" xfId="5178" xr:uid="{9D2CD6B6-B0A3-405E-A922-1591D8685972}"/>
    <cellStyle name="Normal 2 32 21 2" xfId="19763" xr:uid="{360FA227-7620-417D-A030-C4C35C2234A4}"/>
    <cellStyle name="Normal 2 32 21 2 2" xfId="19764" xr:uid="{64A1617F-D7F9-40B3-9C95-5EEDE4BD4938}"/>
    <cellStyle name="Normal 2 32 21 3" xfId="19765" xr:uid="{594C4547-5D84-4D8A-AA03-08BC833E6857}"/>
    <cellStyle name="Normal 2 32 22" xfId="5179" xr:uid="{78F33A6F-7ABE-4B40-81FE-1542E14EC278}"/>
    <cellStyle name="Normal 2 32 22 2" xfId="19766" xr:uid="{1092C56D-AD0E-49B8-9A89-513CEA3F2FCD}"/>
    <cellStyle name="Normal 2 32 22 2 2" xfId="19767" xr:uid="{05CC347C-304A-415C-A110-9CF4C719031F}"/>
    <cellStyle name="Normal 2 32 22 3" xfId="19768" xr:uid="{F8C0449F-C102-494E-A59D-39EE44A14DE9}"/>
    <cellStyle name="Normal 2 32 23" xfId="5180" xr:uid="{5C38EF3E-1964-4509-8405-A0953C696763}"/>
    <cellStyle name="Normal 2 32 23 2" xfId="19769" xr:uid="{9F3AD34C-0802-4CEB-9722-1AF838E67655}"/>
    <cellStyle name="Normal 2 32 23 2 2" xfId="19770" xr:uid="{E85B84E6-7787-47D1-9DB9-514C33FF6917}"/>
    <cellStyle name="Normal 2 32 23 3" xfId="19771" xr:uid="{45599BBD-9DD6-4BB6-9500-5CD0E9457FA9}"/>
    <cellStyle name="Normal 2 32 24" xfId="5181" xr:uid="{D6FD1B7A-1204-42AB-AA1C-DAFB7EA24306}"/>
    <cellStyle name="Normal 2 32 24 2" xfId="19772" xr:uid="{9B3A5ED0-803A-40DA-9200-FBFD2AAEE6BC}"/>
    <cellStyle name="Normal 2 32 24 3" xfId="19773" xr:uid="{FE217CA3-7D86-46C7-B424-CE9ED35EE2B9}"/>
    <cellStyle name="Normal 2 32 25" xfId="19774" xr:uid="{C19B4392-28DB-480A-8588-1960DEC52FCD}"/>
    <cellStyle name="Normal 2 32 25 2" xfId="19775" xr:uid="{C55EDB37-1220-4BAD-AEA3-3BD54264DF48}"/>
    <cellStyle name="Normal 2 32 3" xfId="5182" xr:uid="{5976B952-7BD2-48E3-900D-CAFA08460425}"/>
    <cellStyle name="Normal 2 32 3 2" xfId="19776" xr:uid="{0C356D5B-CE1B-47B1-97E1-919ECE6097AD}"/>
    <cellStyle name="Normal 2 32 3 2 2" xfId="19777" xr:uid="{FB7E4322-6803-44B8-85BB-C2CD4636164D}"/>
    <cellStyle name="Normal 2 32 3 3" xfId="19778" xr:uid="{05BB6FAE-5326-42F7-BDCE-C926EB0B9F29}"/>
    <cellStyle name="Normal 2 32 4" xfId="5183" xr:uid="{7836595D-5762-4A56-8FB0-754127C455F3}"/>
    <cellStyle name="Normal 2 32 4 2" xfId="19779" xr:uid="{596F472F-70D2-4996-B1F9-DC03AFF15902}"/>
    <cellStyle name="Normal 2 32 4 2 2" xfId="19780" xr:uid="{F5188F6E-118D-4FB0-8111-12421C9F0E1B}"/>
    <cellStyle name="Normal 2 32 4 3" xfId="19781" xr:uid="{67234FB2-3D79-4DC0-B8DC-968BF8AC55F4}"/>
    <cellStyle name="Normal 2 32 5" xfId="5184" xr:uid="{4A573D2E-E46E-4011-ACBD-F1BCD7F5EC0D}"/>
    <cellStyle name="Normal 2 32 5 2" xfId="19782" xr:uid="{00AD50B5-E481-4A54-AAE7-BBF3C3A1A8FA}"/>
    <cellStyle name="Normal 2 32 5 2 2" xfId="19783" xr:uid="{6080F7B3-76D4-4759-8FFC-B65DB741BF78}"/>
    <cellStyle name="Normal 2 32 5 3" xfId="19784" xr:uid="{0312465C-B0BE-4C87-980C-CCA62CA2222F}"/>
    <cellStyle name="Normal 2 32 6" xfId="5185" xr:uid="{6E849D52-FBDC-4F75-939E-B9111A4359E0}"/>
    <cellStyle name="Normal 2 32 6 2" xfId="19785" xr:uid="{D46DE4FD-3414-48B9-96E8-5D0A504D9428}"/>
    <cellStyle name="Normal 2 32 6 2 2" xfId="19786" xr:uid="{0EB6EB1E-F28A-4021-8370-88FFA158B833}"/>
    <cellStyle name="Normal 2 32 6 3" xfId="19787" xr:uid="{6050D4D3-1286-4630-ABAD-3101855DD2A8}"/>
    <cellStyle name="Normal 2 32 7" xfId="5186" xr:uid="{AA3B3513-5C6E-4A7A-83F9-E3A727E63161}"/>
    <cellStyle name="Normal 2 32 7 2" xfId="19788" xr:uid="{17781084-22C3-461E-8D2B-92E5F645FEFC}"/>
    <cellStyle name="Normal 2 32 7 2 2" xfId="19789" xr:uid="{375E781F-3760-4ED6-9533-B26803553B99}"/>
    <cellStyle name="Normal 2 32 7 3" xfId="19790" xr:uid="{9CCEC5D1-1975-4CDF-93CD-A299D6CDD010}"/>
    <cellStyle name="Normal 2 32 8" xfId="5187" xr:uid="{0A0EB854-2EDB-47B0-99CD-59AEA9AA366B}"/>
    <cellStyle name="Normal 2 32 8 2" xfId="19791" xr:uid="{E0C83DF8-7B64-45D9-930F-8C52107A0FCA}"/>
    <cellStyle name="Normal 2 32 8 2 2" xfId="19792" xr:uid="{7292D87B-16EC-4A80-A179-512E1C6CC161}"/>
    <cellStyle name="Normal 2 32 8 3" xfId="19793" xr:uid="{1D7FB834-3B0A-46FB-98E9-564FA1533463}"/>
    <cellStyle name="Normal 2 32 9" xfId="5188" xr:uid="{54616A91-961D-40E0-B682-AEEC425A5AF9}"/>
    <cellStyle name="Normal 2 32 9 2" xfId="19794" xr:uid="{1D6F66DC-E13D-4082-BAE7-9FEE622A0E3B}"/>
    <cellStyle name="Normal 2 32 9 2 2" xfId="19795" xr:uid="{361EDD7A-C49F-4F39-B319-C898103CAD7B}"/>
    <cellStyle name="Normal 2 32 9 3" xfId="19796" xr:uid="{058F0E89-B94B-47BD-B8BF-E62C7500CDAC}"/>
    <cellStyle name="Normal 2 33" xfId="2426" xr:uid="{29F2D872-3AAC-45B4-8DBB-4E3AC215ABFB}"/>
    <cellStyle name="Normal 2 33 10" xfId="5189" xr:uid="{F1E790F6-F3FD-4B4F-9D46-DC51D69DF3AE}"/>
    <cellStyle name="Normal 2 33 10 2" xfId="19797" xr:uid="{48506686-BF92-407A-9BD0-180ADA2FBDB6}"/>
    <cellStyle name="Normal 2 33 10 2 2" xfId="19798" xr:uid="{D319026F-C237-4428-A8B2-A3312886F99F}"/>
    <cellStyle name="Normal 2 33 10 3" xfId="19799" xr:uid="{11670BAE-6D86-4776-800A-6D7B4D849F4B}"/>
    <cellStyle name="Normal 2 33 11" xfId="5190" xr:uid="{0C9F65C9-49D2-468B-85BA-20F3834136F0}"/>
    <cellStyle name="Normal 2 33 11 2" xfId="19800" xr:uid="{1973AA20-7CD9-4DCF-80CD-049C55A8527A}"/>
    <cellStyle name="Normal 2 33 11 2 2" xfId="19801" xr:uid="{3A18190A-CC97-4CDB-854B-97D08724518E}"/>
    <cellStyle name="Normal 2 33 11 3" xfId="19802" xr:uid="{CF6D6C77-60FA-465B-AF98-FC609E1CB8FE}"/>
    <cellStyle name="Normal 2 33 12" xfId="5191" xr:uid="{88E253C3-2679-4C35-804F-662EDD27C598}"/>
    <cellStyle name="Normal 2 33 12 2" xfId="19803" xr:uid="{D7CF7AE5-04AB-4A77-8D07-B640DF2140CB}"/>
    <cellStyle name="Normal 2 33 12 2 2" xfId="19804" xr:uid="{73135174-F1BB-4CC5-ACAB-52E6133CFF95}"/>
    <cellStyle name="Normal 2 33 12 3" xfId="19805" xr:uid="{EE11A284-477B-487E-85EB-0948B5356641}"/>
    <cellStyle name="Normal 2 33 13" xfId="5192" xr:uid="{B8491E02-3C56-4C32-85A9-D129B5975FC0}"/>
    <cellStyle name="Normal 2 33 13 2" xfId="19806" xr:uid="{B528080D-4E9B-4DCE-A09F-A53E3469626A}"/>
    <cellStyle name="Normal 2 33 13 2 2" xfId="19807" xr:uid="{A51D0645-4A14-4137-BF6E-D4FB618B5A52}"/>
    <cellStyle name="Normal 2 33 13 3" xfId="19808" xr:uid="{B7DAAED7-4A01-4333-A186-451019EE2C1B}"/>
    <cellStyle name="Normal 2 33 14" xfId="5193" xr:uid="{739C7F16-2A56-41CA-9238-2C83B485407E}"/>
    <cellStyle name="Normal 2 33 14 2" xfId="19809" xr:uid="{0456C44C-6734-4BF6-A79F-629675FA855F}"/>
    <cellStyle name="Normal 2 33 14 2 2" xfId="19810" xr:uid="{AE8CA69D-031D-4830-BE63-DA9DF85E2575}"/>
    <cellStyle name="Normal 2 33 14 3" xfId="19811" xr:uid="{23B95161-CF8D-4CED-9213-AFA174E71D61}"/>
    <cellStyle name="Normal 2 33 15" xfId="5194" xr:uid="{E614309B-8756-4237-ABAA-95B4840BC0FE}"/>
    <cellStyle name="Normal 2 33 15 2" xfId="19812" xr:uid="{456DDA88-4D84-4C58-9249-4C141F14AB93}"/>
    <cellStyle name="Normal 2 33 15 2 2" xfId="19813" xr:uid="{8C3DC84F-99CC-4BF4-B049-CC104E8E784E}"/>
    <cellStyle name="Normal 2 33 15 3" xfId="19814" xr:uid="{61C586A3-0216-4A37-A5DC-C5FB4FB2A2DC}"/>
    <cellStyle name="Normal 2 33 16" xfId="5195" xr:uid="{D1AEC5EE-E26D-4883-B55E-599BCFF11BAE}"/>
    <cellStyle name="Normal 2 33 16 2" xfId="19815" xr:uid="{46C0CB8B-1F17-4527-AB99-F27EB74BC81C}"/>
    <cellStyle name="Normal 2 33 16 2 2" xfId="19816" xr:uid="{FAB3763F-52E4-4C02-80AA-13922D84F7FD}"/>
    <cellStyle name="Normal 2 33 16 3" xfId="19817" xr:uid="{5CBF630C-6E88-49A0-BB02-1F16DE5B4110}"/>
    <cellStyle name="Normal 2 33 17" xfId="5196" xr:uid="{0BCD39CD-813E-4361-97FA-2EFCF5D57661}"/>
    <cellStyle name="Normal 2 33 17 2" xfId="19818" xr:uid="{F20CE1E9-E1A1-4D1B-B945-9882E94EB89A}"/>
    <cellStyle name="Normal 2 33 17 2 2" xfId="19819" xr:uid="{9F25D254-795C-4D3A-B047-48D93CC2EE2C}"/>
    <cellStyle name="Normal 2 33 17 3" xfId="19820" xr:uid="{E2BDEAF3-6A44-45DF-86AE-576C0420C0D9}"/>
    <cellStyle name="Normal 2 33 18" xfId="5197" xr:uid="{E8ECDEA9-0827-4FA7-A978-E301BD2EFE05}"/>
    <cellStyle name="Normal 2 33 18 2" xfId="19821" xr:uid="{9C11BA62-186E-422A-89FF-E3A15620C94D}"/>
    <cellStyle name="Normal 2 33 18 2 2" xfId="19822" xr:uid="{ECEEB6AF-FEF1-4B07-AA18-23682EC7A08C}"/>
    <cellStyle name="Normal 2 33 18 3" xfId="19823" xr:uid="{9C0839D0-CD79-4F6D-A196-5E9DFB0F9331}"/>
    <cellStyle name="Normal 2 33 19" xfId="5198" xr:uid="{883919C7-8F7F-4277-ADFC-F739582ADAE2}"/>
    <cellStyle name="Normal 2 33 19 2" xfId="19824" xr:uid="{13119B55-E24E-4E05-A054-1499E07D957A}"/>
    <cellStyle name="Normal 2 33 19 2 2" xfId="19825" xr:uid="{265B0094-4FA2-46D6-9C4E-46035C5DD7A0}"/>
    <cellStyle name="Normal 2 33 19 3" xfId="19826" xr:uid="{1DF1F8BD-B0C5-45F8-8ACD-E752438534A8}"/>
    <cellStyle name="Normal 2 33 2" xfId="5199" xr:uid="{FEB34CC1-6F16-474D-A036-E49467C80A7C}"/>
    <cellStyle name="Normal 2 33 2 2" xfId="19827" xr:uid="{BD53934C-B694-4FC2-84BF-FB80C4EC3475}"/>
    <cellStyle name="Normal 2 33 2 2 2" xfId="19828" xr:uid="{3151E5CA-44A1-4E6B-8679-00B910662EEF}"/>
    <cellStyle name="Normal 2 33 2 3" xfId="19829" xr:uid="{83CBABAC-633A-47B6-A79C-4CD540850588}"/>
    <cellStyle name="Normal 2 33 20" xfId="5200" xr:uid="{46569C2D-B479-484B-B09D-6A6FDC7BD422}"/>
    <cellStyle name="Normal 2 33 20 2" xfId="19830" xr:uid="{95F238B8-75D7-4474-8C7C-ACD54CD5DFBF}"/>
    <cellStyle name="Normal 2 33 20 2 2" xfId="19831" xr:uid="{411F6604-70F2-4E02-90AE-A53CA2E3C470}"/>
    <cellStyle name="Normal 2 33 20 3" xfId="19832" xr:uid="{63A34648-D27D-40FE-8CED-9EB255C40F9C}"/>
    <cellStyle name="Normal 2 33 21" xfId="5201" xr:uid="{BCB7B2D4-25B5-4DD8-881E-F83D22B248F3}"/>
    <cellStyle name="Normal 2 33 21 2" xfId="19833" xr:uid="{969CE818-494B-45F8-A5AC-7356E7864166}"/>
    <cellStyle name="Normal 2 33 21 2 2" xfId="19834" xr:uid="{AEAC889C-F1F5-49EA-9AA6-D5A2E0F9C73B}"/>
    <cellStyle name="Normal 2 33 21 3" xfId="19835" xr:uid="{EF016D4A-9D27-44F1-B390-A1643FF9A51C}"/>
    <cellStyle name="Normal 2 33 22" xfId="5202" xr:uid="{E8E019EA-D827-41BB-9394-D6295B786557}"/>
    <cellStyle name="Normal 2 33 22 2" xfId="19836" xr:uid="{8AE0032E-EEB0-4209-8D07-72A23FEDBFFB}"/>
    <cellStyle name="Normal 2 33 22 2 2" xfId="19837" xr:uid="{44EAC173-4C9C-4E3B-A68E-64E3090BF1F9}"/>
    <cellStyle name="Normal 2 33 22 3" xfId="19838" xr:uid="{DD3CD715-7599-4424-A582-7DA6F5470786}"/>
    <cellStyle name="Normal 2 33 23" xfId="5203" xr:uid="{BA8B36C9-2678-4D8C-8021-1211E388F9A8}"/>
    <cellStyle name="Normal 2 33 23 2" xfId="19839" xr:uid="{C51D896D-51D3-4AD3-BFF2-494902251800}"/>
    <cellStyle name="Normal 2 33 23 2 2" xfId="19840" xr:uid="{B190B9B0-D961-46C8-8ADE-330B8CE5F11A}"/>
    <cellStyle name="Normal 2 33 23 3" xfId="19841" xr:uid="{C24E59DD-8AC5-4918-9E0D-50F5CCDD6139}"/>
    <cellStyle name="Normal 2 33 24" xfId="5204" xr:uid="{C123D83C-1B39-4617-B7BE-C744E794426A}"/>
    <cellStyle name="Normal 2 33 24 2" xfId="19842" xr:uid="{CB8DCC69-B22E-4459-AD49-62A23538E7A4}"/>
    <cellStyle name="Normal 2 33 24 3" xfId="19843" xr:uid="{1EA94498-2982-4535-96D8-0298C40B99EC}"/>
    <cellStyle name="Normal 2 33 25" xfId="19844" xr:uid="{A3649BDB-C6EB-4E26-AE21-5BC833E5CE97}"/>
    <cellStyle name="Normal 2 33 25 2" xfId="19845" xr:uid="{AE81A27D-9012-4DAD-8B95-B2C073C2C060}"/>
    <cellStyle name="Normal 2 33 3" xfId="5205" xr:uid="{C070C5DE-06A9-4720-B720-9B4EE5F533A1}"/>
    <cellStyle name="Normal 2 33 3 2" xfId="19846" xr:uid="{C944B0A1-4684-4536-8C26-B196CB46A5D0}"/>
    <cellStyle name="Normal 2 33 3 2 2" xfId="19847" xr:uid="{DBD4DB52-598D-4029-A64B-65D338779C85}"/>
    <cellStyle name="Normal 2 33 3 3" xfId="19848" xr:uid="{D4605363-2EC0-451C-9A71-C7996B73FB35}"/>
    <cellStyle name="Normal 2 33 4" xfId="5206" xr:uid="{38D71CE8-C623-4C3B-9A1E-E21200919800}"/>
    <cellStyle name="Normal 2 33 4 2" xfId="19849" xr:uid="{E75F9D13-EA04-41AC-BD1D-10020693D560}"/>
    <cellStyle name="Normal 2 33 4 2 2" xfId="19850" xr:uid="{098F622F-D158-44BF-AC36-FB65FB6CFB14}"/>
    <cellStyle name="Normal 2 33 4 3" xfId="19851" xr:uid="{B3DAAE27-93BC-4D35-9842-9AC73EA11D39}"/>
    <cellStyle name="Normal 2 33 5" xfId="5207" xr:uid="{9A6A178F-9963-4C70-94C2-DF6DD4852EEF}"/>
    <cellStyle name="Normal 2 33 5 2" xfId="19852" xr:uid="{86084EF5-1A89-436D-9DC5-61F506262EAE}"/>
    <cellStyle name="Normal 2 33 5 2 2" xfId="19853" xr:uid="{9F617AFC-0B27-4B20-9D05-699163621458}"/>
    <cellStyle name="Normal 2 33 5 3" xfId="19854" xr:uid="{605EC86D-4B95-4977-87A8-07059B909AFA}"/>
    <cellStyle name="Normal 2 33 6" xfId="5208" xr:uid="{43D62028-3EC7-47AE-B6B1-A21AC8E36F58}"/>
    <cellStyle name="Normal 2 33 6 2" xfId="19855" xr:uid="{7649C408-7111-4257-BBD1-DA8C8F98F12C}"/>
    <cellStyle name="Normal 2 33 6 2 2" xfId="19856" xr:uid="{0E697E72-FCB0-4006-B150-BC566A902B9E}"/>
    <cellStyle name="Normal 2 33 6 3" xfId="19857" xr:uid="{2B997670-2B8D-4633-A1AE-246B8F4E831D}"/>
    <cellStyle name="Normal 2 33 7" xfId="5209" xr:uid="{90950362-FD88-40F2-9B43-517C8BDC5998}"/>
    <cellStyle name="Normal 2 33 7 2" xfId="19858" xr:uid="{E1A67262-5F52-464A-A1FB-8B52DC0C4033}"/>
    <cellStyle name="Normal 2 33 7 2 2" xfId="19859" xr:uid="{D6A346C1-C043-4387-BC32-BD6DCAB1A2FF}"/>
    <cellStyle name="Normal 2 33 7 3" xfId="19860" xr:uid="{17671364-8CF5-4D5C-8B57-5F8C69BFB566}"/>
    <cellStyle name="Normal 2 33 8" xfId="5210" xr:uid="{73A72F36-686F-4FF2-BD58-D531EFBD3DBF}"/>
    <cellStyle name="Normal 2 33 8 2" xfId="19861" xr:uid="{7A2F3DF9-AF08-4A92-B80C-B6B58D4343BE}"/>
    <cellStyle name="Normal 2 33 8 2 2" xfId="19862" xr:uid="{ACA7440B-ED77-4255-BC22-7A482A7BCFFC}"/>
    <cellStyle name="Normal 2 33 8 3" xfId="19863" xr:uid="{58526CFE-F764-4DC9-9142-BD09A0B85B1E}"/>
    <cellStyle name="Normal 2 33 9" xfId="5211" xr:uid="{A59489C6-C6D0-4DB1-9507-AAA3508BE56F}"/>
    <cellStyle name="Normal 2 33 9 2" xfId="19864" xr:uid="{39CBE79F-8424-40AD-919D-586918BA3840}"/>
    <cellStyle name="Normal 2 33 9 2 2" xfId="19865" xr:uid="{BF089574-35D3-4BAD-BAC2-58365FC21412}"/>
    <cellStyle name="Normal 2 33 9 3" xfId="19866" xr:uid="{677C968E-644B-4C14-A01D-E635A7C1E581}"/>
    <cellStyle name="Normal 2 34" xfId="2427" xr:uid="{6FBA9A5C-4DE4-4667-A27D-730ED23E895D}"/>
    <cellStyle name="Normal 2 34 10" xfId="5212" xr:uid="{C8048B64-BF3E-4D93-BD48-1A5BA9C1850F}"/>
    <cellStyle name="Normal 2 34 10 2" xfId="19867" xr:uid="{8A3872DA-9486-4626-B844-20F9C39EBBC0}"/>
    <cellStyle name="Normal 2 34 10 2 2" xfId="19868" xr:uid="{231D76DC-4D83-408E-BDF3-21450DD062DA}"/>
    <cellStyle name="Normal 2 34 10 3" xfId="19869" xr:uid="{7098B048-7ACF-4B7D-8911-63DA0CFEF0B9}"/>
    <cellStyle name="Normal 2 34 11" xfId="5213" xr:uid="{A3EC6C41-7321-4743-B77B-68DF3DAB29C9}"/>
    <cellStyle name="Normal 2 34 11 2" xfId="19870" xr:uid="{CC7DBF24-F7E4-4FB5-8A80-94324DF2BD25}"/>
    <cellStyle name="Normal 2 34 11 2 2" xfId="19871" xr:uid="{6096BCE2-4797-492F-8037-8119120B900F}"/>
    <cellStyle name="Normal 2 34 11 3" xfId="19872" xr:uid="{B24CD101-F001-4229-856C-2D400A7F8C49}"/>
    <cellStyle name="Normal 2 34 12" xfId="5214" xr:uid="{DB351FE0-AD62-4157-A6CE-C824C95B5D6B}"/>
    <cellStyle name="Normal 2 34 12 2" xfId="19873" xr:uid="{052D82BE-CBD1-4319-AF59-92453C8DC0F6}"/>
    <cellStyle name="Normal 2 34 12 2 2" xfId="19874" xr:uid="{54B5C47A-2E65-48CE-B92F-3F0F7D54ECB2}"/>
    <cellStyle name="Normal 2 34 12 3" xfId="19875" xr:uid="{5213C261-1532-4ED2-B78E-392FDC98F0F3}"/>
    <cellStyle name="Normal 2 34 13" xfId="5215" xr:uid="{B1B85993-5098-491D-87E7-2BA612D58F20}"/>
    <cellStyle name="Normal 2 34 13 2" xfId="19876" xr:uid="{F22920DE-9CF0-4AA3-A703-85BD716788B5}"/>
    <cellStyle name="Normal 2 34 13 2 2" xfId="19877" xr:uid="{18EE9555-87E0-4514-81E9-118E4D8FCCEA}"/>
    <cellStyle name="Normal 2 34 13 3" xfId="19878" xr:uid="{14CBF415-452C-4192-A204-61CF1FFA9349}"/>
    <cellStyle name="Normal 2 34 14" xfId="5216" xr:uid="{C8F91B54-A69E-4283-9A2C-D98AE4582E97}"/>
    <cellStyle name="Normal 2 34 14 2" xfId="19879" xr:uid="{38865BAF-41C3-4E3B-ABF0-F4B553F45F34}"/>
    <cellStyle name="Normal 2 34 14 2 2" xfId="19880" xr:uid="{F79BC3E1-0213-4877-A389-D8A91DF36544}"/>
    <cellStyle name="Normal 2 34 14 3" xfId="19881" xr:uid="{AFEBE9BB-E114-44D7-9D19-35F20EE15185}"/>
    <cellStyle name="Normal 2 34 15" xfId="5217" xr:uid="{9252C06A-A151-4BC1-9D46-4CCA217E7664}"/>
    <cellStyle name="Normal 2 34 15 2" xfId="19882" xr:uid="{867883A3-5195-4903-AA01-7A15BF56B239}"/>
    <cellStyle name="Normal 2 34 15 2 2" xfId="19883" xr:uid="{446D8A3F-F69B-433D-B534-01DE965B32D3}"/>
    <cellStyle name="Normal 2 34 15 3" xfId="19884" xr:uid="{B578A5E1-C73C-46AA-A702-B39EA694C789}"/>
    <cellStyle name="Normal 2 34 16" xfId="5218" xr:uid="{B51D9DE1-C3D1-444A-A933-C0380C2722C3}"/>
    <cellStyle name="Normal 2 34 16 2" xfId="19885" xr:uid="{67F3284B-594E-4AF8-9A12-989C37565E73}"/>
    <cellStyle name="Normal 2 34 16 2 2" xfId="19886" xr:uid="{CA4C7749-CEB3-48F1-8B52-6ECDBAA5E5AD}"/>
    <cellStyle name="Normal 2 34 16 3" xfId="19887" xr:uid="{01377F2A-900D-468B-A14A-7B7E80E43299}"/>
    <cellStyle name="Normal 2 34 17" xfId="5219" xr:uid="{6305948F-7C60-4A98-8FAD-59F819E73E6E}"/>
    <cellStyle name="Normal 2 34 17 2" xfId="19888" xr:uid="{466559D5-9ED5-40D1-A13C-FEB5F435C9F4}"/>
    <cellStyle name="Normal 2 34 17 2 2" xfId="19889" xr:uid="{61D6F684-EFA1-441D-B4A8-775225FEC874}"/>
    <cellStyle name="Normal 2 34 17 3" xfId="19890" xr:uid="{DA55738A-64D0-47A5-80C1-97C66FD6F720}"/>
    <cellStyle name="Normal 2 34 18" xfId="5220" xr:uid="{7B413A94-9BB7-49D3-85AC-5EE6254CDCB3}"/>
    <cellStyle name="Normal 2 34 18 2" xfId="19891" xr:uid="{6C4A1705-85C9-4622-99DD-A66DF7A9D128}"/>
    <cellStyle name="Normal 2 34 18 2 2" xfId="19892" xr:uid="{34281D34-875F-4404-A81C-8967F25B38F7}"/>
    <cellStyle name="Normal 2 34 18 3" xfId="19893" xr:uid="{67491C9F-9F01-4A21-BFD6-992BAB763597}"/>
    <cellStyle name="Normal 2 34 19" xfId="5221" xr:uid="{C2FB9A39-2314-43E9-93C6-F73CFD1DA678}"/>
    <cellStyle name="Normal 2 34 19 2" xfId="19894" xr:uid="{7D1E5E11-11BD-463C-BE3A-185DCD6EFC8A}"/>
    <cellStyle name="Normal 2 34 19 2 2" xfId="19895" xr:uid="{74840722-3BBF-40F4-A28C-15091BCCA051}"/>
    <cellStyle name="Normal 2 34 19 3" xfId="19896" xr:uid="{67FE028B-EE62-4763-B5CF-5451135CDBB1}"/>
    <cellStyle name="Normal 2 34 2" xfId="5222" xr:uid="{1527C91C-502F-40A5-B7E5-78509456D39B}"/>
    <cellStyle name="Normal 2 34 2 2" xfId="19897" xr:uid="{E1BF510D-7E15-4E85-A997-00CB69A6A842}"/>
    <cellStyle name="Normal 2 34 2 2 2" xfId="19898" xr:uid="{6274BF81-EBE7-40D6-9A15-C143C311CC1C}"/>
    <cellStyle name="Normal 2 34 2 3" xfId="19899" xr:uid="{BAC79D19-5971-42EF-B09E-D5A99C9108D2}"/>
    <cellStyle name="Normal 2 34 20" xfId="5223" xr:uid="{D6ADBEEB-A6C1-4511-97A3-14744134C8FE}"/>
    <cellStyle name="Normal 2 34 20 2" xfId="19900" xr:uid="{4807B205-5927-44E5-8691-EF90AD373153}"/>
    <cellStyle name="Normal 2 34 20 2 2" xfId="19901" xr:uid="{906AE159-297C-4D8C-9B36-8F6ED8CBF7E9}"/>
    <cellStyle name="Normal 2 34 20 3" xfId="19902" xr:uid="{0390FCAA-D6CF-4C0A-8A33-8A5F064645D8}"/>
    <cellStyle name="Normal 2 34 21" xfId="5224" xr:uid="{CC23F8A5-A86F-42A4-A370-A661AD86FCA0}"/>
    <cellStyle name="Normal 2 34 21 2" xfId="19903" xr:uid="{1C4B92DC-B284-4947-921D-E42F0D995BF4}"/>
    <cellStyle name="Normal 2 34 21 2 2" xfId="19904" xr:uid="{94546B61-279B-4646-AFA0-53D8F654C9BE}"/>
    <cellStyle name="Normal 2 34 21 3" xfId="19905" xr:uid="{DFCAC3A3-22E4-4536-B76C-A81C4727D89E}"/>
    <cellStyle name="Normal 2 34 22" xfId="5225" xr:uid="{3B32C2BF-8953-4B60-A343-C1D6B262567D}"/>
    <cellStyle name="Normal 2 34 22 2" xfId="19906" xr:uid="{5D35433A-DE94-4E0F-9B79-F2064A124FE1}"/>
    <cellStyle name="Normal 2 34 22 2 2" xfId="19907" xr:uid="{8E58D80F-4135-4B8F-B3DA-C8096025F41D}"/>
    <cellStyle name="Normal 2 34 22 3" xfId="19908" xr:uid="{AA96B826-4758-4747-B321-EB7D6226F09D}"/>
    <cellStyle name="Normal 2 34 23" xfId="5226" xr:uid="{A7C22EDC-A70F-461D-98F1-557639957231}"/>
    <cellStyle name="Normal 2 34 23 2" xfId="19909" xr:uid="{6B8C2125-1B79-4B0A-B579-419A3E6EC9B9}"/>
    <cellStyle name="Normal 2 34 23 2 2" xfId="19910" xr:uid="{AA4B2306-2610-4A5E-8936-367F29207A85}"/>
    <cellStyle name="Normal 2 34 23 3" xfId="19911" xr:uid="{14E9AA12-3743-4FBC-AD2D-F15D95CAAE13}"/>
    <cellStyle name="Normal 2 34 24" xfId="5227" xr:uid="{E312A7B9-3BFB-4D76-A4E4-088965347E43}"/>
    <cellStyle name="Normal 2 34 24 2" xfId="19912" xr:uid="{8DD9755C-5CB0-49D3-9B94-63D223D19CEA}"/>
    <cellStyle name="Normal 2 34 24 3" xfId="19913" xr:uid="{271A3618-7FC4-46AF-A770-1707D04D6614}"/>
    <cellStyle name="Normal 2 34 25" xfId="19914" xr:uid="{EE914B46-D2BF-4ED9-B4D5-CAA1F222AEC8}"/>
    <cellStyle name="Normal 2 34 25 2" xfId="19915" xr:uid="{5DBC472C-BCC9-4289-A1F7-43607497F6E0}"/>
    <cellStyle name="Normal 2 34 3" xfId="5228" xr:uid="{F8DAA502-2712-4502-B005-0B781EF02FF9}"/>
    <cellStyle name="Normal 2 34 3 2" xfId="19916" xr:uid="{5F7B6CE0-D01C-4A70-B3DA-A4D466C9F0CC}"/>
    <cellStyle name="Normal 2 34 3 2 2" xfId="19917" xr:uid="{15D5D29C-2521-4413-8C6C-06451440C9A6}"/>
    <cellStyle name="Normal 2 34 3 3" xfId="19918" xr:uid="{03F1E219-FEF0-4D5F-AD24-BC0F2B9A1CBC}"/>
    <cellStyle name="Normal 2 34 4" xfId="5229" xr:uid="{81AE0A4D-DB3B-41A0-BF57-E227E717C09E}"/>
    <cellStyle name="Normal 2 34 4 2" xfId="19919" xr:uid="{30F974DA-7925-4912-A1C4-73E76227F3BA}"/>
    <cellStyle name="Normal 2 34 4 2 2" xfId="19920" xr:uid="{CA2DB2B0-3990-474E-ADD9-1624FBCC1E08}"/>
    <cellStyle name="Normal 2 34 4 3" xfId="19921" xr:uid="{521CD7AF-F1D9-4467-8337-EBEBDD328687}"/>
    <cellStyle name="Normal 2 34 5" xfId="5230" xr:uid="{828B8E4E-3BFE-456D-B3DB-787E2D045507}"/>
    <cellStyle name="Normal 2 34 5 2" xfId="19922" xr:uid="{3287580E-E109-4AED-A88E-D813E977D4CB}"/>
    <cellStyle name="Normal 2 34 5 2 2" xfId="19923" xr:uid="{93BAF2AE-DFD1-4E2D-8FAA-C642B7ACD723}"/>
    <cellStyle name="Normal 2 34 5 3" xfId="19924" xr:uid="{F8D18BD8-306B-47A4-8C8E-2CB93266144B}"/>
    <cellStyle name="Normal 2 34 6" xfId="5231" xr:uid="{191005AA-7A80-4989-A2BE-BA95642DF28B}"/>
    <cellStyle name="Normal 2 34 6 2" xfId="19925" xr:uid="{37BAC752-FAF3-4371-9593-EADCD5F61821}"/>
    <cellStyle name="Normal 2 34 6 2 2" xfId="19926" xr:uid="{BE10B788-854B-4D53-AEE7-80701ECE07CB}"/>
    <cellStyle name="Normal 2 34 6 3" xfId="19927" xr:uid="{FA11A908-A259-4732-AFDF-8CEED5ACCE2A}"/>
    <cellStyle name="Normal 2 34 7" xfId="5232" xr:uid="{28CF28E3-AA0E-49AC-B369-38533B736A4E}"/>
    <cellStyle name="Normal 2 34 7 2" xfId="19928" xr:uid="{6BDB41EA-22DD-48AE-A85D-70A241D9229F}"/>
    <cellStyle name="Normal 2 34 7 2 2" xfId="19929" xr:uid="{4FACECBA-6C8F-4FB0-9280-7607777F618A}"/>
    <cellStyle name="Normal 2 34 7 3" xfId="19930" xr:uid="{A8D93D4C-D8BA-45AE-86B6-74CFE24B446C}"/>
    <cellStyle name="Normal 2 34 8" xfId="5233" xr:uid="{DD24D505-445F-4474-AA60-9938AA1A29A9}"/>
    <cellStyle name="Normal 2 34 8 2" xfId="19931" xr:uid="{D37FE284-86FE-47D1-89F3-C0BA730C65C7}"/>
    <cellStyle name="Normal 2 34 8 2 2" xfId="19932" xr:uid="{4DC5151C-260C-4333-9BA7-62C136D97466}"/>
    <cellStyle name="Normal 2 34 8 3" xfId="19933" xr:uid="{4B589AEC-C09E-4BCA-BD5B-DCD6F0F492BC}"/>
    <cellStyle name="Normal 2 34 9" xfId="5234" xr:uid="{EBD42A41-98F9-4578-9E3A-52CF831C78E2}"/>
    <cellStyle name="Normal 2 34 9 2" xfId="19934" xr:uid="{4F2756AF-A233-4795-9F10-C985C7E92041}"/>
    <cellStyle name="Normal 2 34 9 2 2" xfId="19935" xr:uid="{3A6176E9-DF5A-4C18-9C70-FEC57FD998F8}"/>
    <cellStyle name="Normal 2 34 9 3" xfId="19936" xr:uid="{87CD3E8C-2E31-452D-8275-38FD4D62190D}"/>
    <cellStyle name="Normal 2 35" xfId="2428" xr:uid="{6A0B1FEC-BCBA-41C5-9F9D-BEFAE760F076}"/>
    <cellStyle name="Normal 2 35 10" xfId="5235" xr:uid="{70D24D38-4287-4C51-9E01-F0645EFAA28A}"/>
    <cellStyle name="Normal 2 35 10 2" xfId="19937" xr:uid="{B455EB42-E0D0-4B89-B677-F70EF1D26A27}"/>
    <cellStyle name="Normal 2 35 10 2 2" xfId="19938" xr:uid="{F6ACFF3A-83D8-4275-B75F-F25353808548}"/>
    <cellStyle name="Normal 2 35 10 3" xfId="19939" xr:uid="{D04F5B7E-20B3-4F57-AB84-14C68666CC67}"/>
    <cellStyle name="Normal 2 35 11" xfId="5236" xr:uid="{65C8FACB-9C19-4B9B-812C-47ADE93CDE41}"/>
    <cellStyle name="Normal 2 35 11 2" xfId="19940" xr:uid="{6EB8ED49-EEB0-4B8A-8189-4715B8CF58A8}"/>
    <cellStyle name="Normal 2 35 11 2 2" xfId="19941" xr:uid="{7DE3A540-B002-41CE-9515-A7E443576F8B}"/>
    <cellStyle name="Normal 2 35 11 3" xfId="19942" xr:uid="{1DE667D9-6103-42A2-A7DE-F180971C9BDD}"/>
    <cellStyle name="Normal 2 35 12" xfId="5237" xr:uid="{4BD6265B-6AA9-4B08-AD5D-6F65E5637F65}"/>
    <cellStyle name="Normal 2 35 12 2" xfId="19943" xr:uid="{F4D9ACED-2ED3-4BD4-B86A-054F0B2F0983}"/>
    <cellStyle name="Normal 2 35 12 2 2" xfId="19944" xr:uid="{1C065F4E-FD55-4779-BD65-D3FB9823DF53}"/>
    <cellStyle name="Normal 2 35 12 3" xfId="19945" xr:uid="{18A4CBB8-AE78-4D81-8236-64B149368F2D}"/>
    <cellStyle name="Normal 2 35 13" xfId="5238" xr:uid="{020D2213-A09C-41AE-BB70-AB2D487708ED}"/>
    <cellStyle name="Normal 2 35 13 2" xfId="19946" xr:uid="{4DE12E4A-0B4F-434F-A82E-C427E8767ECD}"/>
    <cellStyle name="Normal 2 35 13 2 2" xfId="19947" xr:uid="{7BCA5B12-E40F-475B-86A9-4F48593F47D5}"/>
    <cellStyle name="Normal 2 35 13 3" xfId="19948" xr:uid="{DC694148-9BBC-4D3A-A121-1E0782CC97A4}"/>
    <cellStyle name="Normal 2 35 14" xfId="5239" xr:uid="{12456A06-49C6-46CF-BB0E-7D52841AA8E3}"/>
    <cellStyle name="Normal 2 35 14 2" xfId="19949" xr:uid="{7D424FE8-E0B4-45BC-8E56-22629F9D7C06}"/>
    <cellStyle name="Normal 2 35 14 2 2" xfId="19950" xr:uid="{3B2DCDB1-EC9B-4A7E-952B-B33155D3DBD4}"/>
    <cellStyle name="Normal 2 35 14 3" xfId="19951" xr:uid="{C56D50A9-82D1-42C9-833D-6131B04A182A}"/>
    <cellStyle name="Normal 2 35 15" xfId="5240" xr:uid="{D4CB1977-4598-410A-A5D5-80C2F4A1284F}"/>
    <cellStyle name="Normal 2 35 15 2" xfId="19952" xr:uid="{0A41C7E7-67D1-4D1A-B286-553F0664BAA2}"/>
    <cellStyle name="Normal 2 35 15 2 2" xfId="19953" xr:uid="{2D9B0B01-F2EA-472A-A951-AB904381A1EA}"/>
    <cellStyle name="Normal 2 35 15 3" xfId="19954" xr:uid="{9BE9C076-EA8F-4309-8265-F3A97CF44A37}"/>
    <cellStyle name="Normal 2 35 16" xfId="5241" xr:uid="{25FA190E-EB6C-48AF-88D6-B4FF1620B11D}"/>
    <cellStyle name="Normal 2 35 16 2" xfId="19955" xr:uid="{0A226F0A-5DFF-458F-8754-19D148BC4246}"/>
    <cellStyle name="Normal 2 35 16 2 2" xfId="19956" xr:uid="{3FD08FB5-72A1-49DD-AA4B-C52044A8D6B7}"/>
    <cellStyle name="Normal 2 35 16 3" xfId="19957" xr:uid="{EFE9D7B9-A902-4048-B68C-69FCD1A7C1FF}"/>
    <cellStyle name="Normal 2 35 17" xfId="5242" xr:uid="{E627BDB3-EC62-4297-9559-BCA325158EBB}"/>
    <cellStyle name="Normal 2 35 17 2" xfId="19958" xr:uid="{08729F7D-BD7C-4576-A170-C1C690C11C9D}"/>
    <cellStyle name="Normal 2 35 17 2 2" xfId="19959" xr:uid="{69D9D639-D908-480B-AEF9-FD760F960D77}"/>
    <cellStyle name="Normal 2 35 17 3" xfId="19960" xr:uid="{38749910-9315-4709-A085-2EC3404EB136}"/>
    <cellStyle name="Normal 2 35 18" xfId="5243" xr:uid="{E5D0209B-54F6-4D20-B57F-B60923A35A84}"/>
    <cellStyle name="Normal 2 35 18 2" xfId="19961" xr:uid="{3167475A-BA22-4678-97F5-C0CA3E085BE4}"/>
    <cellStyle name="Normal 2 35 18 2 2" xfId="19962" xr:uid="{3C254ED2-EA8B-4019-BE5B-CA8ACB2149C4}"/>
    <cellStyle name="Normal 2 35 18 3" xfId="19963" xr:uid="{38CCD6C6-8D3F-4330-BEA2-9CE767C6736D}"/>
    <cellStyle name="Normal 2 35 19" xfId="5244" xr:uid="{6760FEFE-867D-468D-902A-0E9691DB7509}"/>
    <cellStyle name="Normal 2 35 19 2" xfId="19964" xr:uid="{BF9319CD-2948-4E64-8B29-A16809C9DF6B}"/>
    <cellStyle name="Normal 2 35 19 2 2" xfId="19965" xr:uid="{368B2C60-A2F5-4F1F-B2FD-888D38BF6297}"/>
    <cellStyle name="Normal 2 35 19 3" xfId="19966" xr:uid="{7198A4EC-EAA2-4BC8-9ECB-BB6ACE53556A}"/>
    <cellStyle name="Normal 2 35 2" xfId="5245" xr:uid="{3D4F588B-AB23-401C-AE25-3D8B660FCE58}"/>
    <cellStyle name="Normal 2 35 2 2" xfId="19967" xr:uid="{729E552B-9347-42E6-A5BB-946385BBCCCE}"/>
    <cellStyle name="Normal 2 35 2 2 2" xfId="19968" xr:uid="{9040E7B7-D811-48A6-BAD9-45326A74891F}"/>
    <cellStyle name="Normal 2 35 2 3" xfId="19969" xr:uid="{BABB8A12-B637-4DA8-BAA2-DFE812E9C7A4}"/>
    <cellStyle name="Normal 2 35 20" xfId="5246" xr:uid="{90F4151F-9870-45B3-B365-B6A32B2B4ED7}"/>
    <cellStyle name="Normal 2 35 20 2" xfId="19970" xr:uid="{B2360441-CDCA-42BE-8F5F-855BAEBAF62F}"/>
    <cellStyle name="Normal 2 35 20 2 2" xfId="19971" xr:uid="{EA299F3B-C097-4D2B-9F29-376996A73501}"/>
    <cellStyle name="Normal 2 35 20 3" xfId="19972" xr:uid="{488BE39A-3D57-45FD-8514-87237F1BF200}"/>
    <cellStyle name="Normal 2 35 21" xfId="5247" xr:uid="{BEFC04E8-F458-4261-AB2C-B0B88D7E3323}"/>
    <cellStyle name="Normal 2 35 21 2" xfId="19973" xr:uid="{16A55175-2B23-4F36-A0D7-72D6E8BFBA42}"/>
    <cellStyle name="Normal 2 35 21 2 2" xfId="19974" xr:uid="{A6F0F3E3-F4E9-486E-B2B1-7BC898FED772}"/>
    <cellStyle name="Normal 2 35 21 3" xfId="19975" xr:uid="{EC80EE84-AEC7-4494-B546-3FB596FD8E65}"/>
    <cellStyle name="Normal 2 35 22" xfId="5248" xr:uid="{1914C527-9299-4B64-ADFC-770E191BB6ED}"/>
    <cellStyle name="Normal 2 35 22 2" xfId="19976" xr:uid="{B86B20BF-F348-4A2C-8147-E09B0C471864}"/>
    <cellStyle name="Normal 2 35 22 2 2" xfId="19977" xr:uid="{F8D5803D-DAC8-4FF6-A021-3122C629F370}"/>
    <cellStyle name="Normal 2 35 22 3" xfId="19978" xr:uid="{0927E3E7-E7D6-4B06-903B-773D828A4012}"/>
    <cellStyle name="Normal 2 35 23" xfId="5249" xr:uid="{6E5CE6D0-CED9-48CA-BD6B-5941E8F060C3}"/>
    <cellStyle name="Normal 2 35 23 2" xfId="19979" xr:uid="{7AE44778-A07F-4927-A5F6-58386B2F7541}"/>
    <cellStyle name="Normal 2 35 23 2 2" xfId="19980" xr:uid="{5A57FDE6-99ED-46FA-A244-5326C8B78A76}"/>
    <cellStyle name="Normal 2 35 23 3" xfId="19981" xr:uid="{4E7C067A-41BE-4D96-8677-0B14556FB086}"/>
    <cellStyle name="Normal 2 35 24" xfId="5250" xr:uid="{AE0F02DF-568A-48AF-ADED-A1C2641604CC}"/>
    <cellStyle name="Normal 2 35 24 2" xfId="19982" xr:uid="{068495BA-C258-422D-B73E-E4480D45C298}"/>
    <cellStyle name="Normal 2 35 24 3" xfId="19983" xr:uid="{3166199D-85C8-4120-9C66-2ACBFD920089}"/>
    <cellStyle name="Normal 2 35 25" xfId="19984" xr:uid="{9488A719-205B-4E80-B41E-9D76A842E74C}"/>
    <cellStyle name="Normal 2 35 25 2" xfId="19985" xr:uid="{BFE12766-CBEF-4702-BB8B-84B245857FA4}"/>
    <cellStyle name="Normal 2 35 3" xfId="5251" xr:uid="{857F20DE-FD76-4533-8A1A-2F5E3893304C}"/>
    <cellStyle name="Normal 2 35 3 2" xfId="19986" xr:uid="{18132400-CA17-4529-BDA5-348E28245F6C}"/>
    <cellStyle name="Normal 2 35 3 2 2" xfId="19987" xr:uid="{7D58BD88-7981-479A-8276-7B3264BF4AD7}"/>
    <cellStyle name="Normal 2 35 3 3" xfId="19988" xr:uid="{AC496F9C-41DB-4261-8185-A59DD788A2D8}"/>
    <cellStyle name="Normal 2 35 4" xfId="5252" xr:uid="{9B22155D-D9DE-4A3E-8AE2-661DFEA6540E}"/>
    <cellStyle name="Normal 2 35 4 2" xfId="19989" xr:uid="{554B8120-A203-4DCB-9E3C-8E4F30AF9291}"/>
    <cellStyle name="Normal 2 35 4 2 2" xfId="19990" xr:uid="{56784726-606C-4811-B1D4-226D52477684}"/>
    <cellStyle name="Normal 2 35 4 3" xfId="19991" xr:uid="{AF6943F4-281E-41B1-A0A7-7AAB09EB9F06}"/>
    <cellStyle name="Normal 2 35 5" xfId="5253" xr:uid="{1E2D18BB-B5B3-48D2-B68C-5478503FA4DE}"/>
    <cellStyle name="Normal 2 35 5 2" xfId="19992" xr:uid="{31FF02A9-6EB2-410D-A598-583C03349438}"/>
    <cellStyle name="Normal 2 35 5 2 2" xfId="19993" xr:uid="{0DCE9645-7875-4F18-A545-36B9017943B0}"/>
    <cellStyle name="Normal 2 35 5 3" xfId="19994" xr:uid="{91692A8E-06BE-42EC-B227-F926C29B18EC}"/>
    <cellStyle name="Normal 2 35 6" xfId="5254" xr:uid="{A2EFF0FD-4B85-4358-B316-E093864A7F0A}"/>
    <cellStyle name="Normal 2 35 6 2" xfId="19995" xr:uid="{D39C7E1E-D666-4269-A0B2-5741C9B7A391}"/>
    <cellStyle name="Normal 2 35 6 2 2" xfId="19996" xr:uid="{A455A249-B139-47DB-911C-3E346AA746CB}"/>
    <cellStyle name="Normal 2 35 6 3" xfId="19997" xr:uid="{A29F5601-1CD8-49B2-8E46-4BD0316882E8}"/>
    <cellStyle name="Normal 2 35 7" xfId="5255" xr:uid="{C25D7DA0-0019-4785-97B6-AFF1652B2267}"/>
    <cellStyle name="Normal 2 35 7 2" xfId="19998" xr:uid="{A68BB6F0-6836-41DA-A581-22CF33576382}"/>
    <cellStyle name="Normal 2 35 7 2 2" xfId="19999" xr:uid="{41C39838-6CE0-4EE2-82F2-CA5F36F5F3AC}"/>
    <cellStyle name="Normal 2 35 7 3" xfId="20000" xr:uid="{B0143825-E15F-4EFC-82AB-325A638AE1D8}"/>
    <cellStyle name="Normal 2 35 8" xfId="5256" xr:uid="{C6A986B5-FE83-41C7-98DC-3277B08A6384}"/>
    <cellStyle name="Normal 2 35 8 2" xfId="20001" xr:uid="{47AD4BAE-8C4E-448C-93C7-2F9A79A2F15D}"/>
    <cellStyle name="Normal 2 35 8 2 2" xfId="20002" xr:uid="{4F6EDE10-55E9-4F9A-A4D0-A6A2F7978E5F}"/>
    <cellStyle name="Normal 2 35 8 3" xfId="20003" xr:uid="{6E432CC7-6C22-465B-B849-EDDC082B1609}"/>
    <cellStyle name="Normal 2 35 9" xfId="5257" xr:uid="{922620DB-286F-42B0-BDC8-FF5F913224DB}"/>
    <cellStyle name="Normal 2 35 9 2" xfId="20004" xr:uid="{0875DB13-9212-484B-B75C-93E98586B82E}"/>
    <cellStyle name="Normal 2 35 9 2 2" xfId="20005" xr:uid="{6759B561-41D5-4EBF-8918-F9D2C0D524C7}"/>
    <cellStyle name="Normal 2 35 9 3" xfId="20006" xr:uid="{BE9E0AE1-076F-44AF-8507-59C0EB4ED02A}"/>
    <cellStyle name="Normal 2 36" xfId="2429" xr:uid="{EF6B9AA9-6F1A-414D-8F00-DC1EDC318BD5}"/>
    <cellStyle name="Normal 2 36 10" xfId="5258" xr:uid="{F46CBF48-2DDF-41F7-A282-4D62E68B61D3}"/>
    <cellStyle name="Normal 2 36 10 2" xfId="20007" xr:uid="{36092C1F-4A17-4955-A4FD-54ECA6F7BBC9}"/>
    <cellStyle name="Normal 2 36 10 2 2" xfId="20008" xr:uid="{0CB0F0C9-F61A-4C39-9D48-B13C1A2B5A13}"/>
    <cellStyle name="Normal 2 36 10 3" xfId="20009" xr:uid="{AA0EEDF5-EB47-4A4E-9532-415B7EA39F41}"/>
    <cellStyle name="Normal 2 36 11" xfId="5259" xr:uid="{8F65B086-50F2-455C-902B-2AB0B5E44E00}"/>
    <cellStyle name="Normal 2 36 11 2" xfId="20010" xr:uid="{352AD349-8E57-41FE-BF7F-783A0EDB4807}"/>
    <cellStyle name="Normal 2 36 11 2 2" xfId="20011" xr:uid="{5EE80783-FD21-47FD-BB4D-A1FA544DFF6A}"/>
    <cellStyle name="Normal 2 36 11 3" xfId="20012" xr:uid="{126DB2C8-2129-4EB2-9DA1-054C30EB798D}"/>
    <cellStyle name="Normal 2 36 12" xfId="5260" xr:uid="{2903F9AA-F1A2-4FE1-96FA-4F43E4D72571}"/>
    <cellStyle name="Normal 2 36 12 2" xfId="20013" xr:uid="{6A97D2BB-33F8-49B4-8AE2-747A901C63FC}"/>
    <cellStyle name="Normal 2 36 12 2 2" xfId="20014" xr:uid="{165023B6-F3E1-4F36-83C7-FB69E3167A2B}"/>
    <cellStyle name="Normal 2 36 12 3" xfId="20015" xr:uid="{8357A1C6-2962-42DC-9F91-21EDEA79FEF6}"/>
    <cellStyle name="Normal 2 36 13" xfId="5261" xr:uid="{1862A4FE-B58B-4FE9-9E6B-6CC89F09D94B}"/>
    <cellStyle name="Normal 2 36 13 2" xfId="20016" xr:uid="{EB3C09D1-71C1-4492-91D1-41D91F6F4804}"/>
    <cellStyle name="Normal 2 36 13 2 2" xfId="20017" xr:uid="{0B8C56E5-5BBC-41B1-903D-226F9F35FBFE}"/>
    <cellStyle name="Normal 2 36 13 3" xfId="20018" xr:uid="{79DBC3BE-2F69-4A1B-A9A8-26580D7F1CF9}"/>
    <cellStyle name="Normal 2 36 14" xfId="5262" xr:uid="{B0C56E3C-8175-44B7-B218-21A97A6C0D0D}"/>
    <cellStyle name="Normal 2 36 14 2" xfId="20019" xr:uid="{6E392F1C-ECD2-4A49-BDDF-656572DD8063}"/>
    <cellStyle name="Normal 2 36 14 2 2" xfId="20020" xr:uid="{4C0C97F0-B52E-4A65-B3F3-E360FA291068}"/>
    <cellStyle name="Normal 2 36 14 3" xfId="20021" xr:uid="{F2912539-74AE-4FA0-BEB9-0A379A556494}"/>
    <cellStyle name="Normal 2 36 15" xfId="5263" xr:uid="{FF9692F1-CB50-49A5-9327-E800B7945D39}"/>
    <cellStyle name="Normal 2 36 15 2" xfId="20022" xr:uid="{5F674682-83DB-4F17-AA03-590312224C4C}"/>
    <cellStyle name="Normal 2 36 15 2 2" xfId="20023" xr:uid="{75D0B16F-E85C-44DB-926C-858955FDCCF2}"/>
    <cellStyle name="Normal 2 36 15 3" xfId="20024" xr:uid="{2BCC4C16-0661-4788-B4D6-F571787F2F8D}"/>
    <cellStyle name="Normal 2 36 16" xfId="5264" xr:uid="{84CDBAF7-8A89-42FF-BBE1-2F697546EE06}"/>
    <cellStyle name="Normal 2 36 16 2" xfId="20025" xr:uid="{AE99540A-FEEC-4BF0-B5FA-6797A1616C86}"/>
    <cellStyle name="Normal 2 36 16 2 2" xfId="20026" xr:uid="{3259E4F1-7256-4F6E-BDB8-337CF7702DED}"/>
    <cellStyle name="Normal 2 36 16 3" xfId="20027" xr:uid="{675E515A-84FE-4581-9DDB-365FC6670F7B}"/>
    <cellStyle name="Normal 2 36 17" xfId="5265" xr:uid="{2943DFC5-EC52-4668-8C8A-A1C98DFA6DC0}"/>
    <cellStyle name="Normal 2 36 17 2" xfId="20028" xr:uid="{8E70EFD8-B0D2-48A3-A865-D775F0B48FDE}"/>
    <cellStyle name="Normal 2 36 17 2 2" xfId="20029" xr:uid="{97A3C277-40CE-48D4-A74E-15581F0F756C}"/>
    <cellStyle name="Normal 2 36 17 3" xfId="20030" xr:uid="{5884C8CC-1B1E-45B7-9905-3A7026C773BB}"/>
    <cellStyle name="Normal 2 36 18" xfId="5266" xr:uid="{FFAA1FE6-CF5C-4114-BFD7-661C3BF30A3C}"/>
    <cellStyle name="Normal 2 36 18 2" xfId="20031" xr:uid="{AAA62E6A-1B57-43F0-8276-1E1B6714E481}"/>
    <cellStyle name="Normal 2 36 18 2 2" xfId="20032" xr:uid="{71691BE9-83C4-4FC9-A47A-09EAF6D07F15}"/>
    <cellStyle name="Normal 2 36 18 3" xfId="20033" xr:uid="{B28BBBE4-D79B-4A26-9C6F-4CDCE897A565}"/>
    <cellStyle name="Normal 2 36 19" xfId="5267" xr:uid="{E1433D6A-BABF-4E47-99D9-B0608C2D9825}"/>
    <cellStyle name="Normal 2 36 19 2" xfId="20034" xr:uid="{4281F2C2-0369-4627-8E13-F020A576CFF4}"/>
    <cellStyle name="Normal 2 36 19 2 2" xfId="20035" xr:uid="{3E46409F-9FC8-4D71-8971-257B0BA9F95F}"/>
    <cellStyle name="Normal 2 36 19 3" xfId="20036" xr:uid="{BE540BD8-88BA-4AF4-A93E-AB56C42D87EA}"/>
    <cellStyle name="Normal 2 36 2" xfId="5268" xr:uid="{007BBA95-FD3B-4DD8-B432-1A82CA4E7C17}"/>
    <cellStyle name="Normal 2 36 2 2" xfId="20037" xr:uid="{446775FF-2819-4DF3-B8B1-2E7E1D46515C}"/>
    <cellStyle name="Normal 2 36 2 2 2" xfId="20038" xr:uid="{67D7C491-F946-4E7B-A2E5-2888BAF1DCA0}"/>
    <cellStyle name="Normal 2 36 2 3" xfId="20039" xr:uid="{D1AB0711-EAD9-4426-B790-8BB374186B60}"/>
    <cellStyle name="Normal 2 36 20" xfId="5269" xr:uid="{F43B552C-CF30-498B-BBFE-2E8F1AAE6E4F}"/>
    <cellStyle name="Normal 2 36 20 2" xfId="20040" xr:uid="{8FB56A84-80D3-4F5B-8645-D746635A16FD}"/>
    <cellStyle name="Normal 2 36 20 2 2" xfId="20041" xr:uid="{662A36D8-C034-4C28-A456-8CF1DAFEE081}"/>
    <cellStyle name="Normal 2 36 20 3" xfId="20042" xr:uid="{76000FC2-D5C0-4AA5-B298-3E7EE218D260}"/>
    <cellStyle name="Normal 2 36 21" xfId="5270" xr:uid="{27FCC07D-C362-4C93-AD5A-EBA5ACEF74D5}"/>
    <cellStyle name="Normal 2 36 21 2" xfId="20043" xr:uid="{D123C79F-9F63-469C-9C9F-A10F31F93009}"/>
    <cellStyle name="Normal 2 36 21 2 2" xfId="20044" xr:uid="{81096A65-811C-441D-B798-2D412CF8752E}"/>
    <cellStyle name="Normal 2 36 21 3" xfId="20045" xr:uid="{8FC3E09D-1E28-4DE3-98B0-7F5C9257C26E}"/>
    <cellStyle name="Normal 2 36 22" xfId="5271" xr:uid="{01EA6581-E4A9-47FA-AE8B-F58E0AD9286B}"/>
    <cellStyle name="Normal 2 36 22 2" xfId="20046" xr:uid="{5E8CEE19-7BA3-42C7-820A-84A6E5527140}"/>
    <cellStyle name="Normal 2 36 22 2 2" xfId="20047" xr:uid="{B3E4D637-5AAD-4DB7-A9A1-C0E0414288EB}"/>
    <cellStyle name="Normal 2 36 22 3" xfId="20048" xr:uid="{AB7B3D99-DAE0-4D40-9EDF-3D366EE66116}"/>
    <cellStyle name="Normal 2 36 23" xfId="5272" xr:uid="{42086184-2F0E-4B33-A5BE-E918C4444FCE}"/>
    <cellStyle name="Normal 2 36 23 2" xfId="20049" xr:uid="{D2816C0E-06B1-48C6-A97D-E024D39294FB}"/>
    <cellStyle name="Normal 2 36 23 2 2" xfId="20050" xr:uid="{80783A5F-E8D8-4093-8FF5-9979FAB48C30}"/>
    <cellStyle name="Normal 2 36 23 3" xfId="20051" xr:uid="{B8A4A41B-3943-4351-B51C-537F9394F250}"/>
    <cellStyle name="Normal 2 36 24" xfId="5273" xr:uid="{02A0D94A-9F47-4DCE-96FA-B8DAAFE0E830}"/>
    <cellStyle name="Normal 2 36 24 2" xfId="20052" xr:uid="{EE0D6C76-6DC5-4E34-8B12-32CE8D9064B4}"/>
    <cellStyle name="Normal 2 36 24 3" xfId="20053" xr:uid="{C8B5A0BF-15BD-41E0-A3B0-4B024E4FF869}"/>
    <cellStyle name="Normal 2 36 25" xfId="20054" xr:uid="{64323E69-F48E-4A1F-AFD8-594F5350A50C}"/>
    <cellStyle name="Normal 2 36 25 2" xfId="20055" xr:uid="{0C1E86EA-B605-47CF-8E9C-0167DBFC1DAD}"/>
    <cellStyle name="Normal 2 36 3" xfId="5274" xr:uid="{D24F2119-4618-4C9B-BCC2-B2DB3CF4D583}"/>
    <cellStyle name="Normal 2 36 3 2" xfId="20056" xr:uid="{09B8E360-9099-4805-AE56-681F498B1AC6}"/>
    <cellStyle name="Normal 2 36 3 2 2" xfId="20057" xr:uid="{5F44B85B-72ED-4B78-80E7-AB2E8A9C889D}"/>
    <cellStyle name="Normal 2 36 3 3" xfId="20058" xr:uid="{3DBB2080-AB9C-4F9C-8B0F-4F9568BE3A5D}"/>
    <cellStyle name="Normal 2 36 4" xfId="5275" xr:uid="{FEC855AF-BC83-4C90-8F70-78289A6BA8A6}"/>
    <cellStyle name="Normal 2 36 4 2" xfId="20059" xr:uid="{6C40A585-B2E1-4F6C-9076-487AA8EA7298}"/>
    <cellStyle name="Normal 2 36 4 2 2" xfId="20060" xr:uid="{786B472B-E037-48C7-834D-58A2BAC86A6C}"/>
    <cellStyle name="Normal 2 36 4 3" xfId="20061" xr:uid="{516FA2BC-E326-4FF1-8D98-A3CBE4492BA9}"/>
    <cellStyle name="Normal 2 36 5" xfId="5276" xr:uid="{29C71D70-2084-47FD-AFFE-2EB438EAE716}"/>
    <cellStyle name="Normal 2 36 5 2" xfId="20062" xr:uid="{7842CBC9-6EE5-46FE-824B-1619C7D07B49}"/>
    <cellStyle name="Normal 2 36 5 2 2" xfId="20063" xr:uid="{4C1A8E1A-299E-497B-BA77-8A0AAEFDAE0E}"/>
    <cellStyle name="Normal 2 36 5 3" xfId="20064" xr:uid="{8EC93E95-3F57-475A-9D91-F4485F993792}"/>
    <cellStyle name="Normal 2 36 6" xfId="5277" xr:uid="{A1C28D06-6021-44B8-826C-481B2EF19544}"/>
    <cellStyle name="Normal 2 36 6 2" xfId="20065" xr:uid="{E0F27166-8858-49E8-83E0-0AFBAD0760EC}"/>
    <cellStyle name="Normal 2 36 6 2 2" xfId="20066" xr:uid="{5276E06A-F0FF-4BC1-9B4B-CF73EA372D84}"/>
    <cellStyle name="Normal 2 36 6 3" xfId="20067" xr:uid="{51F7E754-A478-406B-945D-A2520BCE7F50}"/>
    <cellStyle name="Normal 2 36 7" xfId="5278" xr:uid="{B1C95700-6468-4CBD-B5C3-0311BBCEE055}"/>
    <cellStyle name="Normal 2 36 7 2" xfId="20068" xr:uid="{17C626A7-A8FB-422E-8736-93EE4DFFCAF7}"/>
    <cellStyle name="Normal 2 36 7 2 2" xfId="20069" xr:uid="{58AB6ADE-ACE7-44BE-A62F-DC0685479E61}"/>
    <cellStyle name="Normal 2 36 7 3" xfId="20070" xr:uid="{9B77563B-AD4A-43FF-A872-0C39868EC56A}"/>
    <cellStyle name="Normal 2 36 8" xfId="5279" xr:uid="{E777227E-760F-4A53-8B90-075F2972BC9A}"/>
    <cellStyle name="Normal 2 36 8 2" xfId="20071" xr:uid="{F9F30E0C-1494-449F-A237-1F24C7C4DA96}"/>
    <cellStyle name="Normal 2 36 8 2 2" xfId="20072" xr:uid="{EABD5A64-D7E8-48EF-B2BF-6675A663CAA9}"/>
    <cellStyle name="Normal 2 36 8 3" xfId="20073" xr:uid="{94AF92E2-D84D-41D2-80A9-61F17EE1079A}"/>
    <cellStyle name="Normal 2 36 9" xfId="5280" xr:uid="{623A27C3-E797-43A3-A135-D30D9B2C4491}"/>
    <cellStyle name="Normal 2 36 9 2" xfId="20074" xr:uid="{AD77922C-4478-4E76-B8BE-A99F3E2260E3}"/>
    <cellStyle name="Normal 2 36 9 2 2" xfId="20075" xr:uid="{2BFD0B1C-5DFD-4278-9408-56B8EA46F23E}"/>
    <cellStyle name="Normal 2 36 9 3" xfId="20076" xr:uid="{46655548-5BB9-4E79-A88B-F56CBA63F1B0}"/>
    <cellStyle name="Normal 2 37" xfId="2430" xr:uid="{16BA74C1-3ECC-450B-99D4-BA2B45C5E808}"/>
    <cellStyle name="Normal 2 37 10" xfId="5281" xr:uid="{70F3FD8F-CA42-4CD1-8757-B48CF5329613}"/>
    <cellStyle name="Normal 2 37 10 2" xfId="20077" xr:uid="{42BF2EBA-37CB-4318-996E-A988C75FBD26}"/>
    <cellStyle name="Normal 2 37 10 2 2" xfId="20078" xr:uid="{5FEC85EC-719C-4FD3-A3BD-2BE4E955B121}"/>
    <cellStyle name="Normal 2 37 10 3" xfId="20079" xr:uid="{77382C9E-7789-4969-8937-60B2EB2B3894}"/>
    <cellStyle name="Normal 2 37 11" xfId="5282" xr:uid="{3EF7F7A2-9118-4DE9-A9C3-BD65F812312D}"/>
    <cellStyle name="Normal 2 37 11 2" xfId="20080" xr:uid="{BD24D9E8-0394-4A57-865C-3C5FAF789E86}"/>
    <cellStyle name="Normal 2 37 11 2 2" xfId="20081" xr:uid="{D25E728A-9AB9-4582-B8F0-8EA73184174F}"/>
    <cellStyle name="Normal 2 37 11 3" xfId="20082" xr:uid="{4DBCB32C-4F0C-4037-8018-47C787F13628}"/>
    <cellStyle name="Normal 2 37 12" xfId="5283" xr:uid="{62280356-1113-4149-93C6-2E02519D077D}"/>
    <cellStyle name="Normal 2 37 12 2" xfId="20083" xr:uid="{808EBF13-952E-4CA6-913B-D223D048F103}"/>
    <cellStyle name="Normal 2 37 12 2 2" xfId="20084" xr:uid="{4BBA1F5A-50F6-49F0-8799-5CE184B69C54}"/>
    <cellStyle name="Normal 2 37 12 3" xfId="20085" xr:uid="{CFFA03D4-3106-4DA3-8C66-A89B150010FB}"/>
    <cellStyle name="Normal 2 37 13" xfId="5284" xr:uid="{1DD58EF0-C53A-496B-97B3-A8CC570CDAC1}"/>
    <cellStyle name="Normal 2 37 13 2" xfId="20086" xr:uid="{56D36996-6C96-4A54-B60E-3E8CC78237ED}"/>
    <cellStyle name="Normal 2 37 13 2 2" xfId="20087" xr:uid="{8EB9F0F5-1A58-4BED-8138-2207AB26D10D}"/>
    <cellStyle name="Normal 2 37 13 3" xfId="20088" xr:uid="{37DEFEB5-0C52-483D-8781-8CA07A542977}"/>
    <cellStyle name="Normal 2 37 14" xfId="5285" xr:uid="{C87A6BDD-1D7E-43DD-8AEC-93765A31C034}"/>
    <cellStyle name="Normal 2 37 14 2" xfId="20089" xr:uid="{824E98B2-87D9-442E-92F9-699B77CDD6F9}"/>
    <cellStyle name="Normal 2 37 14 2 2" xfId="20090" xr:uid="{2A82F4BC-8244-41D9-8729-0ADAC4D73C21}"/>
    <cellStyle name="Normal 2 37 14 3" xfId="20091" xr:uid="{A7D0BDF7-EAD3-4B5C-B700-514BC7595094}"/>
    <cellStyle name="Normal 2 37 15" xfId="5286" xr:uid="{BE0F4F75-60CC-4BD9-857B-C726E3838E82}"/>
    <cellStyle name="Normal 2 37 15 2" xfId="20092" xr:uid="{63A76F34-AFE4-400F-9FDB-D3232176023A}"/>
    <cellStyle name="Normal 2 37 15 2 2" xfId="20093" xr:uid="{A3305C11-5692-491B-A40B-9DE503FFCB4B}"/>
    <cellStyle name="Normal 2 37 15 3" xfId="20094" xr:uid="{68438AB7-EFF9-4E3D-91BD-851E09381EBA}"/>
    <cellStyle name="Normal 2 37 16" xfId="5287" xr:uid="{E0D6906E-31B2-4384-BD8D-1661F9DF753D}"/>
    <cellStyle name="Normal 2 37 16 2" xfId="20095" xr:uid="{B9759E63-A74D-4F86-8062-44BF8E9EEF18}"/>
    <cellStyle name="Normal 2 37 16 2 2" xfId="20096" xr:uid="{71C60718-0435-483D-B3BD-3AD5078F7AE0}"/>
    <cellStyle name="Normal 2 37 16 3" xfId="20097" xr:uid="{33A5C6CC-126D-43F5-B66D-5184F448495C}"/>
    <cellStyle name="Normal 2 37 17" xfId="5288" xr:uid="{BC12A239-A68E-4198-85F3-2767EA1F222A}"/>
    <cellStyle name="Normal 2 37 17 2" xfId="20098" xr:uid="{E3AB0EFC-6F78-4937-BE7A-3327596A783D}"/>
    <cellStyle name="Normal 2 37 17 2 2" xfId="20099" xr:uid="{B78B33AE-2D32-4A2D-86EE-04D9BF76E5C0}"/>
    <cellStyle name="Normal 2 37 17 3" xfId="20100" xr:uid="{08C24137-92AA-468F-B295-710E8A740430}"/>
    <cellStyle name="Normal 2 37 18" xfId="5289" xr:uid="{7F074544-EAAA-4AE4-9E90-807316B0877B}"/>
    <cellStyle name="Normal 2 37 18 2" xfId="20101" xr:uid="{641C9679-907A-4700-BE94-370F72092AFB}"/>
    <cellStyle name="Normal 2 37 18 2 2" xfId="20102" xr:uid="{671D5FFB-7CA1-4391-BAA3-E51BA82299D8}"/>
    <cellStyle name="Normal 2 37 18 3" xfId="20103" xr:uid="{5B708972-EA78-45CD-8145-E9B8BC293842}"/>
    <cellStyle name="Normal 2 37 19" xfId="5290" xr:uid="{9F9B2C22-71C1-4525-9CB6-374887CABE0C}"/>
    <cellStyle name="Normal 2 37 19 2" xfId="20104" xr:uid="{9C12CA40-8134-4D82-9849-24D4499A72B9}"/>
    <cellStyle name="Normal 2 37 19 2 2" xfId="20105" xr:uid="{C0EE0251-DAD3-4696-93F7-5314BEDB4131}"/>
    <cellStyle name="Normal 2 37 19 3" xfId="20106" xr:uid="{84C84699-585F-49F3-917C-A2BC525E5C5E}"/>
    <cellStyle name="Normal 2 37 2" xfId="5291" xr:uid="{B2C92B17-700C-40E8-93CF-ACFAA4C81F8C}"/>
    <cellStyle name="Normal 2 37 2 2" xfId="20107" xr:uid="{1DF4A9B2-BFA6-47B7-933E-CC94AF0C98D2}"/>
    <cellStyle name="Normal 2 37 2 2 2" xfId="20108" xr:uid="{57DDA2C9-598E-4D34-8053-0A5600D9BF86}"/>
    <cellStyle name="Normal 2 37 2 3" xfId="20109" xr:uid="{C874986E-758B-4BD4-8357-7FEA54C0F320}"/>
    <cellStyle name="Normal 2 37 20" xfId="5292" xr:uid="{DCC2B119-1E2B-497F-AC56-404B8F4792B8}"/>
    <cellStyle name="Normal 2 37 20 2" xfId="20110" xr:uid="{8547FC41-868F-4077-858B-1B9899BA772E}"/>
    <cellStyle name="Normal 2 37 20 2 2" xfId="20111" xr:uid="{88889D3C-7CA7-44A0-961F-C9F46E5E9D8A}"/>
    <cellStyle name="Normal 2 37 20 3" xfId="20112" xr:uid="{30FBE80D-6A5B-48F4-A33D-7AC420093320}"/>
    <cellStyle name="Normal 2 37 21" xfId="5293" xr:uid="{5541CE9B-7CCE-4E1F-A76F-34088ED5F5AE}"/>
    <cellStyle name="Normal 2 37 21 2" xfId="20113" xr:uid="{9D9C859F-ABE0-4FD8-9329-0A23801ADA3E}"/>
    <cellStyle name="Normal 2 37 21 2 2" xfId="20114" xr:uid="{21160DB1-C3AF-478D-AE19-6BFD22EE229D}"/>
    <cellStyle name="Normal 2 37 21 3" xfId="20115" xr:uid="{501B6CE1-A40D-4318-A0D7-FDDBF5243014}"/>
    <cellStyle name="Normal 2 37 22" xfId="5294" xr:uid="{CB39DC6B-CBD3-4B88-9C22-3AA5D48D3108}"/>
    <cellStyle name="Normal 2 37 22 2" xfId="20116" xr:uid="{88900438-1428-44E5-946C-15AAE6563A07}"/>
    <cellStyle name="Normal 2 37 22 2 2" xfId="20117" xr:uid="{219F2AF3-97AE-4159-9B41-A5CFBF013EBF}"/>
    <cellStyle name="Normal 2 37 22 3" xfId="20118" xr:uid="{F51AE5FA-1064-4FF4-9421-0C1869297741}"/>
    <cellStyle name="Normal 2 37 23" xfId="5295" xr:uid="{692FCC1C-A63B-48BF-BBD4-A1B71A2D6E21}"/>
    <cellStyle name="Normal 2 37 23 2" xfId="20119" xr:uid="{9275324D-2141-4F1B-AEAC-20B1B2A5082A}"/>
    <cellStyle name="Normal 2 37 23 2 2" xfId="20120" xr:uid="{FBA10606-A053-4E3C-9921-26740C2E6989}"/>
    <cellStyle name="Normal 2 37 23 3" xfId="20121" xr:uid="{4F060AF9-B76D-4D93-8231-86D3E569747C}"/>
    <cellStyle name="Normal 2 37 24" xfId="5296" xr:uid="{0674D5CC-E4E0-4D4F-A68A-7348C5C4ACB3}"/>
    <cellStyle name="Normal 2 37 24 2" xfId="20122" xr:uid="{7D3B9203-9F5B-4E5B-B7D1-2AC4AFC5DC2B}"/>
    <cellStyle name="Normal 2 37 24 3" xfId="20123" xr:uid="{3CEDCB4B-7036-45B2-A10E-25810B6458F8}"/>
    <cellStyle name="Normal 2 37 25" xfId="20124" xr:uid="{E174E0FF-BFAF-40B6-9865-1563983D357F}"/>
    <cellStyle name="Normal 2 37 25 2" xfId="20125" xr:uid="{22160D76-1F4D-474E-ACE3-23002AE4B792}"/>
    <cellStyle name="Normal 2 37 3" xfId="5297" xr:uid="{78710E32-B37D-4EEF-92C6-2A24022FD610}"/>
    <cellStyle name="Normal 2 37 3 2" xfId="20126" xr:uid="{9B36D98F-6E25-4A78-8A4A-C2BC15544951}"/>
    <cellStyle name="Normal 2 37 3 2 2" xfId="20127" xr:uid="{C1DF2256-4989-4CAC-94FD-F4CB1CF9F0E7}"/>
    <cellStyle name="Normal 2 37 3 3" xfId="20128" xr:uid="{FD20412A-3338-4016-BABC-5C1DE0729BEF}"/>
    <cellStyle name="Normal 2 37 4" xfId="5298" xr:uid="{147E0C61-ECF7-4408-BF0E-6B93F810A774}"/>
    <cellStyle name="Normal 2 37 4 2" xfId="20129" xr:uid="{183BF473-EA5E-43AF-A534-0A15971A10D8}"/>
    <cellStyle name="Normal 2 37 4 2 2" xfId="20130" xr:uid="{073F6193-7741-4953-A6EB-1D9B24EA0E32}"/>
    <cellStyle name="Normal 2 37 4 3" xfId="20131" xr:uid="{78EC8596-11A9-4F5B-B894-AC9F587EF9BE}"/>
    <cellStyle name="Normal 2 37 5" xfId="5299" xr:uid="{9C87A910-E989-4A8A-ADCA-4B44940DA995}"/>
    <cellStyle name="Normal 2 37 5 2" xfId="20132" xr:uid="{513C858C-BFBA-47B9-A48A-CC8A5D86FDAF}"/>
    <cellStyle name="Normal 2 37 5 2 2" xfId="20133" xr:uid="{69364F8D-4D29-445F-A1C8-A1A1737BA7A5}"/>
    <cellStyle name="Normal 2 37 5 3" xfId="20134" xr:uid="{57771AB3-7470-4C2D-857C-E5DEFEB78D4E}"/>
    <cellStyle name="Normal 2 37 6" xfId="5300" xr:uid="{27B8F2C7-B661-468B-8054-5CF4A0280046}"/>
    <cellStyle name="Normal 2 37 6 2" xfId="20135" xr:uid="{C1E2B039-287F-4F37-8DF8-42505C401181}"/>
    <cellStyle name="Normal 2 37 6 2 2" xfId="20136" xr:uid="{36DAE1B7-8BCC-4103-9FFB-A99DF9042E03}"/>
    <cellStyle name="Normal 2 37 6 3" xfId="20137" xr:uid="{214A7DEE-E08C-40F9-AFC3-36933D3F2B14}"/>
    <cellStyle name="Normal 2 37 7" xfId="5301" xr:uid="{E7126DCE-188D-4AAB-BA26-7710CC24C78B}"/>
    <cellStyle name="Normal 2 37 7 2" xfId="20138" xr:uid="{1A3CA1FD-E672-469B-81DA-A9C08DBD4CF7}"/>
    <cellStyle name="Normal 2 37 7 2 2" xfId="20139" xr:uid="{3F673C8F-5FAD-4CF1-AE59-C4136D0184A1}"/>
    <cellStyle name="Normal 2 37 7 3" xfId="20140" xr:uid="{8452D2DE-FD00-403D-AA9A-3684F8A9020B}"/>
    <cellStyle name="Normal 2 37 8" xfId="5302" xr:uid="{A51BAADC-E19E-4090-A573-D51BC4D8CBE8}"/>
    <cellStyle name="Normal 2 37 8 2" xfId="20141" xr:uid="{41779A8E-0DDE-483E-A107-803AFE0C5BFD}"/>
    <cellStyle name="Normal 2 37 8 2 2" xfId="20142" xr:uid="{2F217331-D38A-4197-AE08-B921D419B18A}"/>
    <cellStyle name="Normal 2 37 8 3" xfId="20143" xr:uid="{D0054253-0946-4A7B-85E0-848647DBDF68}"/>
    <cellStyle name="Normal 2 37 9" xfId="5303" xr:uid="{679855F8-BFDF-4436-8425-8E2F1E3F7A91}"/>
    <cellStyle name="Normal 2 37 9 2" xfId="20144" xr:uid="{180708C1-DC0B-49A5-818E-4826FF7CC8E4}"/>
    <cellStyle name="Normal 2 37 9 2 2" xfId="20145" xr:uid="{6B67C043-72A8-4780-A204-593EE8592990}"/>
    <cellStyle name="Normal 2 37 9 3" xfId="20146" xr:uid="{742F44D1-3753-4FCC-9387-85B647035B2A}"/>
    <cellStyle name="Normal 2 38" xfId="2431" xr:uid="{F1117519-6C0C-4998-A956-1B42421FC1C1}"/>
    <cellStyle name="Normal 2 38 10" xfId="5304" xr:uid="{9459B066-B5F8-4A9C-9907-8C2CDCDB9AD1}"/>
    <cellStyle name="Normal 2 38 10 2" xfId="20147" xr:uid="{D2042BC0-8E0D-4418-816D-48D6E2083872}"/>
    <cellStyle name="Normal 2 38 10 2 2" xfId="20148" xr:uid="{EEC2DFDC-76C7-4566-A8CA-530C0D36E2BC}"/>
    <cellStyle name="Normal 2 38 10 3" xfId="20149" xr:uid="{0CD69D60-5741-4531-8342-19565A870E5F}"/>
    <cellStyle name="Normal 2 38 11" xfId="5305" xr:uid="{D6B45979-2482-47D9-A5F1-404ABB8439B3}"/>
    <cellStyle name="Normal 2 38 11 2" xfId="20150" xr:uid="{55CCFBB5-EA10-4B40-8D65-13C25C3C0D5B}"/>
    <cellStyle name="Normal 2 38 11 2 2" xfId="20151" xr:uid="{099687DF-A0FA-48FD-B08E-559B1B7C0A77}"/>
    <cellStyle name="Normal 2 38 11 3" xfId="20152" xr:uid="{9D93E434-43C8-4F37-BE12-172B94AD3E42}"/>
    <cellStyle name="Normal 2 38 12" xfId="5306" xr:uid="{BCD942E8-D064-4508-B1AF-94CB6C429364}"/>
    <cellStyle name="Normal 2 38 12 2" xfId="20153" xr:uid="{AD73FF89-773C-4B62-A114-C1F01F47180C}"/>
    <cellStyle name="Normal 2 38 12 2 2" xfId="20154" xr:uid="{8E910795-544A-450A-AD38-FCDA255908D8}"/>
    <cellStyle name="Normal 2 38 12 3" xfId="20155" xr:uid="{510DDB0E-6D4E-4E1B-9332-C73151154FFB}"/>
    <cellStyle name="Normal 2 38 13" xfId="5307" xr:uid="{D1C96178-F314-4BEA-AFC9-69491F7E1E16}"/>
    <cellStyle name="Normal 2 38 13 2" xfId="20156" xr:uid="{9EE5E94C-18F5-4CD6-86E7-53B0B47B896C}"/>
    <cellStyle name="Normal 2 38 13 2 2" xfId="20157" xr:uid="{81394658-3269-4CE4-9B39-DFBEBBAB8030}"/>
    <cellStyle name="Normal 2 38 13 3" xfId="20158" xr:uid="{C6EDC523-C366-4122-A739-E0486751262A}"/>
    <cellStyle name="Normal 2 38 14" xfId="5308" xr:uid="{0290D061-5588-4F91-94C9-96679CF37D9C}"/>
    <cellStyle name="Normal 2 38 14 2" xfId="20159" xr:uid="{893E2C57-5B67-4521-8C91-E1A1E1636BB9}"/>
    <cellStyle name="Normal 2 38 14 2 2" xfId="20160" xr:uid="{F6C96DAF-4010-4C08-9CE2-A773EEDFF846}"/>
    <cellStyle name="Normal 2 38 14 3" xfId="20161" xr:uid="{E02BF77D-5F77-45B3-885C-CBF6853A6EA9}"/>
    <cellStyle name="Normal 2 38 15" xfId="5309" xr:uid="{46165468-4ED5-44E9-AAF0-AFBE8E68B162}"/>
    <cellStyle name="Normal 2 38 15 2" xfId="20162" xr:uid="{627F91A9-6AC3-41B4-9D88-C2DF6B996DEA}"/>
    <cellStyle name="Normal 2 38 15 2 2" xfId="20163" xr:uid="{1E3CC8DF-D5A0-4134-9A10-9DA0B4E983DB}"/>
    <cellStyle name="Normal 2 38 15 3" xfId="20164" xr:uid="{C6E5F72C-6695-4FA7-9CAE-A4A13E030506}"/>
    <cellStyle name="Normal 2 38 16" xfId="5310" xr:uid="{F0B87720-325E-4AF4-A13B-2B104B8CEF99}"/>
    <cellStyle name="Normal 2 38 16 2" xfId="20165" xr:uid="{6E29EC27-54C6-4CBC-85D9-6CBF03B65279}"/>
    <cellStyle name="Normal 2 38 16 2 2" xfId="20166" xr:uid="{A53385C8-B0B2-42B9-BBBF-5B4CE22CB6A7}"/>
    <cellStyle name="Normal 2 38 16 3" xfId="20167" xr:uid="{2AB79F17-01F8-471E-AA96-35E5E6CD571D}"/>
    <cellStyle name="Normal 2 38 17" xfId="5311" xr:uid="{AA1CEEC7-1E5F-49D1-9D25-09CAF6A692B2}"/>
    <cellStyle name="Normal 2 38 17 2" xfId="20168" xr:uid="{C9212F06-71CA-4471-88A1-D3A1683769BB}"/>
    <cellStyle name="Normal 2 38 17 2 2" xfId="20169" xr:uid="{1B361263-0F48-4BC8-BBFC-A874392632DD}"/>
    <cellStyle name="Normal 2 38 17 3" xfId="20170" xr:uid="{5016D8BB-D1DE-461B-89E1-AD3217B51F53}"/>
    <cellStyle name="Normal 2 38 18" xfId="5312" xr:uid="{9F5635AA-2909-4207-9E41-2CD2DBE61F3F}"/>
    <cellStyle name="Normal 2 38 18 2" xfId="20171" xr:uid="{01CE7D3C-F015-4B9C-8FD7-6C5EB3B696CD}"/>
    <cellStyle name="Normal 2 38 18 2 2" xfId="20172" xr:uid="{D8D73715-804C-4C5D-AC05-BAF672C2D4F4}"/>
    <cellStyle name="Normal 2 38 18 3" xfId="20173" xr:uid="{722B3E1D-FF4E-403C-A4AA-1D02FFF4383F}"/>
    <cellStyle name="Normal 2 38 19" xfId="5313" xr:uid="{C199DEA2-C2FE-44E3-B86D-D939765ABECF}"/>
    <cellStyle name="Normal 2 38 19 2" xfId="20174" xr:uid="{CDFD6801-BDA9-4BF1-88D2-2F885CBDC543}"/>
    <cellStyle name="Normal 2 38 19 2 2" xfId="20175" xr:uid="{9A9BDCB1-1F1F-410B-A648-8D5E4D5287E0}"/>
    <cellStyle name="Normal 2 38 19 3" xfId="20176" xr:uid="{7C40B077-C0B3-4ED3-85D0-432F290EF1CB}"/>
    <cellStyle name="Normal 2 38 2" xfId="5314" xr:uid="{5B8BD475-CA1D-40BA-B510-3C5A08BF1C36}"/>
    <cellStyle name="Normal 2 38 2 2" xfId="20177" xr:uid="{C1D007B9-14AA-4182-9D34-2CC0D621B886}"/>
    <cellStyle name="Normal 2 38 2 2 2" xfId="20178" xr:uid="{4C44B92C-3598-4E7F-80C1-8795127FC559}"/>
    <cellStyle name="Normal 2 38 2 3" xfId="20179" xr:uid="{1277FF14-F4AF-496E-92ED-44657B672CF9}"/>
    <cellStyle name="Normal 2 38 20" xfId="5315" xr:uid="{51AC4BDC-3FBA-4344-988B-4BFE29518E78}"/>
    <cellStyle name="Normal 2 38 20 2" xfId="20180" xr:uid="{2699B126-8613-4F69-986A-B1CAA9A06363}"/>
    <cellStyle name="Normal 2 38 20 2 2" xfId="20181" xr:uid="{1892B49B-219F-4F4E-BA6A-E8E88B2D3DD7}"/>
    <cellStyle name="Normal 2 38 20 3" xfId="20182" xr:uid="{3EE5F8ED-4C47-40A3-B4B4-B2A1309B4D6E}"/>
    <cellStyle name="Normal 2 38 21" xfId="5316" xr:uid="{F2F51AEB-2033-4574-9661-4094F42C7AA3}"/>
    <cellStyle name="Normal 2 38 21 2" xfId="20183" xr:uid="{00DA177C-62B2-442E-A06C-3993CEDE5182}"/>
    <cellStyle name="Normal 2 38 21 2 2" xfId="20184" xr:uid="{61DEA51A-1A39-4B77-861E-36088C2EE7F6}"/>
    <cellStyle name="Normal 2 38 21 3" xfId="20185" xr:uid="{1774CA73-2838-4BE5-9E67-81B8F3682EDF}"/>
    <cellStyle name="Normal 2 38 22" xfId="5317" xr:uid="{BF58CF35-F052-46F6-93B3-29EC59C23057}"/>
    <cellStyle name="Normal 2 38 22 2" xfId="20186" xr:uid="{B1008081-9F26-4FEB-AB8B-CD1031C66785}"/>
    <cellStyle name="Normal 2 38 22 2 2" xfId="20187" xr:uid="{2DB0CAD5-296D-4AED-89C1-E185A96411E1}"/>
    <cellStyle name="Normal 2 38 22 3" xfId="20188" xr:uid="{EBD3F13A-DB3A-483A-8DE8-17B1A15419B2}"/>
    <cellStyle name="Normal 2 38 23" xfId="5318" xr:uid="{E4823394-C291-47A3-B3BC-7EB091D13B97}"/>
    <cellStyle name="Normal 2 38 23 2" xfId="20189" xr:uid="{DAE175A9-9C97-443B-A30E-6481A55F727D}"/>
    <cellStyle name="Normal 2 38 23 2 2" xfId="20190" xr:uid="{D9450699-31AB-4E39-89C9-2D43E936283C}"/>
    <cellStyle name="Normal 2 38 23 3" xfId="20191" xr:uid="{A8CE5304-3569-4AF0-8AAC-BE5B755DDD82}"/>
    <cellStyle name="Normal 2 38 24" xfId="20192" xr:uid="{50772921-BA50-46E8-B9DA-6C8DEC8AB2A0}"/>
    <cellStyle name="Normal 2 38 24 2" xfId="20193" xr:uid="{0B0CE3DB-94E4-46F2-946A-02FF4AFC09A6}"/>
    <cellStyle name="Normal 2 38 25" xfId="20194" xr:uid="{21777208-CE1C-4867-B771-4EC1269FFFB0}"/>
    <cellStyle name="Normal 2 38 3" xfId="5319" xr:uid="{64BB79F0-CF6C-4AEA-A8DA-82A84C9C9494}"/>
    <cellStyle name="Normal 2 38 3 2" xfId="20195" xr:uid="{80BCEBBF-0122-46CC-AC3B-802AC91900A2}"/>
    <cellStyle name="Normal 2 38 3 2 2" xfId="20196" xr:uid="{D87EC2BE-07BE-48A6-9DBF-6BA9297CE2F5}"/>
    <cellStyle name="Normal 2 38 3 3" xfId="20197" xr:uid="{0871B0EE-FD76-4ADD-8D06-BD0AF6F6B660}"/>
    <cellStyle name="Normal 2 38 4" xfId="5320" xr:uid="{7A99537F-CCB3-4325-960F-C3C4487B25A2}"/>
    <cellStyle name="Normal 2 38 4 2" xfId="20198" xr:uid="{9B09FBD0-3BFF-4696-B8CE-85C042142F3B}"/>
    <cellStyle name="Normal 2 38 4 2 2" xfId="20199" xr:uid="{2554836E-E9A2-479A-9E25-55E61CB552DD}"/>
    <cellStyle name="Normal 2 38 4 3" xfId="20200" xr:uid="{F937739D-3908-4266-AFF8-1C51A15A5E4D}"/>
    <cellStyle name="Normal 2 38 5" xfId="5321" xr:uid="{E4F4F2CC-8F3C-44FD-8F24-5E09036A5C3D}"/>
    <cellStyle name="Normal 2 38 5 2" xfId="20201" xr:uid="{70444239-32AA-4D13-8E9F-3572376996F9}"/>
    <cellStyle name="Normal 2 38 5 2 2" xfId="20202" xr:uid="{5609F722-5BE1-4D34-94C2-54783CC642EE}"/>
    <cellStyle name="Normal 2 38 5 3" xfId="20203" xr:uid="{F2CD567A-5ABB-4F36-BF53-64D8F124D028}"/>
    <cellStyle name="Normal 2 38 6" xfId="5322" xr:uid="{A45B63A7-C819-45AB-AB2F-0142F4E8FF8A}"/>
    <cellStyle name="Normal 2 38 6 2" xfId="20204" xr:uid="{091CEE4B-BD10-41E5-B1DF-6819C3E30834}"/>
    <cellStyle name="Normal 2 38 6 2 2" xfId="20205" xr:uid="{FBDEB706-CD55-428F-AD60-EA5456C0F8F5}"/>
    <cellStyle name="Normal 2 38 6 3" xfId="20206" xr:uid="{3DEA31CB-F49F-4195-B20E-BAA0BF5261C0}"/>
    <cellStyle name="Normal 2 38 7" xfId="5323" xr:uid="{A5CF0539-935B-4C57-902B-43190F40F5DC}"/>
    <cellStyle name="Normal 2 38 7 2" xfId="20207" xr:uid="{0F8BB310-5B4D-4B42-8A8F-8058DF41088F}"/>
    <cellStyle name="Normal 2 38 7 2 2" xfId="20208" xr:uid="{685FC0F6-A17D-4F1E-AF54-A5A658623CC2}"/>
    <cellStyle name="Normal 2 38 7 3" xfId="20209" xr:uid="{EB6E8FFF-7834-46C0-B673-43B0170705B3}"/>
    <cellStyle name="Normal 2 38 8" xfId="5324" xr:uid="{B9028721-E6EF-47BD-82CD-DBFB56AE03FA}"/>
    <cellStyle name="Normal 2 38 8 2" xfId="20210" xr:uid="{F56462C5-D626-4610-A9AF-091FE6745832}"/>
    <cellStyle name="Normal 2 38 8 2 2" xfId="20211" xr:uid="{199CFA38-F491-4C70-B3EC-D76EFF5FE175}"/>
    <cellStyle name="Normal 2 38 8 3" xfId="20212" xr:uid="{60FA39E3-DE95-47FC-9EED-2D92A99C64ED}"/>
    <cellStyle name="Normal 2 38 9" xfId="5325" xr:uid="{D21E4A4F-9836-4711-9DB9-AF2F5133838F}"/>
    <cellStyle name="Normal 2 38 9 2" xfId="20213" xr:uid="{09911D6E-8B55-44D0-977C-88D4A9FDB2B5}"/>
    <cellStyle name="Normal 2 38 9 2 2" xfId="20214" xr:uid="{4AADBF9E-4F7F-4D2A-AE47-B902F0080EDD}"/>
    <cellStyle name="Normal 2 38 9 3" xfId="20215" xr:uid="{B305C38E-7BDF-4C45-B507-88CB5FC58CC8}"/>
    <cellStyle name="Normal 2 39" xfId="2432" xr:uid="{F41423F4-3C44-453B-BFA1-8A32D4340510}"/>
    <cellStyle name="Normal 2 39 10" xfId="5326" xr:uid="{972B118B-A713-4CF8-AD66-61A4978C592D}"/>
    <cellStyle name="Normal 2 39 10 2" xfId="20216" xr:uid="{744DB462-623B-4D23-8C66-61EFEDCDE498}"/>
    <cellStyle name="Normal 2 39 10 2 2" xfId="20217" xr:uid="{B6212E9C-74FB-4B27-9F8B-5EEEC7D080B7}"/>
    <cellStyle name="Normal 2 39 10 3" xfId="20218" xr:uid="{B20D44A4-2D31-47FE-87E4-6704421A2196}"/>
    <cellStyle name="Normal 2 39 11" xfId="5327" xr:uid="{BE03DA86-F447-4DA7-9372-C8FF678EC131}"/>
    <cellStyle name="Normal 2 39 11 2" xfId="20219" xr:uid="{A504DC8A-1E0C-4186-A09E-8728E38FED4A}"/>
    <cellStyle name="Normal 2 39 11 2 2" xfId="20220" xr:uid="{24D57D95-0020-4B97-9C8E-CD707D708A07}"/>
    <cellStyle name="Normal 2 39 11 3" xfId="20221" xr:uid="{F6932A19-AB12-4D5D-9142-E48A726054D0}"/>
    <cellStyle name="Normal 2 39 12" xfId="5328" xr:uid="{8223B229-7253-4B9D-BC3F-226DA75EDDC8}"/>
    <cellStyle name="Normal 2 39 12 2" xfId="20222" xr:uid="{C26BCBA6-6C18-4B08-A3CC-1F60B5234433}"/>
    <cellStyle name="Normal 2 39 12 2 2" xfId="20223" xr:uid="{E172A60C-28E8-48F3-B0C9-11069E6016B1}"/>
    <cellStyle name="Normal 2 39 12 3" xfId="20224" xr:uid="{E3C7EE69-3257-4629-9786-E85515FE3D79}"/>
    <cellStyle name="Normal 2 39 13" xfId="5329" xr:uid="{CFC00A66-F5AB-4A16-829F-57DB18F3AF4C}"/>
    <cellStyle name="Normal 2 39 13 2" xfId="20225" xr:uid="{C4C07368-4D72-41F3-9B71-AB732659FACA}"/>
    <cellStyle name="Normal 2 39 13 2 2" xfId="20226" xr:uid="{E04BD645-3398-48B0-97E7-EA90C30C497D}"/>
    <cellStyle name="Normal 2 39 13 3" xfId="20227" xr:uid="{DF331509-3B4C-45C6-9D74-7901307CA707}"/>
    <cellStyle name="Normal 2 39 14" xfId="5330" xr:uid="{5A47AF72-CA9C-4F11-B9FF-90BBE49375C1}"/>
    <cellStyle name="Normal 2 39 14 2" xfId="20228" xr:uid="{792554F6-DC6C-4FED-A074-62A9D76868AA}"/>
    <cellStyle name="Normal 2 39 14 2 2" xfId="20229" xr:uid="{E68503F4-5E2B-4D68-B34E-7B7BD57F01A3}"/>
    <cellStyle name="Normal 2 39 14 3" xfId="20230" xr:uid="{7C748FDE-1B04-4291-8B38-D35E3C018071}"/>
    <cellStyle name="Normal 2 39 15" xfId="5331" xr:uid="{37B94FAE-8362-4DD2-A129-B9416163383D}"/>
    <cellStyle name="Normal 2 39 15 2" xfId="20231" xr:uid="{254DCD70-94D6-4E36-A429-8724AC699F0F}"/>
    <cellStyle name="Normal 2 39 15 2 2" xfId="20232" xr:uid="{DF5955C9-EEFB-4D78-9685-D463A5B80E59}"/>
    <cellStyle name="Normal 2 39 15 3" xfId="20233" xr:uid="{F378F5FF-DAE2-4316-80CF-AF47F4934B92}"/>
    <cellStyle name="Normal 2 39 16" xfId="5332" xr:uid="{3356974D-9CE2-4DC1-AA28-8F86435B5535}"/>
    <cellStyle name="Normal 2 39 16 2" xfId="20234" xr:uid="{CD8208F8-62D4-4B42-A12B-FB01AD6CA28F}"/>
    <cellStyle name="Normal 2 39 16 2 2" xfId="20235" xr:uid="{7E8F15F5-0BBE-49F3-80D7-B9FCE7986837}"/>
    <cellStyle name="Normal 2 39 16 3" xfId="20236" xr:uid="{25A1ED18-F968-4B29-88F9-1ADD971B8521}"/>
    <cellStyle name="Normal 2 39 17" xfId="5333" xr:uid="{0C806986-0EDC-4F36-9B1B-12EC1FA141E4}"/>
    <cellStyle name="Normal 2 39 17 2" xfId="20237" xr:uid="{A8E7A407-9D7A-4ED9-B2E9-AE2B9CBC6885}"/>
    <cellStyle name="Normal 2 39 17 2 2" xfId="20238" xr:uid="{37614056-92DB-49A9-847E-88673C39AA90}"/>
    <cellStyle name="Normal 2 39 17 3" xfId="20239" xr:uid="{292BC8D4-7598-4A71-8269-4B067E0EF56D}"/>
    <cellStyle name="Normal 2 39 18" xfId="5334" xr:uid="{CB381585-2B7E-4705-AC21-2AE8DC8E1BA2}"/>
    <cellStyle name="Normal 2 39 18 2" xfId="20240" xr:uid="{015384AD-5445-4D34-BE91-E2299A779352}"/>
    <cellStyle name="Normal 2 39 18 2 2" xfId="20241" xr:uid="{4B936761-AE2B-4767-8ADA-D811BD3CB64D}"/>
    <cellStyle name="Normal 2 39 18 3" xfId="20242" xr:uid="{7C80EFEF-2363-4074-A824-23417979C4AF}"/>
    <cellStyle name="Normal 2 39 19" xfId="5335" xr:uid="{1CDE657F-44C3-48E3-8E38-93D56330B131}"/>
    <cellStyle name="Normal 2 39 19 2" xfId="20243" xr:uid="{2D825E4D-3C26-4CA4-9AB2-B4898BB7E32E}"/>
    <cellStyle name="Normal 2 39 19 2 2" xfId="20244" xr:uid="{4C91FE3F-8FF6-45E0-8C09-B0C190A3D4E8}"/>
    <cellStyle name="Normal 2 39 19 3" xfId="20245" xr:uid="{0C7D4080-1813-494C-84CE-D5049D43881F}"/>
    <cellStyle name="Normal 2 39 2" xfId="5336" xr:uid="{0AE7C51B-AEE2-4F5B-9AC8-7F829D5F1BED}"/>
    <cellStyle name="Normal 2 39 2 2" xfId="20246" xr:uid="{F0FC5FE8-8C89-4973-BB80-7B4BE729F6EF}"/>
    <cellStyle name="Normal 2 39 2 2 2" xfId="20247" xr:uid="{2C13EC6B-74CB-4F15-A4AD-0E73A79667ED}"/>
    <cellStyle name="Normal 2 39 2 3" xfId="20248" xr:uid="{8D579FAB-06C1-4C68-AA95-FC2574EF5630}"/>
    <cellStyle name="Normal 2 39 20" xfId="5337" xr:uid="{A2CCAF12-664B-4BF3-A113-880BAEF02DE4}"/>
    <cellStyle name="Normal 2 39 20 2" xfId="20249" xr:uid="{A4A7D36C-CDFB-4E2E-9246-F5BF2623D209}"/>
    <cellStyle name="Normal 2 39 20 2 2" xfId="20250" xr:uid="{EE9DB9F9-8A74-4E14-8313-C206CF6036C7}"/>
    <cellStyle name="Normal 2 39 20 3" xfId="20251" xr:uid="{5E84398D-BD8B-42FE-8C5E-6448A575247E}"/>
    <cellStyle name="Normal 2 39 21" xfId="5338" xr:uid="{88D66309-65AC-40E4-8B46-508059792DA6}"/>
    <cellStyle name="Normal 2 39 21 2" xfId="20252" xr:uid="{B957E7A7-6F6F-4223-B2AB-85B1FC8B3A38}"/>
    <cellStyle name="Normal 2 39 21 2 2" xfId="20253" xr:uid="{16C1E9CE-0183-422E-B2A5-FDFC58521A39}"/>
    <cellStyle name="Normal 2 39 21 3" xfId="20254" xr:uid="{12106206-FD8E-4ED4-9AB1-C8D0A4CFF6E4}"/>
    <cellStyle name="Normal 2 39 22" xfId="5339" xr:uid="{E8BC817A-C6D9-4F84-AC5C-610BA77A596D}"/>
    <cellStyle name="Normal 2 39 22 2" xfId="20255" xr:uid="{FC677297-DC10-4877-A831-0FA067397D37}"/>
    <cellStyle name="Normal 2 39 22 2 2" xfId="20256" xr:uid="{FEEF5617-A7E4-4E12-8767-476265FBA0AF}"/>
    <cellStyle name="Normal 2 39 22 3" xfId="20257" xr:uid="{B1EEAC6F-C23A-4274-8326-3CCF39B41B5D}"/>
    <cellStyle name="Normal 2 39 23" xfId="5340" xr:uid="{264F2EA8-B5C8-458B-A4C8-2959DEA82494}"/>
    <cellStyle name="Normal 2 39 23 2" xfId="20258" xr:uid="{5516DE20-3B0F-4C8B-9DFE-8CA5CD798E7C}"/>
    <cellStyle name="Normal 2 39 23 2 2" xfId="20259" xr:uid="{2909459B-79C1-4A2A-B227-AE60020D1686}"/>
    <cellStyle name="Normal 2 39 23 3" xfId="20260" xr:uid="{4096A067-6B2D-4E3F-9C24-C78FB343DF97}"/>
    <cellStyle name="Normal 2 39 24" xfId="20261" xr:uid="{FD98B8A3-2691-4DE7-A4F3-BAB0692ABEE5}"/>
    <cellStyle name="Normal 2 39 24 2" xfId="20262" xr:uid="{E7AD3426-7A64-4635-BA93-61FCEF053684}"/>
    <cellStyle name="Normal 2 39 25" xfId="20263" xr:uid="{AF26E0F9-AD7E-4638-A49D-835498BBC2B5}"/>
    <cellStyle name="Normal 2 39 3" xfId="5341" xr:uid="{7AC21785-891B-4896-BBAC-E3C6E39E48CE}"/>
    <cellStyle name="Normal 2 39 3 2" xfId="20264" xr:uid="{43F65963-FB0D-40C9-80BF-81579603FBBA}"/>
    <cellStyle name="Normal 2 39 3 2 2" xfId="20265" xr:uid="{77FAF908-839F-47D4-9ACD-B258CC192520}"/>
    <cellStyle name="Normal 2 39 3 3" xfId="20266" xr:uid="{B5A1B54E-E257-4437-83D2-3001AE40D919}"/>
    <cellStyle name="Normal 2 39 4" xfId="5342" xr:uid="{952CFAC0-864D-487E-8F05-D7E1CD417488}"/>
    <cellStyle name="Normal 2 39 4 2" xfId="20267" xr:uid="{9E8EEB60-5A1F-44A9-890C-64C359BD7030}"/>
    <cellStyle name="Normal 2 39 4 2 2" xfId="20268" xr:uid="{1681A454-FE10-4207-8516-39878E32F37D}"/>
    <cellStyle name="Normal 2 39 4 3" xfId="20269" xr:uid="{C59D4E5A-7F12-4239-813F-A7505B922B0C}"/>
    <cellStyle name="Normal 2 39 5" xfId="5343" xr:uid="{4CCDD985-2EBF-4E81-AAF6-CB47FD907D3D}"/>
    <cellStyle name="Normal 2 39 5 2" xfId="20270" xr:uid="{AFE245D1-EEF1-4C58-A3B9-A01DB82B8403}"/>
    <cellStyle name="Normal 2 39 5 2 2" xfId="20271" xr:uid="{154222ED-D568-4150-A5E3-A6710B2E6E6F}"/>
    <cellStyle name="Normal 2 39 5 3" xfId="20272" xr:uid="{980AA2CC-33A0-4A56-AAD6-393896DA7D8F}"/>
    <cellStyle name="Normal 2 39 6" xfId="5344" xr:uid="{3B8E5985-C540-4CEC-BD9D-61D46E51DA3C}"/>
    <cellStyle name="Normal 2 39 6 2" xfId="20273" xr:uid="{16B38978-EFF6-4596-BA47-612B90440D35}"/>
    <cellStyle name="Normal 2 39 6 2 2" xfId="20274" xr:uid="{1A184C17-2089-4E9C-8A17-8C8F462F2D68}"/>
    <cellStyle name="Normal 2 39 6 3" xfId="20275" xr:uid="{24B30BEB-2E2B-4C44-80BE-23B4C08FCC36}"/>
    <cellStyle name="Normal 2 39 7" xfId="5345" xr:uid="{D3DA9364-3AF6-4647-8521-50BA1337D4B0}"/>
    <cellStyle name="Normal 2 39 7 2" xfId="20276" xr:uid="{6FB99C07-0FED-4AC2-A9BB-AD0FAD1FF0FC}"/>
    <cellStyle name="Normal 2 39 7 2 2" xfId="20277" xr:uid="{F5D118FE-FF8D-47D0-BA24-8034C919DDAE}"/>
    <cellStyle name="Normal 2 39 7 3" xfId="20278" xr:uid="{B282E34F-AF32-4623-B64D-F640D7D645D0}"/>
    <cellStyle name="Normal 2 39 8" xfId="5346" xr:uid="{C49F7FB3-5C73-4490-8CC7-4A47A4E58762}"/>
    <cellStyle name="Normal 2 39 8 2" xfId="20279" xr:uid="{FE177542-27BF-4B3F-B3DB-A544DD356D2B}"/>
    <cellStyle name="Normal 2 39 8 2 2" xfId="20280" xr:uid="{B5864EE7-C131-4848-B97E-BF439A6C1404}"/>
    <cellStyle name="Normal 2 39 8 3" xfId="20281" xr:uid="{A1F50E3E-D210-4EE7-A606-C0C02396AE57}"/>
    <cellStyle name="Normal 2 39 9" xfId="5347" xr:uid="{67914D3F-EEFD-4155-A462-27A19B68EC54}"/>
    <cellStyle name="Normal 2 39 9 2" xfId="20282" xr:uid="{49CB8A3B-C95A-4805-BB9A-F917A8A46FC0}"/>
    <cellStyle name="Normal 2 39 9 2 2" xfId="20283" xr:uid="{1BBB7DA1-6352-4699-AFAF-853CEF78220D}"/>
    <cellStyle name="Normal 2 39 9 3" xfId="20284" xr:uid="{9DC2F92C-44D9-4514-9741-B09998F2A172}"/>
    <cellStyle name="Normal 2 4" xfId="61" xr:uid="{E9CE16C2-35DB-42A8-947A-EE7CB1708233}"/>
    <cellStyle name="Normal 2 4 10" xfId="3919" xr:uid="{CD565102-DF17-41ED-851C-1398FF307D6B}"/>
    <cellStyle name="Normal 2 4 11" xfId="4057" xr:uid="{EC89AC79-E9D3-4A58-BFD6-9F9EABBCABD2}"/>
    <cellStyle name="Normal 2 4 12" xfId="3948" xr:uid="{D3EC8D91-8957-42D4-ACE6-FAF0426D6091}"/>
    <cellStyle name="Normal 2 4 13" xfId="4106" xr:uid="{A9545901-D36F-4CC6-99E5-6F3A7884912A}"/>
    <cellStyle name="Normal 2 4 14" xfId="3711" xr:uid="{E5BD966E-08AD-47EB-99F0-97ADDAF3B808}"/>
    <cellStyle name="Normal 2 4 14 2" xfId="20285" xr:uid="{76DCFEF0-9C81-4F4D-82BA-6762C867DD62}"/>
    <cellStyle name="Normal 2 4 14 3" xfId="24297" xr:uid="{129E3C5C-A2BE-49E1-8450-3F6F682D3F92}"/>
    <cellStyle name="Normal 2 4 2" xfId="2433" xr:uid="{B1178DEF-88F3-4D39-A403-56BCED921918}"/>
    <cellStyle name="Normal 2 4 2 10" xfId="24424" xr:uid="{CD110A8F-53A0-4B7C-9006-E18FDB7F3204}"/>
    <cellStyle name="Normal 2 4 2 2" xfId="2434" xr:uid="{286B7D43-A12F-44AE-A1B0-AB2B44BE01A4}"/>
    <cellStyle name="Normal 2 4 2 2 2" xfId="2435" xr:uid="{1A042AA8-2D3E-4BC6-A7DE-F213AE7D221E}"/>
    <cellStyle name="Normal 2 4 2 2 3" xfId="25613" xr:uid="{53619CD2-F5B0-47BB-B023-B3776AF01F8B}"/>
    <cellStyle name="Normal 2 4 2 3" xfId="2436" xr:uid="{B85EB47A-01C2-4F69-9970-AE1BE476FA2A}"/>
    <cellStyle name="Normal 2 4 2 3 2" xfId="2437" xr:uid="{9E4B8584-BB91-4FD4-8431-74046482750E}"/>
    <cellStyle name="Normal 2 4 2 3 3" xfId="25705" xr:uid="{622ACEE2-F4F5-4847-968D-8A05F73AB777}"/>
    <cellStyle name="Normal 2 4 2 4" xfId="2438" xr:uid="{603631E8-E14F-4C49-9EB8-30BE832A8A24}"/>
    <cellStyle name="Normal 2 4 2 4 2" xfId="2439" xr:uid="{7A6C3826-2CA0-4805-B952-7B48E0A16C10}"/>
    <cellStyle name="Normal 2 4 2 4 3" xfId="25706" xr:uid="{61DF3A19-66AB-4EC0-8681-9D38A8547E42}"/>
    <cellStyle name="Normal 2 4 2 5" xfId="2440" xr:uid="{3C502945-6299-4A41-AF10-3B25E71B3B09}"/>
    <cellStyle name="Normal 2 4 2 5 2" xfId="2441" xr:uid="{0366C8A2-0933-4986-85EF-28ADE10A1AB3}"/>
    <cellStyle name="Normal 2 4 2 6" xfId="2442" xr:uid="{BBB6CFEC-2F3D-455F-959F-8C97FF77DA8D}"/>
    <cellStyle name="Normal 2 4 2 6 2" xfId="2443" xr:uid="{1BA34260-F916-472B-A209-F6B13F60FC34}"/>
    <cellStyle name="Normal 2 4 2 7" xfId="2444" xr:uid="{82F25FAC-63B7-42D6-BF5A-2F0E86E9DE7D}"/>
    <cellStyle name="Normal 2 4 2 7 2" xfId="2445" xr:uid="{BE9E543C-9E39-4D80-BDF9-C084D55AA9CA}"/>
    <cellStyle name="Normal 2 4 2 8" xfId="5348" xr:uid="{639FDB28-354F-444C-8AF0-B1BCC98E4424}"/>
    <cellStyle name="Normal 2 4 2 9" xfId="20286" xr:uid="{239C7D9F-D87B-4AE3-A62F-DD81F9537C39}"/>
    <cellStyle name="Normal 2 4 2 9 2" xfId="20287" xr:uid="{71C968E0-A3DD-4CA3-8739-C984F33A7E16}"/>
    <cellStyle name="Normal 2 4 3" xfId="2446" xr:uid="{E6D6CD41-691A-44DE-99BC-AAD0BD6988AE}"/>
    <cellStyle name="Normal 2 4 3 2" xfId="5349" xr:uid="{88116B43-27CA-4201-9C20-8B5935F30361}"/>
    <cellStyle name="Normal 2 4 3 2 2" xfId="20288" xr:uid="{4AD8CD08-CC84-4F6A-9E3B-4286B54907FA}"/>
    <cellStyle name="Normal 2 4 3 3" xfId="20289" xr:uid="{D2CF4BE1-687F-40EB-89D5-E0DA9A897616}"/>
    <cellStyle name="Normal 2 4 3 4" xfId="20290" xr:uid="{E1C778C1-692F-4C37-AFE7-76EB012623DF}"/>
    <cellStyle name="Normal 2 4 3 5" xfId="25658" xr:uid="{49B3F90C-3E10-4259-ADE5-ECB8B8E3C0F9}"/>
    <cellStyle name="Normal 2 4 4" xfId="2447" xr:uid="{98C647B1-1654-477E-BA0B-DC9C2B3CB7F5}"/>
    <cellStyle name="Normal 2 4 4 2" xfId="5350" xr:uid="{35D5ECB0-7D21-4570-BC1C-A23080111C1B}"/>
    <cellStyle name="Normal 2 4 4 3" xfId="20291" xr:uid="{B668AAC8-0974-4B37-A3DE-733A43AA7B6D}"/>
    <cellStyle name="Normal 2 4 4 3 2" xfId="20292" xr:uid="{6A8022AD-AB73-481B-8BCB-14B8570AEA7D}"/>
    <cellStyle name="Normal 2 4 4 4" xfId="20293" xr:uid="{B3E96014-2BDE-43F4-8BC2-670DC088B208}"/>
    <cellStyle name="Normal 2 4 5" xfId="2448" xr:uid="{865A9A27-CE95-496E-B9DF-8C47F105F934}"/>
    <cellStyle name="Normal 2 4 6" xfId="2449" xr:uid="{6DBAE5C8-6275-4AB7-85D8-FBB2A05F7B7A}"/>
    <cellStyle name="Normal 2 4 7" xfId="2450" xr:uid="{1BFA9FDF-2382-40D1-A1E0-81B840E9FB57}"/>
    <cellStyle name="Normal 2 4 8" xfId="2451" xr:uid="{9D01F004-040C-4E4C-A052-E2E91993FA24}"/>
    <cellStyle name="Normal 2 4 9" xfId="3767" xr:uid="{4C1A257B-8D5E-434F-8913-F8EA4CF48B93}"/>
    <cellStyle name="Normal 2 4 9 2" xfId="3813" xr:uid="{076B145C-52DD-4DD7-92FD-256C3AD0A882}"/>
    <cellStyle name="Normal 2 4 9 3" xfId="4168" xr:uid="{DFD0AEF3-8C5A-4ED3-A4AD-1EBC3D9F90D2}"/>
    <cellStyle name="Normal 2 4 9 4" xfId="4342" xr:uid="{29AE7452-0E03-44D1-9C8A-913EAEB285F9}"/>
    <cellStyle name="Normal 2 40" xfId="2452" xr:uid="{BD61F204-1040-42F6-B13E-5BAFB58EBD75}"/>
    <cellStyle name="Normal 2 40 2" xfId="20294" xr:uid="{AE1C1660-4EF7-4E84-9684-4C8273E8B2FC}"/>
    <cellStyle name="Normal 2 40 2 2" xfId="20295" xr:uid="{FE5E1A29-40AD-4B45-91FE-9AC0EADA9935}"/>
    <cellStyle name="Normal 2 40 3" xfId="20296" xr:uid="{A740DC84-C852-4FF7-9AD1-D460CD3D7A67}"/>
    <cellStyle name="Normal 2 41" xfId="2453" xr:uid="{83C3F6CF-EF5C-4392-8081-2D59CF17A8C0}"/>
    <cellStyle name="Normal 2 41 2" xfId="5351" xr:uid="{79F70E9D-B31D-428E-9742-8E5282CC8D33}"/>
    <cellStyle name="Normal 2 41 2 2" xfId="20297" xr:uid="{731D29F8-DAEC-4D14-9FBF-83E573AEBA5A}"/>
    <cellStyle name="Normal 2 41 2 3" xfId="20298" xr:uid="{D3B62D0A-3799-4F42-BE01-627821B8D402}"/>
    <cellStyle name="Normal 2 41 3" xfId="20299" xr:uid="{98C0CA08-C2FD-4981-9EA4-91655E1A7747}"/>
    <cellStyle name="Normal 2 41 4" xfId="20300" xr:uid="{719DDE3D-8771-48C3-B837-E997AD27B988}"/>
    <cellStyle name="Normal 2 41 4 2" xfId="20301" xr:uid="{3B53456B-814E-4C33-8839-D9BB817322CA}"/>
    <cellStyle name="Normal 2 42" xfId="2454" xr:uid="{2E4D0EBA-508A-4F37-AD49-44CFEE6AA439}"/>
    <cellStyle name="Normal 2 42 2" xfId="5352" xr:uid="{5A6F2513-F5B5-48B0-82B2-1A58AC229A13}"/>
    <cellStyle name="Normal 2 42 2 2" xfId="20302" xr:uid="{47FCB7B0-08EA-46AD-9BAA-4102E918CA05}"/>
    <cellStyle name="Normal 2 42 2 3" xfId="20303" xr:uid="{825747E6-52B3-48C3-B2A0-AE08ABD4B710}"/>
    <cellStyle name="Normal 2 42 3" xfId="20304" xr:uid="{7390B79E-7BE1-4A56-9084-851A1518726B}"/>
    <cellStyle name="Normal 2 42 4" xfId="20305" xr:uid="{B74F1BE7-432C-4462-93AD-9813AB79B9A7}"/>
    <cellStyle name="Normal 2 42 4 2" xfId="20306" xr:uid="{7824242D-B6CD-4497-9BE6-8E0875DCA806}"/>
    <cellStyle name="Normal 2 43" xfId="2455" xr:uid="{EDE3AAB9-71E2-407A-BC10-5D3BE3C0C253}"/>
    <cellStyle name="Normal 2 43 2" xfId="5353" xr:uid="{D78413D2-5984-48EC-AE0C-975D4C02DC5A}"/>
    <cellStyle name="Normal 2 43 2 2" xfId="20307" xr:uid="{4C288A7C-50E4-4010-BDCD-2AA6980595F0}"/>
    <cellStyle name="Normal 2 43 2 3" xfId="20308" xr:uid="{63CC4BC3-A1C6-4D2F-AACD-6F86A6171ABE}"/>
    <cellStyle name="Normal 2 43 3" xfId="20309" xr:uid="{B5EAB962-569F-46B5-98CB-F7F050724A27}"/>
    <cellStyle name="Normal 2 43 4" xfId="20310" xr:uid="{B8F7E0D2-0FD3-4360-AB43-C6AA8040325B}"/>
    <cellStyle name="Normal 2 43 4 2" xfId="20311" xr:uid="{97626156-B15B-489B-AFDA-565B1E587171}"/>
    <cellStyle name="Normal 2 44" xfId="5354" xr:uid="{EC996946-67EF-418C-B7BE-0F754B1FBDCE}"/>
    <cellStyle name="Normal 2 44 2" xfId="8400" xr:uid="{1937C296-0F56-46C2-B4B8-EB268DB7B144}"/>
    <cellStyle name="Normal 2 44 2 2" xfId="20312" xr:uid="{CE497A96-CFA2-48DE-97E5-1619A3879B90}"/>
    <cellStyle name="Normal 2 44 2 3" xfId="20313" xr:uid="{0F6C2E3E-6F75-480A-80B0-F35C3EDF02D1}"/>
    <cellStyle name="Normal 2 44 3" xfId="20314" xr:uid="{66DD9216-8E01-4C8C-BDE8-8252A2FBB2FA}"/>
    <cellStyle name="Normal 2 44 4" xfId="20315" xr:uid="{891990FA-862D-4E01-8BE0-8A9D79EDE1A1}"/>
    <cellStyle name="Normal 2 44 5" xfId="20316" xr:uid="{7206C6D1-D8BD-4CAB-9ECC-6A7817C189A3}"/>
    <cellStyle name="Normal 2 45" xfId="5355" xr:uid="{54E51361-C771-4DEE-938B-2762124D4666}"/>
    <cellStyle name="Normal 2 45 2" xfId="20317" xr:uid="{ECCC50FF-0105-4F50-981E-BDE3151F5686}"/>
    <cellStyle name="Normal 2 45 2 2" xfId="20318" xr:uid="{33974C4A-192B-48C2-A0C3-C9B8B95D2F80}"/>
    <cellStyle name="Normal 2 45 2 3" xfId="20319" xr:uid="{569C9EE5-48BB-4DAC-BEE0-AC9B830BBEB8}"/>
    <cellStyle name="Normal 2 45 3" xfId="20320" xr:uid="{C9A410A1-7635-4FAA-B277-2ABE9633A216}"/>
    <cellStyle name="Normal 2 45 4" xfId="20321" xr:uid="{114204C2-F3F0-493B-A7E9-29334CBA3594}"/>
    <cellStyle name="Normal 2 45 5" xfId="20322" xr:uid="{A4F8FC75-9397-4960-86A1-87951FFB6385}"/>
    <cellStyle name="Normal 2 46" xfId="5356" xr:uid="{7C4E269F-A444-4C7F-B186-353EB83FD0BF}"/>
    <cellStyle name="Normal 2 46 2" xfId="20323" xr:uid="{7FC41538-327C-42CC-9689-0107B0A14745}"/>
    <cellStyle name="Normal 2 46 2 2" xfId="20324" xr:uid="{F730CFD9-FDB5-4646-A1D3-1BF3CA524A38}"/>
    <cellStyle name="Normal 2 46 2 3" xfId="20325" xr:uid="{EF1C415C-879A-4158-86CC-FEE7ACC84265}"/>
    <cellStyle name="Normal 2 46 3" xfId="20326" xr:uid="{91DF422E-0CD9-4F02-8076-4D44741D1079}"/>
    <cellStyle name="Normal 2 46 4" xfId="20327" xr:uid="{AAF43F2B-6D67-4E85-A7F7-7FA61D4C5088}"/>
    <cellStyle name="Normal 2 46 5" xfId="20328" xr:uid="{896DC398-E6BF-4433-8438-3E0298423C67}"/>
    <cellStyle name="Normal 2 47" xfId="5357" xr:uid="{3AC0148F-F1F7-4B87-A639-F67782258EB2}"/>
    <cellStyle name="Normal 2 47 2" xfId="20329" xr:uid="{F82BB734-A81B-4D49-8728-2A8EEBCF9DDB}"/>
    <cellStyle name="Normal 2 47 2 2" xfId="20330" xr:uid="{6C842A19-A308-4EE7-B4DE-3C95E112C86F}"/>
    <cellStyle name="Normal 2 47 2 3" xfId="20331" xr:uid="{F06B0B59-2EBC-4640-ACF1-0B172B92CE70}"/>
    <cellStyle name="Normal 2 47 3" xfId="20332" xr:uid="{DC349677-DDBB-40DD-AACC-6B2522614294}"/>
    <cellStyle name="Normal 2 47 4" xfId="20333" xr:uid="{EF5FE03D-B2DF-4464-9943-5CB3029A6139}"/>
    <cellStyle name="Normal 2 47 5" xfId="20334" xr:uid="{ACA98C9A-C4A0-4C66-809F-A8CC448A68FC}"/>
    <cellStyle name="Normal 2 48" xfId="5358" xr:uid="{DEB1BE63-CBE7-4479-B43C-DADA8D56F263}"/>
    <cellStyle name="Normal 2 48 2" xfId="20335" xr:uid="{D11932EF-263A-4BCB-A3D3-B6843AACD6E8}"/>
    <cellStyle name="Normal 2 48 2 2" xfId="20336" xr:uid="{629DF688-921E-424D-91AA-DC2D28DA2CAD}"/>
    <cellStyle name="Normal 2 48 2 3" xfId="20337" xr:uid="{2D13BBFE-BD07-4544-B413-DBFA73E2AF6F}"/>
    <cellStyle name="Normal 2 48 3" xfId="20338" xr:uid="{B6EB7E66-91C6-40CE-B510-7036E6BF8A30}"/>
    <cellStyle name="Normal 2 48 4" xfId="20339" xr:uid="{FE10C6CD-C8F3-4D07-B438-B99837F8347C}"/>
    <cellStyle name="Normal 2 48 5" xfId="20340" xr:uid="{120C9970-AA5E-468D-A8A4-18ACFAA99B3B}"/>
    <cellStyle name="Normal 2 49" xfId="5359" xr:uid="{826AAC8C-3EFD-42AC-B7E9-67BF7BAAA89A}"/>
    <cellStyle name="Normal 2 49 2" xfId="20341" xr:uid="{24B4B77A-AE15-42D6-AFE1-CA10C576DB84}"/>
    <cellStyle name="Normal 2 49 2 2" xfId="20342" xr:uid="{E1FE224A-6F5B-4708-8AAB-DFD1AB317166}"/>
    <cellStyle name="Normal 2 49 2 3" xfId="20343" xr:uid="{9D188C5B-9435-45DF-B203-452E097DBE6E}"/>
    <cellStyle name="Normal 2 49 3" xfId="20344" xr:uid="{791366FA-73B2-4921-A22E-49E8B9F416D3}"/>
    <cellStyle name="Normal 2 49 4" xfId="20345" xr:uid="{0EB49D0A-2547-4F49-8131-E48DD2F255C1}"/>
    <cellStyle name="Normal 2 49 5" xfId="20346" xr:uid="{85031147-01C8-4A4C-A106-532356CFB193}"/>
    <cellStyle name="Normal 2 5" xfId="62" xr:uid="{440DF930-CB41-4017-93BB-AB681F2CBE14}"/>
    <cellStyle name="Normal 2 5 10" xfId="3920" xr:uid="{9FDEB2C4-8548-47F2-BA22-C4E37BDC9A6E}"/>
    <cellStyle name="Normal 2 5 10 2" xfId="5360" xr:uid="{6E66C77D-D8B7-43F9-96EA-A14EBD3563FD}"/>
    <cellStyle name="Normal 2 5 10 2 2" xfId="20347" xr:uid="{F97387B7-C9B4-41EE-9789-E7EED058DF36}"/>
    <cellStyle name="Normal 2 5 10 2 3" xfId="20348" xr:uid="{D6A63E6B-B746-4B47-92D2-887CF1E178D6}"/>
    <cellStyle name="Normal 2 5 10 3" xfId="5361" xr:uid="{2D0EA724-0405-4ABF-8427-670EC0477396}"/>
    <cellStyle name="Normal 2 5 11" xfId="4056" xr:uid="{B403493D-4FA8-4C64-8306-4DD9C987261D}"/>
    <cellStyle name="Normal 2 5 11 2" xfId="5362" xr:uid="{9494E6F1-512F-4A13-80EB-D39FFFD30777}"/>
    <cellStyle name="Normal 2 5 11 2 2" xfId="20349" xr:uid="{A099B3A5-F184-446D-B2D4-81ABCCA4715C}"/>
    <cellStyle name="Normal 2 5 11 2 3" xfId="20350" xr:uid="{BE0075C6-929F-4D0A-87DC-BB59424AAA6F}"/>
    <cellStyle name="Normal 2 5 11 3" xfId="5363" xr:uid="{8E9DCDCC-D339-419A-968A-77EE805915E2}"/>
    <cellStyle name="Normal 2 5 12" xfId="3949" xr:uid="{8CC4E4EA-FDBE-42BF-BC35-15848CA07651}"/>
    <cellStyle name="Normal 2 5 12 2" xfId="5364" xr:uid="{1DD1E0D0-BC2A-4619-B9BF-E7236E38EB11}"/>
    <cellStyle name="Normal 2 5 12 2 2" xfId="20351" xr:uid="{C73E6E9A-915C-4B0F-A0BF-592CE7CA62EC}"/>
    <cellStyle name="Normal 2 5 12 2 3" xfId="20352" xr:uid="{E2DD5003-C0C4-409E-A68B-8F0C96A640DD}"/>
    <cellStyle name="Normal 2 5 12 3" xfId="5365" xr:uid="{A0CC073F-8424-4F2C-86D1-651D9BDB43C6}"/>
    <cellStyle name="Normal 2 5 13" xfId="4107" xr:uid="{06FBAF55-1124-4969-8983-46C2DC7535AF}"/>
    <cellStyle name="Normal 2 5 13 2" xfId="5366" xr:uid="{AC3700CA-B1CF-49BF-AC83-E6B29848FCB0}"/>
    <cellStyle name="Normal 2 5 13 2 2" xfId="20353" xr:uid="{BFCD446E-8F43-4022-B7DC-7B4CC64AA0EC}"/>
    <cellStyle name="Normal 2 5 13 2 3" xfId="20354" xr:uid="{A59F063F-D278-423A-B6B1-F4BB036D8B34}"/>
    <cellStyle name="Normal 2 5 13 3" xfId="5367" xr:uid="{CC622435-BFE3-4EA8-B18E-A5C9F938AEB8}"/>
    <cellStyle name="Normal 2 5 14" xfId="3846" xr:uid="{6A463CB4-46CF-4494-B504-04C4BE6BBF12}"/>
    <cellStyle name="Normal 2 5 14 2" xfId="20355" xr:uid="{16D11970-42A3-4D42-BA3B-71AD03A664F5}"/>
    <cellStyle name="Normal 2 5 14 2 2" xfId="20356" xr:uid="{3EEF60D7-F967-46A3-B570-F121721AB301}"/>
    <cellStyle name="Normal 2 5 14 3" xfId="20357" xr:uid="{D88D3C5D-174B-4640-8059-DD0A124FFC7F}"/>
    <cellStyle name="Normal 2 5 15" xfId="5368" xr:uid="{C7CDB704-D761-487B-888A-34B60E16A45B}"/>
    <cellStyle name="Normal 2 5 15 2" xfId="20358" xr:uid="{4062B9DA-F092-445A-8C59-F0917FF4FCDA}"/>
    <cellStyle name="Normal 2 5 15 2 2" xfId="20359" xr:uid="{5A26E6EC-B3A5-471B-84D0-51B3D721DC34}"/>
    <cellStyle name="Normal 2 5 15 3" xfId="20360" xr:uid="{541E873D-6A98-4327-A36C-237A9F7A2A67}"/>
    <cellStyle name="Normal 2 5 16" xfId="5369" xr:uid="{10042D70-7044-4D86-83D8-E2488BFC1305}"/>
    <cellStyle name="Normal 2 5 16 2" xfId="20361" xr:uid="{3C2B1B39-7389-45CB-9B56-B682FD4026E3}"/>
    <cellStyle name="Normal 2 5 16 2 2" xfId="20362" xr:uid="{360D41CB-6698-4C5C-9CCC-7C332ABD4ED8}"/>
    <cellStyle name="Normal 2 5 16 3" xfId="20363" xr:uid="{18910C1E-657C-4FFF-9CB0-D32EBEECAC92}"/>
    <cellStyle name="Normal 2 5 17" xfId="5370" xr:uid="{49E1990B-7D1B-4307-B729-9D6A4AFEA5BA}"/>
    <cellStyle name="Normal 2 5 17 2" xfId="20364" xr:uid="{6413B414-5EAC-4569-BE55-02404360D298}"/>
    <cellStyle name="Normal 2 5 17 2 2" xfId="20365" xr:uid="{B21BDC95-EE4F-4F40-A0C8-C09CE5101218}"/>
    <cellStyle name="Normal 2 5 17 3" xfId="20366" xr:uid="{D49A3ACE-917F-43BE-8ED5-7D1DBBD43DFD}"/>
    <cellStyle name="Normal 2 5 18" xfId="5371" xr:uid="{C60DF521-2B2E-4D0D-857F-CDB623C5C42B}"/>
    <cellStyle name="Normal 2 5 18 2" xfId="20367" xr:uid="{D4B1B292-D043-4B16-B4B8-BA5DEFDC0EF4}"/>
    <cellStyle name="Normal 2 5 18 2 2" xfId="20368" xr:uid="{5F3FB844-485A-4C56-BA86-26786BEF5D10}"/>
    <cellStyle name="Normal 2 5 18 3" xfId="20369" xr:uid="{E87FC37B-01ED-4EA1-8F9E-CEB19E39B8A6}"/>
    <cellStyle name="Normal 2 5 19" xfId="5372" xr:uid="{D0EF2979-EABC-434C-BBDB-AB4CF67EB74B}"/>
    <cellStyle name="Normal 2 5 19 2" xfId="20370" xr:uid="{3BEF617D-A869-44C8-8CFF-3C540F876855}"/>
    <cellStyle name="Normal 2 5 19 2 2" xfId="20371" xr:uid="{FE3B1251-5E16-42E4-B25D-2990B0CDDA6E}"/>
    <cellStyle name="Normal 2 5 19 3" xfId="20372" xr:uid="{D4C294E2-DCA7-4EBA-9076-4E0A8595EFFB}"/>
    <cellStyle name="Normal 2 5 2" xfId="2456" xr:uid="{B06B2AE2-5FEF-47DF-B87A-56B85016CA46}"/>
    <cellStyle name="Normal 2 5 2 10" xfId="5373" xr:uid="{BAB5104B-0B05-48DA-B2AC-C5A9A686FCCB}"/>
    <cellStyle name="Normal 2 5 2 10 2" xfId="20373" xr:uid="{C6CAAC6B-3BED-4F65-ADFA-A240D43D0CC7}"/>
    <cellStyle name="Normal 2 5 2 10 2 2" xfId="20374" xr:uid="{F4064F0E-9B3A-409E-995D-D01129A8AF6D}"/>
    <cellStyle name="Normal 2 5 2 10 3" xfId="20375" xr:uid="{BD0D18F3-D99B-4A8B-A3BF-2A9A1CB7CF69}"/>
    <cellStyle name="Normal 2 5 2 11" xfId="5374" xr:uid="{9C72184F-43A1-4E22-8C2B-EBCDC64502F6}"/>
    <cellStyle name="Normal 2 5 2 11 2" xfId="20376" xr:uid="{3BA7DAEE-6B8A-4C0C-BA10-289C03C83005}"/>
    <cellStyle name="Normal 2 5 2 11 2 2" xfId="20377" xr:uid="{F3FE3CFB-A39F-439D-B83A-3550A5074401}"/>
    <cellStyle name="Normal 2 5 2 11 3" xfId="20378" xr:uid="{3F0CD0CB-ADEF-4806-9E01-C76D8E4250E2}"/>
    <cellStyle name="Normal 2 5 2 12" xfId="5375" xr:uid="{55CDCF9B-E1B7-4A3C-858F-AE9BE5D2E79A}"/>
    <cellStyle name="Normal 2 5 2 12 2" xfId="20379" xr:uid="{8E8AB819-5F8C-455D-8AF9-52F1C71C0F2F}"/>
    <cellStyle name="Normal 2 5 2 12 2 2" xfId="20380" xr:uid="{E1FFE190-F298-4089-8F6E-B9E4C899E8D8}"/>
    <cellStyle name="Normal 2 5 2 12 3" xfId="20381" xr:uid="{BB055979-EA68-409A-82E8-B77756C47FB6}"/>
    <cellStyle name="Normal 2 5 2 13" xfId="5376" xr:uid="{532F97C7-4B61-4372-A05B-9FAD16140EE1}"/>
    <cellStyle name="Normal 2 5 2 13 2" xfId="20382" xr:uid="{8EBEAD08-98DD-4FF9-BF5F-FF155AE91545}"/>
    <cellStyle name="Normal 2 5 2 13 2 2" xfId="20383" xr:uid="{63B41392-B231-429D-ABF7-A264F40ED085}"/>
    <cellStyle name="Normal 2 5 2 13 3" xfId="20384" xr:uid="{682EB744-CBF8-4CB2-87CA-E1BB952746E2}"/>
    <cellStyle name="Normal 2 5 2 14" xfId="5377" xr:uid="{C222CF1D-4F89-419A-8EAD-E2857EB67FA9}"/>
    <cellStyle name="Normal 2 5 2 14 2" xfId="20385" xr:uid="{FF0AF875-C057-41E8-BF26-01F82861CF83}"/>
    <cellStyle name="Normal 2 5 2 14 2 2" xfId="20386" xr:uid="{4B76FC5C-100F-4051-999B-99385B83C540}"/>
    <cellStyle name="Normal 2 5 2 14 3" xfId="20387" xr:uid="{4F502D2B-8A54-4DF0-9B5A-3EAAA95C9E00}"/>
    <cellStyle name="Normal 2 5 2 15" xfId="5378" xr:uid="{8DC70699-48E4-47D7-A768-F331AA5ED3C8}"/>
    <cellStyle name="Normal 2 5 2 15 2" xfId="20388" xr:uid="{BBAD6203-296D-4629-9475-95CDD7C631CC}"/>
    <cellStyle name="Normal 2 5 2 15 2 2" xfId="20389" xr:uid="{A6B4DE49-4FE9-40BD-9356-A8BF0AD19F7F}"/>
    <cellStyle name="Normal 2 5 2 15 3" xfId="20390" xr:uid="{49AFA633-E1C9-42EA-B610-ECE0E1FCF533}"/>
    <cellStyle name="Normal 2 5 2 16" xfId="5379" xr:uid="{28AC696F-4716-43BF-BF32-C558231C42C9}"/>
    <cellStyle name="Normal 2 5 2 16 2" xfId="20391" xr:uid="{EFC4BA0A-CB13-4C63-97BB-93FD8826D719}"/>
    <cellStyle name="Normal 2 5 2 16 2 2" xfId="20392" xr:uid="{190A79C9-8E9A-41B9-80B9-5B480980062E}"/>
    <cellStyle name="Normal 2 5 2 16 3" xfId="20393" xr:uid="{F0E7099F-F069-4CAE-AB47-32954E3BEE9D}"/>
    <cellStyle name="Normal 2 5 2 17" xfId="5380" xr:uid="{41EC95B1-9603-4614-ACFA-2B563650E34F}"/>
    <cellStyle name="Normal 2 5 2 17 2" xfId="20394" xr:uid="{C30200DE-BAB7-4C04-A24E-79B9A1FDE2F3}"/>
    <cellStyle name="Normal 2 5 2 17 2 2" xfId="20395" xr:uid="{5E1AB930-EE29-4E96-B4DE-0A1C3FDFE87E}"/>
    <cellStyle name="Normal 2 5 2 17 3" xfId="20396" xr:uid="{FB4FCB4A-304A-483F-8A77-AA44F9F84C1F}"/>
    <cellStyle name="Normal 2 5 2 18" xfId="5381" xr:uid="{07378150-D3B3-4AD6-9CC1-AA1CCBD40C14}"/>
    <cellStyle name="Normal 2 5 2 18 2" xfId="20397" xr:uid="{F0AAFA29-C9CF-4A44-A241-662CD5BA2483}"/>
    <cellStyle name="Normal 2 5 2 18 2 2" xfId="20398" xr:uid="{8C76E312-FBD8-4F83-99D3-145B0E1F93AB}"/>
    <cellStyle name="Normal 2 5 2 18 3" xfId="20399" xr:uid="{1D545B8D-2ABB-4647-B793-582C1CE07C9D}"/>
    <cellStyle name="Normal 2 5 2 19" xfId="5382" xr:uid="{8CC09D93-B4D3-4878-8E78-CBE0ABA39AF3}"/>
    <cellStyle name="Normal 2 5 2 19 2" xfId="20400" xr:uid="{C9071E93-43D9-478D-8AB7-36053616C906}"/>
    <cellStyle name="Normal 2 5 2 19 2 2" xfId="20401" xr:uid="{33FB44EF-823A-4107-A3AC-CA50E6DF4AFD}"/>
    <cellStyle name="Normal 2 5 2 19 3" xfId="20402" xr:uid="{481D9BDA-7152-443A-B72B-FCB715019BF5}"/>
    <cellStyle name="Normal 2 5 2 2" xfId="2457" xr:uid="{856696A8-9565-4475-958C-FF795098C908}"/>
    <cellStyle name="Normal 2 5 2 2 10" xfId="5383" xr:uid="{5F07500B-61C2-432C-A6D1-331836354C67}"/>
    <cellStyle name="Normal 2 5 2 2 10 2" xfId="20403" xr:uid="{85BC313E-03C3-4189-B37E-C3F344ADE823}"/>
    <cellStyle name="Normal 2 5 2 2 10 2 2" xfId="20404" xr:uid="{E82FA02D-133E-48B5-8B48-D803FF0B8314}"/>
    <cellStyle name="Normal 2 5 2 2 10 3" xfId="20405" xr:uid="{D0E3B745-4362-400B-8B2F-72884DC80B10}"/>
    <cellStyle name="Normal 2 5 2 2 11" xfId="5384" xr:uid="{6A1147D4-433D-4DC0-990A-0AB6091E3DCC}"/>
    <cellStyle name="Normal 2 5 2 2 11 2" xfId="20406" xr:uid="{DDAB3245-D0DA-414B-ACF3-45C772435B91}"/>
    <cellStyle name="Normal 2 5 2 2 11 2 2" xfId="20407" xr:uid="{C79E3A68-F357-4005-B1B1-9DAF72F595AF}"/>
    <cellStyle name="Normal 2 5 2 2 11 3" xfId="20408" xr:uid="{7C057AA6-072F-413C-BDD5-2F457AAF2269}"/>
    <cellStyle name="Normal 2 5 2 2 12" xfId="5385" xr:uid="{FC200080-0528-45CB-B1B6-E74EEDE7B8B2}"/>
    <cellStyle name="Normal 2 5 2 2 12 2" xfId="20409" xr:uid="{6C3E2677-4407-4E27-BB09-9E0A7A9A2AEC}"/>
    <cellStyle name="Normal 2 5 2 2 12 2 2" xfId="20410" xr:uid="{296328A2-515C-4831-ADE6-4656EED79393}"/>
    <cellStyle name="Normal 2 5 2 2 12 3" xfId="20411" xr:uid="{D7322B6B-1A61-4C0C-AEBD-8AA992C4CC3B}"/>
    <cellStyle name="Normal 2 5 2 2 13" xfId="5386" xr:uid="{9A3AF57F-56E9-4F78-839D-B97273C64552}"/>
    <cellStyle name="Normal 2 5 2 2 13 2" xfId="20412" xr:uid="{99FE5A80-8EC3-4D15-A792-9CE87C961146}"/>
    <cellStyle name="Normal 2 5 2 2 13 2 2" xfId="20413" xr:uid="{C9E6AEDB-64C2-4C87-9AB9-B29605C9784C}"/>
    <cellStyle name="Normal 2 5 2 2 13 3" xfId="20414" xr:uid="{E399138B-4673-414D-9A5C-239548A947E7}"/>
    <cellStyle name="Normal 2 5 2 2 14" xfId="5387" xr:uid="{95609F70-35E3-4AEF-9301-A1DA16A5496D}"/>
    <cellStyle name="Normal 2 5 2 2 14 2" xfId="20415" xr:uid="{4DC73C8B-5AC7-4FCB-81E3-807B52130C56}"/>
    <cellStyle name="Normal 2 5 2 2 14 2 2" xfId="20416" xr:uid="{533336C1-81AE-48AB-8C6E-B51E49AE6949}"/>
    <cellStyle name="Normal 2 5 2 2 14 3" xfId="20417" xr:uid="{594F6B28-8EFB-4683-BF86-46E2795BA537}"/>
    <cellStyle name="Normal 2 5 2 2 15" xfId="5388" xr:uid="{71D999F7-268C-4158-A71E-A02D2E9D7618}"/>
    <cellStyle name="Normal 2 5 2 2 15 2" xfId="20418" xr:uid="{180F5C7E-2387-4E09-AAA7-3B4F72E0A3E4}"/>
    <cellStyle name="Normal 2 5 2 2 15 2 2" xfId="20419" xr:uid="{BF58DE93-BF3E-411F-A244-E52D225A81A9}"/>
    <cellStyle name="Normal 2 5 2 2 15 3" xfId="20420" xr:uid="{61854656-CB9A-430A-B145-C93B452850C6}"/>
    <cellStyle name="Normal 2 5 2 2 16" xfId="5389" xr:uid="{30E66DD6-8663-45CA-8973-54540F7D5125}"/>
    <cellStyle name="Normal 2 5 2 2 16 2" xfId="20421" xr:uid="{5064C344-88DA-429A-A5FA-ACAE949B8B39}"/>
    <cellStyle name="Normal 2 5 2 2 16 2 2" xfId="20422" xr:uid="{B0F4B51D-D68E-4756-B0E6-17AF475D55A5}"/>
    <cellStyle name="Normal 2 5 2 2 16 3" xfId="20423" xr:uid="{48013A18-22B1-4401-802A-11035B3264A8}"/>
    <cellStyle name="Normal 2 5 2 2 17" xfId="5390" xr:uid="{7AD3B861-5F9C-4306-8390-740C88AC6550}"/>
    <cellStyle name="Normal 2 5 2 2 17 2" xfId="20424" xr:uid="{91DE2ED4-21FE-4D96-9F48-7327977B4ECF}"/>
    <cellStyle name="Normal 2 5 2 2 17 2 2" xfId="20425" xr:uid="{83E34113-6707-4539-B5FE-E1D008A06C03}"/>
    <cellStyle name="Normal 2 5 2 2 17 3" xfId="20426" xr:uid="{168EB056-A57F-4A5C-8614-714B45A10F29}"/>
    <cellStyle name="Normal 2 5 2 2 18" xfId="5391" xr:uid="{7893F7DA-0A2C-4013-91DC-93554FA8FAB1}"/>
    <cellStyle name="Normal 2 5 2 2 18 2" xfId="20427" xr:uid="{57BF26F6-DA9A-4E1A-981D-A788F70958E2}"/>
    <cellStyle name="Normal 2 5 2 2 18 2 2" xfId="20428" xr:uid="{042152C7-D0D4-43FB-B965-254F0D0DB8B4}"/>
    <cellStyle name="Normal 2 5 2 2 18 3" xfId="20429" xr:uid="{FAB1D3BD-5195-4A6B-B824-ABF00E0823FD}"/>
    <cellStyle name="Normal 2 5 2 2 19" xfId="5392" xr:uid="{2F10A794-9969-4AA7-B6C9-2DA7A070A743}"/>
    <cellStyle name="Normal 2 5 2 2 19 2" xfId="20430" xr:uid="{61734257-D7E7-4F2F-ACFE-CCB3CA52882A}"/>
    <cellStyle name="Normal 2 5 2 2 19 2 2" xfId="20431" xr:uid="{2F7EA440-A518-4DC8-B2AF-47D6C1E97982}"/>
    <cellStyle name="Normal 2 5 2 2 19 3" xfId="20432" xr:uid="{809141F3-8A25-4833-BF3A-FF405445FF0A}"/>
    <cellStyle name="Normal 2 5 2 2 2" xfId="2458" xr:uid="{F6552CF0-D10B-4F9D-A5B7-72581F6F434B}"/>
    <cellStyle name="Normal 2 5 2 2 2 2" xfId="20433" xr:uid="{65273097-2948-4B8D-802D-8B1B45A58FE7}"/>
    <cellStyle name="Normal 2 5 2 2 2 2 2" xfId="20434" xr:uid="{E45CC989-9C55-45BF-BABE-220483E0C82B}"/>
    <cellStyle name="Normal 2 5 2 2 2 3" xfId="20435" xr:uid="{2C7FFA88-88DC-4442-BADF-E44448D438C4}"/>
    <cellStyle name="Normal 2 5 2 2 20" xfId="5393" xr:uid="{476CE3C1-CC18-49DF-9894-0D4EDDB854C5}"/>
    <cellStyle name="Normal 2 5 2 2 20 2" xfId="20436" xr:uid="{131C82C9-9EB7-4FDD-BC98-CE54EE75ED23}"/>
    <cellStyle name="Normal 2 5 2 2 20 2 2" xfId="20437" xr:uid="{060EF87A-88DF-416F-B073-EC3EDD8D08EC}"/>
    <cellStyle name="Normal 2 5 2 2 20 3" xfId="20438" xr:uid="{F5FE8DF5-615D-4B8F-92B6-84E27E3AD871}"/>
    <cellStyle name="Normal 2 5 2 2 21" xfId="5394" xr:uid="{77180887-0B9E-48EB-8718-0AA87EE98AA4}"/>
    <cellStyle name="Normal 2 5 2 2 21 2" xfId="20439" xr:uid="{98B40BE3-72A4-4CE2-AD84-38C34690CAD0}"/>
    <cellStyle name="Normal 2 5 2 2 21 2 2" xfId="20440" xr:uid="{39A91578-B832-47F3-A6A1-BEB9AD73AF50}"/>
    <cellStyle name="Normal 2 5 2 2 21 3" xfId="20441" xr:uid="{FD8FE8AF-6672-4E7F-A810-9D9CCE699638}"/>
    <cellStyle name="Normal 2 5 2 2 22" xfId="5395" xr:uid="{958CB496-5460-406A-9B9D-8AA9CCAE21D0}"/>
    <cellStyle name="Normal 2 5 2 2 22 2" xfId="20442" xr:uid="{B8D0984C-A276-4334-944F-74C1D7495036}"/>
    <cellStyle name="Normal 2 5 2 2 22 2 2" xfId="20443" xr:uid="{712B25F8-177D-49CB-8311-47AAF18B5F7D}"/>
    <cellStyle name="Normal 2 5 2 2 22 3" xfId="20444" xr:uid="{B954A736-5C97-44F7-93FB-C991340E764C}"/>
    <cellStyle name="Normal 2 5 2 2 23" xfId="5396" xr:uid="{EF4389DF-43AD-4FFB-8666-744B056D0C04}"/>
    <cellStyle name="Normal 2 5 2 2 23 2" xfId="20445" xr:uid="{CD597290-3665-45D0-AC25-F3056F36F12C}"/>
    <cellStyle name="Normal 2 5 2 2 23 2 2" xfId="20446" xr:uid="{96E7F5CE-6AE3-4847-B300-9CE5E680A995}"/>
    <cellStyle name="Normal 2 5 2 2 23 3" xfId="20447" xr:uid="{29130440-E9FC-47BC-BAB2-BF495B492BC2}"/>
    <cellStyle name="Normal 2 5 2 2 24" xfId="5397" xr:uid="{A8AC7625-EB84-498F-9FB7-21F6DBCBB972}"/>
    <cellStyle name="Normal 2 5 2 2 24 2" xfId="20448" xr:uid="{FF97EF60-AE3F-499D-BE3D-EDED1F765A9E}"/>
    <cellStyle name="Normal 2 5 2 2 24 2 2" xfId="20449" xr:uid="{AE5A1D5D-B0E5-4A49-A069-F0328E81E4B9}"/>
    <cellStyle name="Normal 2 5 2 2 24 3" xfId="20450" xr:uid="{C422D74B-ADC8-4D97-AE98-B5E1338B3685}"/>
    <cellStyle name="Normal 2 5 2 2 25" xfId="5398" xr:uid="{2BD4E892-3E72-4015-9893-8D808941224C}"/>
    <cellStyle name="Normal 2 5 2 2 25 2" xfId="20451" xr:uid="{406F6C26-0867-49BD-B1C0-EB67FBFABAAE}"/>
    <cellStyle name="Normal 2 5 2 2 25 2 2" xfId="20452" xr:uid="{7BA44D57-2CC0-4BBA-B1C6-9C823B9B4510}"/>
    <cellStyle name="Normal 2 5 2 2 25 3" xfId="20453" xr:uid="{06C0B107-789A-45A6-96D1-C64F38374C19}"/>
    <cellStyle name="Normal 2 5 2 2 26" xfId="5399" xr:uid="{FD15184A-C79B-4FAB-BBD1-F04B13EDF457}"/>
    <cellStyle name="Normal 2 5 2 2 26 2" xfId="20454" xr:uid="{9166AF88-4EC4-445C-A0F6-CA57CD5C7484}"/>
    <cellStyle name="Normal 2 5 2 2 26 2 2" xfId="20455" xr:uid="{A3DA6D84-969E-4A0D-84B7-F2D3F545D734}"/>
    <cellStyle name="Normal 2 5 2 2 26 3" xfId="20456" xr:uid="{707C8C33-1ABB-4292-9BB6-A1CBE9A3987D}"/>
    <cellStyle name="Normal 2 5 2 2 27" xfId="5400" xr:uid="{E0BE37EF-75D3-4C21-8EE8-0099CA25D0CF}"/>
    <cellStyle name="Normal 2 5 2 2 27 2" xfId="20457" xr:uid="{22F746E3-857E-48A4-8FEA-35E04B9C1E20}"/>
    <cellStyle name="Normal 2 5 2 2 27 2 2" xfId="20458" xr:uid="{ED493FC4-5624-4EB5-A8A2-BE3F37092E8A}"/>
    <cellStyle name="Normal 2 5 2 2 27 3" xfId="20459" xr:uid="{0F7B05A1-30D0-4E6B-BB8C-7DAA71492510}"/>
    <cellStyle name="Normal 2 5 2 2 28" xfId="5401" xr:uid="{94C52855-D0CE-4911-A75A-9BAECBFC0E0A}"/>
    <cellStyle name="Normal 2 5 2 2 28 2" xfId="20460" xr:uid="{6B7A0800-4838-4777-8A0F-F94FB3DB948F}"/>
    <cellStyle name="Normal 2 5 2 2 28 2 2" xfId="20461" xr:uid="{B4D5242A-AFC3-490C-89F5-7C1E120E6B32}"/>
    <cellStyle name="Normal 2 5 2 2 28 3" xfId="20462" xr:uid="{26EE11BF-3A54-45D3-BC44-95E2BD5506CB}"/>
    <cellStyle name="Normal 2 5 2 2 29" xfId="5402" xr:uid="{B83635EC-22F8-4B33-90E8-DE64A01BE652}"/>
    <cellStyle name="Normal 2 5 2 2 29 2" xfId="20463" xr:uid="{05538975-507F-48E5-AA70-ACFD286ED068}"/>
    <cellStyle name="Normal 2 5 2 2 29 2 2" xfId="20464" xr:uid="{0AC58C47-7101-42EC-B584-61033E8A170D}"/>
    <cellStyle name="Normal 2 5 2 2 29 3" xfId="20465" xr:uid="{D716A8F8-C47C-4E2E-A49D-0A435CB27D0B}"/>
    <cellStyle name="Normal 2 5 2 2 3" xfId="5403" xr:uid="{4C262A48-DD2B-4ECD-B486-B476D117675A}"/>
    <cellStyle name="Normal 2 5 2 2 3 2" xfId="20466" xr:uid="{9D8BF66F-1DFC-48F8-914E-F27BFD28A659}"/>
    <cellStyle name="Normal 2 5 2 2 3 2 2" xfId="20467" xr:uid="{D7DF1149-BE8D-4382-8DA5-38E492677DE1}"/>
    <cellStyle name="Normal 2 5 2 2 3 3" xfId="20468" xr:uid="{3388588F-E597-414F-8193-163DB916D58F}"/>
    <cellStyle name="Normal 2 5 2 2 30" xfId="5404" xr:uid="{CA2F6745-544B-410D-8CE3-BB63B5B0DA42}"/>
    <cellStyle name="Normal 2 5 2 2 30 2" xfId="20469" xr:uid="{ECC83C5E-BCC1-44C6-BA0F-10F1A8FFF9B1}"/>
    <cellStyle name="Normal 2 5 2 2 30 2 2" xfId="20470" xr:uid="{97C14BDE-C7DE-4152-9AE6-2662DF784195}"/>
    <cellStyle name="Normal 2 5 2 2 30 3" xfId="20471" xr:uid="{4AEF7A99-0A15-4852-BBD5-D671672276EC}"/>
    <cellStyle name="Normal 2 5 2 2 31" xfId="5405" xr:uid="{386EA803-8B0C-49DC-BD49-F3D875A6F22B}"/>
    <cellStyle name="Normal 2 5 2 2 31 2" xfId="20472" xr:uid="{885010BC-F253-400F-A72F-0F1D25FE7ED8}"/>
    <cellStyle name="Normal 2 5 2 2 31 2 2" xfId="20473" xr:uid="{F1DE536E-0E36-4DAD-9097-CB9BD32F466F}"/>
    <cellStyle name="Normal 2 5 2 2 31 3" xfId="20474" xr:uid="{3832BA27-A972-400D-901E-A9DBDE40EF63}"/>
    <cellStyle name="Normal 2 5 2 2 32" xfId="5406" xr:uid="{B7CF1812-B361-45DB-95D3-84DD1FFB3D62}"/>
    <cellStyle name="Normal 2 5 2 2 32 2" xfId="20475" xr:uid="{40A2C157-E631-4905-9422-1927C2A11E4E}"/>
    <cellStyle name="Normal 2 5 2 2 32 2 2" xfId="20476" xr:uid="{41587227-D3CC-47E3-9899-D366F307C413}"/>
    <cellStyle name="Normal 2 5 2 2 32 3" xfId="20477" xr:uid="{907FFC53-2A8B-4ECF-97AA-EABD2C997A1B}"/>
    <cellStyle name="Normal 2 5 2 2 33" xfId="5407" xr:uid="{BE2CAE1B-6BDB-4ED8-A7AD-20AF77F3D0B4}"/>
    <cellStyle name="Normal 2 5 2 2 33 2" xfId="20478" xr:uid="{A0260517-E8D7-4502-894B-C64BD2E394FE}"/>
    <cellStyle name="Normal 2 5 2 2 33 2 2" xfId="20479" xr:uid="{25B28CC3-D347-43D2-8F74-0BDB65F33F15}"/>
    <cellStyle name="Normal 2 5 2 2 33 3" xfId="20480" xr:uid="{93C10AA5-E9CD-411E-A757-81C39AD2E033}"/>
    <cellStyle name="Normal 2 5 2 2 34" xfId="5408" xr:uid="{B6DE38AD-5246-496E-81FA-D613BBDD267D}"/>
    <cellStyle name="Normal 2 5 2 2 34 2" xfId="20481" xr:uid="{1386328F-5087-445A-90B5-B507AB4DB8B4}"/>
    <cellStyle name="Normal 2 5 2 2 34 2 2" xfId="20482" xr:uid="{38639798-7283-4371-8F7E-77605A5C1EB4}"/>
    <cellStyle name="Normal 2 5 2 2 34 3" xfId="20483" xr:uid="{8DB72228-A429-4289-BF63-045C16F2CC80}"/>
    <cellStyle name="Normal 2 5 2 2 35" xfId="5409" xr:uid="{E0B47227-D236-45E9-A8A7-097EF7347B7A}"/>
    <cellStyle name="Normal 2 5 2 2 35 2" xfId="20484" xr:uid="{FA22A346-22E7-43F2-A239-61EFE7B9AD2B}"/>
    <cellStyle name="Normal 2 5 2 2 35 2 2" xfId="20485" xr:uid="{25E78BED-17A9-44C3-B798-F3B8BB11E3B4}"/>
    <cellStyle name="Normal 2 5 2 2 35 3" xfId="20486" xr:uid="{C6B573AA-8897-44E0-A93D-3F49785BB2B1}"/>
    <cellStyle name="Normal 2 5 2 2 36" xfId="5410" xr:uid="{BEBA1B79-77DC-45B4-AD7E-B90AF0815BE8}"/>
    <cellStyle name="Normal 2 5 2 2 36 2" xfId="20487" xr:uid="{4D350610-9C13-4CFD-B27E-4B9FF6BBC9F3}"/>
    <cellStyle name="Normal 2 5 2 2 36 2 2" xfId="20488" xr:uid="{1697BFFE-AF1D-4696-A63C-3BE3883A8E4F}"/>
    <cellStyle name="Normal 2 5 2 2 36 3" xfId="20489" xr:uid="{5AB8C6C7-0EAE-4022-9BD1-409A3B16BF4B}"/>
    <cellStyle name="Normal 2 5 2 2 37" xfId="5411" xr:uid="{9D1C1A06-0F3A-4CEA-A15A-733241FF1CF3}"/>
    <cellStyle name="Normal 2 5 2 2 37 2" xfId="20490" xr:uid="{6CD2980B-4657-409D-A5D0-A68D27D8B576}"/>
    <cellStyle name="Normal 2 5 2 2 37 2 2" xfId="20491" xr:uid="{03FA9940-067B-4A23-BAC8-8FC1D604DF35}"/>
    <cellStyle name="Normal 2 5 2 2 37 3" xfId="20492" xr:uid="{877B8101-1E0C-4459-9696-B7582DAB81FF}"/>
    <cellStyle name="Normal 2 5 2 2 38" xfId="5412" xr:uid="{B9B23467-78CF-4469-BA5A-91729D3A94D6}"/>
    <cellStyle name="Normal 2 5 2 2 38 2" xfId="20493" xr:uid="{EF13CE49-2D4F-450A-B226-07E27567801C}"/>
    <cellStyle name="Normal 2 5 2 2 38 2 2" xfId="20494" xr:uid="{CF239B7F-3C27-4451-B269-A7E768862D35}"/>
    <cellStyle name="Normal 2 5 2 2 38 3" xfId="20495" xr:uid="{E609D214-545C-4431-9D88-8EAC5609F122}"/>
    <cellStyle name="Normal 2 5 2 2 39" xfId="5413" xr:uid="{3B4F8F5E-46F1-46CE-85C7-8FCCF9DA6BEA}"/>
    <cellStyle name="Normal 2 5 2 2 39 2" xfId="20496" xr:uid="{02E6105F-F240-4C73-A5C4-4DA7CDFB0F31}"/>
    <cellStyle name="Normal 2 5 2 2 39 2 2" xfId="20497" xr:uid="{F90CBE77-6720-4A7C-8308-38290D49CE42}"/>
    <cellStyle name="Normal 2 5 2 2 39 3" xfId="20498" xr:uid="{B8CAF5AB-1F70-40AB-9147-8472095D5AB5}"/>
    <cellStyle name="Normal 2 5 2 2 4" xfId="5414" xr:uid="{51A71DA0-8299-42B3-BDB4-DF5AA8F31363}"/>
    <cellStyle name="Normal 2 5 2 2 4 2" xfId="20499" xr:uid="{77E4D5EE-2C40-4730-8A0A-CE7A25AA7B6B}"/>
    <cellStyle name="Normal 2 5 2 2 4 2 2" xfId="20500" xr:uid="{F7B5E40E-E0A1-4FD1-8336-002654B27F2D}"/>
    <cellStyle name="Normal 2 5 2 2 4 3" xfId="20501" xr:uid="{864904E4-FAAE-44AE-BBB7-095E1432322E}"/>
    <cellStyle name="Normal 2 5 2 2 40" xfId="5415" xr:uid="{E09BF024-8F3E-4FD3-BC5E-43084E0DB69B}"/>
    <cellStyle name="Normal 2 5 2 2 40 2" xfId="20502" xr:uid="{B83F114F-BCF4-4CAF-8DC9-28756C457E11}"/>
    <cellStyle name="Normal 2 5 2 2 40 2 2" xfId="20503" xr:uid="{89279C65-9592-41CD-929C-20977ABB9AE1}"/>
    <cellStyle name="Normal 2 5 2 2 40 3" xfId="20504" xr:uid="{A17C2F66-F5DB-4912-811C-BB2D8185AE10}"/>
    <cellStyle name="Normal 2 5 2 2 41" xfId="5416" xr:uid="{2180645D-700B-4CBA-BFDE-106A14E8C1B7}"/>
    <cellStyle name="Normal 2 5 2 2 41 2" xfId="20505" xr:uid="{5A59D9C7-8CA4-4CCC-B9FD-F60A9B237AF8}"/>
    <cellStyle name="Normal 2 5 2 2 41 2 2" xfId="20506" xr:uid="{6F8ECFE3-5770-4268-A5ED-1EF4FDBBA492}"/>
    <cellStyle name="Normal 2 5 2 2 41 3" xfId="20507" xr:uid="{79FC861C-8278-4145-8ACB-B63501D20213}"/>
    <cellStyle name="Normal 2 5 2 2 42" xfId="5417" xr:uid="{FC838FB9-5B33-4903-9189-00FDF2C9752D}"/>
    <cellStyle name="Normal 2 5 2 2 42 2" xfId="20508" xr:uid="{A43165FF-8F73-41EA-AB4E-BBA20746481B}"/>
    <cellStyle name="Normal 2 5 2 2 42 2 2" xfId="20509" xr:uid="{7B42AC77-F63D-4A7D-8C6E-01093277DAA2}"/>
    <cellStyle name="Normal 2 5 2 2 42 3" xfId="20510" xr:uid="{823B6326-ECCE-4247-9446-A9B561019898}"/>
    <cellStyle name="Normal 2 5 2 2 43" xfId="5418" xr:uid="{CA4F0108-02DD-4F3F-B0FE-670EF4F6160B}"/>
    <cellStyle name="Normal 2 5 2 2 43 2" xfId="20511" xr:uid="{774C4E69-55A5-4FB6-9401-79CA587D789C}"/>
    <cellStyle name="Normal 2 5 2 2 43 2 2" xfId="20512" xr:uid="{6A7FE39C-1EB2-4B53-8616-7502433A8FE1}"/>
    <cellStyle name="Normal 2 5 2 2 43 3" xfId="20513" xr:uid="{51745040-4D95-48D8-8632-084FB97B00C6}"/>
    <cellStyle name="Normal 2 5 2 2 44" xfId="5419" xr:uid="{5017B85F-C696-4ADE-82E5-728C7E8F37CC}"/>
    <cellStyle name="Normal 2 5 2 2 44 2" xfId="20514" xr:uid="{B06ACBF1-CD91-4ADC-9AF9-168C80770DAF}"/>
    <cellStyle name="Normal 2 5 2 2 44 2 2" xfId="20515" xr:uid="{569B95C9-C755-4243-8819-4A351B5FD7C5}"/>
    <cellStyle name="Normal 2 5 2 2 44 3" xfId="20516" xr:uid="{875A2535-2E6D-49F6-93D1-4934EAB0F4FC}"/>
    <cellStyle name="Normal 2 5 2 2 45" xfId="5420" xr:uid="{C745F2A6-8E3D-42B4-A13E-1D47F0979FF9}"/>
    <cellStyle name="Normal 2 5 2 2 45 2" xfId="20517" xr:uid="{EAEE8D98-D52A-4CE3-87DC-D579D96DF150}"/>
    <cellStyle name="Normal 2 5 2 2 45 2 2" xfId="20518" xr:uid="{43004098-B0EF-4993-B1C8-F5D628612D3F}"/>
    <cellStyle name="Normal 2 5 2 2 45 3" xfId="20519" xr:uid="{1AA33E55-4EE0-4DEB-B84E-DB5A096E831C}"/>
    <cellStyle name="Normal 2 5 2 2 46" xfId="5421" xr:uid="{E0866963-570B-4A39-B033-36E5A41CC2A0}"/>
    <cellStyle name="Normal 2 5 2 2 46 2" xfId="20520" xr:uid="{E7E6900A-3826-4331-BA46-9C57E0D48301}"/>
    <cellStyle name="Normal 2 5 2 2 46 2 2" xfId="20521" xr:uid="{1F6AF939-B085-49EE-B4CF-C188824344F2}"/>
    <cellStyle name="Normal 2 5 2 2 46 3" xfId="20522" xr:uid="{771853D9-D406-48B5-85DB-BEF6788A05A3}"/>
    <cellStyle name="Normal 2 5 2 2 47" xfId="5422" xr:uid="{66A873C8-CFF8-40A2-88A4-DF31D458E0D8}"/>
    <cellStyle name="Normal 2 5 2 2 47 2" xfId="20523" xr:uid="{8A8C7B6F-9033-4EB1-8629-2212E2856381}"/>
    <cellStyle name="Normal 2 5 2 2 47 2 2" xfId="20524" xr:uid="{961C1443-D3A1-4A15-AB7E-F71AF7BFB2DE}"/>
    <cellStyle name="Normal 2 5 2 2 47 3" xfId="20525" xr:uid="{2CE5991B-BAFF-4065-BBEF-45FB3D97B03A}"/>
    <cellStyle name="Normal 2 5 2 2 48" xfId="5423" xr:uid="{D482774E-8CA8-42FC-866E-191C5FCFDE9C}"/>
    <cellStyle name="Normal 2 5 2 2 48 2" xfId="20526" xr:uid="{FEA38911-E78A-4AE6-9733-74EDE556E756}"/>
    <cellStyle name="Normal 2 5 2 2 48 2 2" xfId="20527" xr:uid="{3AA11E96-81F0-42CE-B42B-B6534CC4752F}"/>
    <cellStyle name="Normal 2 5 2 2 48 3" xfId="20528" xr:uid="{23BE8ACF-4E76-4A59-88CA-7C8FEC4F6403}"/>
    <cellStyle name="Normal 2 5 2 2 49" xfId="5424" xr:uid="{458BA8DC-9D78-48C2-9FF6-EACD790E4B81}"/>
    <cellStyle name="Normal 2 5 2 2 49 2" xfId="20529" xr:uid="{DAAD2BF5-116C-49ED-960C-030BDDC4653D}"/>
    <cellStyle name="Normal 2 5 2 2 49 2 2" xfId="20530" xr:uid="{F25FE9D1-9983-4A2D-A12A-07D7C9263D3D}"/>
    <cellStyle name="Normal 2 5 2 2 49 3" xfId="20531" xr:uid="{6A33C237-1138-4654-BFB9-FCF0B6F385BF}"/>
    <cellStyle name="Normal 2 5 2 2 5" xfId="5425" xr:uid="{29055BC7-7E2E-4F5D-BA87-5CB60011A291}"/>
    <cellStyle name="Normal 2 5 2 2 5 2" xfId="20532" xr:uid="{F5AE25EA-4E6C-4F8D-9C33-A296EF47BC6D}"/>
    <cellStyle name="Normal 2 5 2 2 5 2 2" xfId="20533" xr:uid="{FB0DAD34-75A6-4FFF-B901-4A1378C44F0F}"/>
    <cellStyle name="Normal 2 5 2 2 5 3" xfId="20534" xr:uid="{DF821F2F-A98C-4806-AD5E-DEC6018EF2C9}"/>
    <cellStyle name="Normal 2 5 2 2 50" xfId="5426" xr:uid="{F963911D-7116-4561-8BD5-F1F68304B90D}"/>
    <cellStyle name="Normal 2 5 2 2 50 2" xfId="20535" xr:uid="{55BC2C64-4523-4985-8F9A-A3AF5CDB2C2F}"/>
    <cellStyle name="Normal 2 5 2 2 50 2 2" xfId="20536" xr:uid="{98B335AC-C4B9-43BA-8D77-03A4E3AAEB14}"/>
    <cellStyle name="Normal 2 5 2 2 50 3" xfId="20537" xr:uid="{3324B4CC-162B-406B-8F17-CC72D18E4DEE}"/>
    <cellStyle name="Normal 2 5 2 2 51" xfId="5427" xr:uid="{3294B183-A54B-4F9F-8475-653B96399C01}"/>
    <cellStyle name="Normal 2 5 2 2 51 2" xfId="20538" xr:uid="{1CDE32C4-6C0B-4B2C-AC11-8F29913B5865}"/>
    <cellStyle name="Normal 2 5 2 2 51 2 2" xfId="20539" xr:uid="{B247F82F-3B9F-4DC5-BFF2-23C24930B167}"/>
    <cellStyle name="Normal 2 5 2 2 51 3" xfId="20540" xr:uid="{E54E0376-F873-436C-AF00-86DF11B8F47C}"/>
    <cellStyle name="Normal 2 5 2 2 52" xfId="5428" xr:uid="{B5CEAC96-807D-4A21-8AAB-D87D8AF457A2}"/>
    <cellStyle name="Normal 2 5 2 2 52 2" xfId="20541" xr:uid="{CCAB0645-C1AA-49FE-BFBC-65470A2C765D}"/>
    <cellStyle name="Normal 2 5 2 2 52 2 2" xfId="20542" xr:uid="{4634808C-1912-4CF5-9092-387BB9C5C70F}"/>
    <cellStyle name="Normal 2 5 2 2 52 3" xfId="20543" xr:uid="{A39978FB-36AC-4EE9-B8C5-1A4A829D3630}"/>
    <cellStyle name="Normal 2 5 2 2 53" xfId="5429" xr:uid="{24A651BA-9630-47C5-A35B-5738CDD7503F}"/>
    <cellStyle name="Normal 2 5 2 2 53 2" xfId="20544" xr:uid="{6ECFC719-883B-412B-B55F-60DF2F098C92}"/>
    <cellStyle name="Normal 2 5 2 2 53 2 2" xfId="20545" xr:uid="{65B4DAD8-5C22-48EB-9909-05D490F912D1}"/>
    <cellStyle name="Normal 2 5 2 2 53 3" xfId="20546" xr:uid="{3A49869D-5969-404A-B02C-3C3558F62238}"/>
    <cellStyle name="Normal 2 5 2 2 54" xfId="5430" xr:uid="{744CC3EB-CACD-46CB-A891-151FA9318E95}"/>
    <cellStyle name="Normal 2 5 2 2 54 2" xfId="20547" xr:uid="{88973893-1E57-4E90-8FB0-42839BAD1663}"/>
    <cellStyle name="Normal 2 5 2 2 54 2 2" xfId="20548" xr:uid="{B3C62E82-405E-437C-8DF4-C307E3F6986C}"/>
    <cellStyle name="Normal 2 5 2 2 54 3" xfId="20549" xr:uid="{DA9FABE4-EF25-45B6-8EC6-47977E2302E9}"/>
    <cellStyle name="Normal 2 5 2 2 55" xfId="5431" xr:uid="{8487DF8F-3688-49A7-A109-D92615925880}"/>
    <cellStyle name="Normal 2 5 2 2 55 2" xfId="20550" xr:uid="{53AD14B9-BAD1-49BF-AC58-04A8101CB3C7}"/>
    <cellStyle name="Normal 2 5 2 2 55 2 2" xfId="20551" xr:uid="{2A40EB5D-89D4-4E03-90D5-9197D26D2D85}"/>
    <cellStyle name="Normal 2 5 2 2 55 3" xfId="20552" xr:uid="{35B832D8-858B-437F-85CB-920BCFAEECBC}"/>
    <cellStyle name="Normal 2 5 2 2 56" xfId="20553" xr:uid="{F38558E6-2646-4CB6-9004-5DEE433589FD}"/>
    <cellStyle name="Normal 2 5 2 2 56 2" xfId="20554" xr:uid="{F7024FF9-F516-44CF-941E-17E07FF032F4}"/>
    <cellStyle name="Normal 2 5 2 2 57" xfId="20555" xr:uid="{58295527-409D-424E-B552-BF007BCB18D7}"/>
    <cellStyle name="Normal 2 5 2 2 6" xfId="5432" xr:uid="{4B099174-BEE2-4353-ADE9-BAA4E03B4163}"/>
    <cellStyle name="Normal 2 5 2 2 6 2" xfId="20556" xr:uid="{C24393AD-D36B-4AE1-8B75-48572E13CB2C}"/>
    <cellStyle name="Normal 2 5 2 2 6 2 2" xfId="20557" xr:uid="{C4ABD572-1598-4904-AC07-F6865E4066F1}"/>
    <cellStyle name="Normal 2 5 2 2 6 3" xfId="20558" xr:uid="{0CAAF5E2-85F3-4B48-8A10-4DAA40E5CBC5}"/>
    <cellStyle name="Normal 2 5 2 2 7" xfId="5433" xr:uid="{6B85DA64-48E4-40D4-882E-BCC670662783}"/>
    <cellStyle name="Normal 2 5 2 2 7 2" xfId="20559" xr:uid="{F7A8A7E6-EC0A-4B0B-96D3-1E04A06ADB3D}"/>
    <cellStyle name="Normal 2 5 2 2 7 2 2" xfId="20560" xr:uid="{0B5EB385-85D8-4219-9705-145A4A37A805}"/>
    <cellStyle name="Normal 2 5 2 2 7 3" xfId="20561" xr:uid="{D11CDB61-1BA0-4329-AD86-88FBB8F08765}"/>
    <cellStyle name="Normal 2 5 2 2 8" xfId="5434" xr:uid="{4872387E-2366-4345-9883-2EB90351EFBC}"/>
    <cellStyle name="Normal 2 5 2 2 8 2" xfId="20562" xr:uid="{C0E3303A-CA1E-4A50-AA53-4350E8727D05}"/>
    <cellStyle name="Normal 2 5 2 2 8 2 2" xfId="20563" xr:uid="{A7F8D389-B7F2-4E7B-91DB-B9AC9AFC20B5}"/>
    <cellStyle name="Normal 2 5 2 2 8 3" xfId="20564" xr:uid="{F9112840-BAE2-4E18-AF15-95B23DA83C80}"/>
    <cellStyle name="Normal 2 5 2 2 9" xfId="5435" xr:uid="{C0B03B24-6B80-4819-9A18-B2C95B700297}"/>
    <cellStyle name="Normal 2 5 2 2 9 2" xfId="20565" xr:uid="{3D178B72-9AA4-4B1F-BB89-84FB629648C8}"/>
    <cellStyle name="Normal 2 5 2 2 9 2 2" xfId="20566" xr:uid="{DEBCE650-55CF-47CE-8197-6A7E5D95319C}"/>
    <cellStyle name="Normal 2 5 2 2 9 3" xfId="20567" xr:uid="{F12AFC56-3354-47CA-8BC3-61A49799A0C2}"/>
    <cellStyle name="Normal 2 5 2 20" xfId="5436" xr:uid="{C6F629C7-2630-4E08-8660-A33122828999}"/>
    <cellStyle name="Normal 2 5 2 20 2" xfId="20568" xr:uid="{B17D3786-A8D4-4BDF-8B8F-3ACAB25EE58F}"/>
    <cellStyle name="Normal 2 5 2 20 2 2" xfId="20569" xr:uid="{6AE12212-1507-4AD7-BFE6-F7CB8FC9C779}"/>
    <cellStyle name="Normal 2 5 2 20 3" xfId="20570" xr:uid="{22738CCA-DDDD-4CA0-8E81-43E493E3F706}"/>
    <cellStyle name="Normal 2 5 2 21" xfId="5437" xr:uid="{B922A25F-3821-45AC-9C48-105067DBA3DB}"/>
    <cellStyle name="Normal 2 5 2 21 2" xfId="20571" xr:uid="{0430073F-479B-46A4-A173-7390A5EDB89B}"/>
    <cellStyle name="Normal 2 5 2 21 2 2" xfId="20572" xr:uid="{9881D825-5EE2-4536-936E-B92A5E3C9346}"/>
    <cellStyle name="Normal 2 5 2 21 3" xfId="20573" xr:uid="{3FBEE407-5826-4E83-86F1-3EED1FAB4452}"/>
    <cellStyle name="Normal 2 5 2 22" xfId="5438" xr:uid="{F28C20ED-E7A3-480F-9095-FD663BAEDF2F}"/>
    <cellStyle name="Normal 2 5 2 22 2" xfId="20574" xr:uid="{1D48EA88-1E4C-4B3E-84A2-02879A6DEF03}"/>
    <cellStyle name="Normal 2 5 2 22 2 2" xfId="20575" xr:uid="{E2BDA380-6C1B-4B0D-AF49-B912EF69854A}"/>
    <cellStyle name="Normal 2 5 2 22 3" xfId="20576" xr:uid="{AA9571E0-34AE-4A0E-8289-FD3ECAEC93FA}"/>
    <cellStyle name="Normal 2 5 2 23" xfId="5439" xr:uid="{483B714A-5E4B-4347-8E89-9D50CCE8D7CC}"/>
    <cellStyle name="Normal 2 5 2 23 2" xfId="20577" xr:uid="{49CA2406-357A-4ABE-AE36-414F56F646BD}"/>
    <cellStyle name="Normal 2 5 2 23 2 2" xfId="20578" xr:uid="{629BD177-2489-4495-9F34-D1CE3A95DDAF}"/>
    <cellStyle name="Normal 2 5 2 23 3" xfId="20579" xr:uid="{C7A05AB1-5F86-4577-A4A1-B878C821FB2D}"/>
    <cellStyle name="Normal 2 5 2 24" xfId="5440" xr:uid="{3AD66BD8-C6C9-4C20-B100-95C61EBB52AB}"/>
    <cellStyle name="Normal 2 5 2 24 2" xfId="20580" xr:uid="{41860FEE-AA62-44FF-8B46-C71BC6CBE004}"/>
    <cellStyle name="Normal 2 5 2 24 2 2" xfId="20581" xr:uid="{0B7C7C01-121A-45BB-B1E5-2583CA5E0067}"/>
    <cellStyle name="Normal 2 5 2 24 3" xfId="20582" xr:uid="{4916D3A9-64A6-4D70-A4B9-B172EA16598F}"/>
    <cellStyle name="Normal 2 5 2 25" xfId="5441" xr:uid="{6428059B-51E4-45A6-8C78-E1A91A270799}"/>
    <cellStyle name="Normal 2 5 2 25 2" xfId="20583" xr:uid="{6AA622AD-C173-4901-8CC4-01BF69A9DBF4}"/>
    <cellStyle name="Normal 2 5 2 25 2 2" xfId="20584" xr:uid="{FB5D1685-5BC2-4A06-B16F-FCB738C8E4D7}"/>
    <cellStyle name="Normal 2 5 2 25 3" xfId="20585" xr:uid="{871ADEF9-F547-4AC8-96D0-2E96D489780A}"/>
    <cellStyle name="Normal 2 5 2 26" xfId="5442" xr:uid="{A641062F-C933-4358-9F13-F54E652C22BF}"/>
    <cellStyle name="Normal 2 5 2 26 2" xfId="20586" xr:uid="{81A111D6-8945-4DDA-89B5-4E79C2CA1D25}"/>
    <cellStyle name="Normal 2 5 2 26 2 2" xfId="20587" xr:uid="{53C2D00D-B4B0-4C0B-B4C8-1F602FE73D12}"/>
    <cellStyle name="Normal 2 5 2 26 3" xfId="20588" xr:uid="{390CF776-4FD3-4CCB-917E-55421CCA8BE8}"/>
    <cellStyle name="Normal 2 5 2 27" xfId="5443" xr:uid="{5C7C330D-CAF9-4E5A-8DCE-FADB08EC065B}"/>
    <cellStyle name="Normal 2 5 2 27 2" xfId="20589" xr:uid="{A2CB1661-BD85-4B7B-9FDE-A4AE935CC79D}"/>
    <cellStyle name="Normal 2 5 2 27 2 2" xfId="20590" xr:uid="{345AC6EE-513A-43D3-970F-2451171A4F5C}"/>
    <cellStyle name="Normal 2 5 2 27 3" xfId="20591" xr:uid="{5FC52C8B-A81F-4B31-9CFF-675588B0F8E9}"/>
    <cellStyle name="Normal 2 5 2 28" xfId="5444" xr:uid="{5A5A8E37-F63C-4BAD-95E5-5A41558A0D91}"/>
    <cellStyle name="Normal 2 5 2 28 2" xfId="20592" xr:uid="{3AD3F5DF-8E54-41BD-8DF9-96028D4A22DB}"/>
    <cellStyle name="Normal 2 5 2 28 2 2" xfId="20593" xr:uid="{DFB5A247-C99C-48EE-82FB-022EF90C6493}"/>
    <cellStyle name="Normal 2 5 2 28 3" xfId="20594" xr:uid="{92BDF881-1017-49D5-BFA5-06C1673E0859}"/>
    <cellStyle name="Normal 2 5 2 29" xfId="5445" xr:uid="{D73CA208-14F7-4A28-88A7-43634CE69B35}"/>
    <cellStyle name="Normal 2 5 2 29 2" xfId="20595" xr:uid="{49A41565-7001-4EA5-8A60-BAE58B91B29D}"/>
    <cellStyle name="Normal 2 5 2 29 2 2" xfId="20596" xr:uid="{65AF20B3-BEE3-4B0B-BF52-5E25D3ACF733}"/>
    <cellStyle name="Normal 2 5 2 29 3" xfId="20597" xr:uid="{310FEDEF-D968-4D73-B2DF-52777DF89775}"/>
    <cellStyle name="Normal 2 5 2 3" xfId="2459" xr:uid="{DEA2AB4F-3D7B-4357-B2F3-A92263E7E0FC}"/>
    <cellStyle name="Normal 2 5 2 3 2" xfId="2460" xr:uid="{C0F2F066-58CB-4FF2-8FE7-F9B5110310B7}"/>
    <cellStyle name="Normal 2 5 2 3 2 2" xfId="20598" xr:uid="{FC77DC32-4CAE-416D-822E-B2A6C5A892D0}"/>
    <cellStyle name="Normal 2 5 2 3 3" xfId="20599" xr:uid="{31719617-2A80-4D70-8498-954D3BBD7458}"/>
    <cellStyle name="Normal 2 5 2 30" xfId="5446" xr:uid="{ED574F2D-0AAB-451D-B8DA-5EF230019B94}"/>
    <cellStyle name="Normal 2 5 2 30 2" xfId="20600" xr:uid="{EC9BED0D-9F79-4059-A125-E5ACDB818D52}"/>
    <cellStyle name="Normal 2 5 2 30 2 2" xfId="20601" xr:uid="{DD4D61A0-6908-4C64-9A0A-846B42705D6D}"/>
    <cellStyle name="Normal 2 5 2 30 3" xfId="20602" xr:uid="{C5F443C8-A6A9-4B40-810F-43524F020376}"/>
    <cellStyle name="Normal 2 5 2 31" xfId="5447" xr:uid="{9D33F0C0-052D-4054-B645-D2CB237F2BCB}"/>
    <cellStyle name="Normal 2 5 2 31 2" xfId="20603" xr:uid="{FF12C64A-398D-4775-8FF4-A17E2099104E}"/>
    <cellStyle name="Normal 2 5 2 31 2 2" xfId="20604" xr:uid="{BA2E4F53-D069-4BF0-8A33-9D642B8A5675}"/>
    <cellStyle name="Normal 2 5 2 31 3" xfId="20605" xr:uid="{751FE9DA-0C9D-4467-81F8-725BC4A6ECF6}"/>
    <cellStyle name="Normal 2 5 2 32" xfId="5448" xr:uid="{EFACBD77-61D8-4376-BE96-09F1B10C570A}"/>
    <cellStyle name="Normal 2 5 2 32 2" xfId="20606" xr:uid="{9E427AE8-74A3-46B4-B2B2-97E3B1333E6E}"/>
    <cellStyle name="Normal 2 5 2 32 2 2" xfId="20607" xr:uid="{77F6541F-EC3D-4053-A9F2-705D82D7D071}"/>
    <cellStyle name="Normal 2 5 2 32 3" xfId="20608" xr:uid="{8F325D8E-4824-4DC4-9601-A3334293B20F}"/>
    <cellStyle name="Normal 2 5 2 33" xfId="5449" xr:uid="{9EC9F6CE-CFBC-4AFD-84F0-7647335FC310}"/>
    <cellStyle name="Normal 2 5 2 33 2" xfId="20609" xr:uid="{E0BDFB53-25C9-4138-8DAA-6EB7BE17B48B}"/>
    <cellStyle name="Normal 2 5 2 33 2 2" xfId="20610" xr:uid="{1996ADD5-F8AD-4C5F-8AC7-237ED189116D}"/>
    <cellStyle name="Normal 2 5 2 33 3" xfId="20611" xr:uid="{E64A6877-6885-4A1D-9B76-83D464EE92CE}"/>
    <cellStyle name="Normal 2 5 2 34" xfId="5450" xr:uid="{8A25CA97-F7DC-4768-8280-124AD8A9EEFA}"/>
    <cellStyle name="Normal 2 5 2 34 2" xfId="20612" xr:uid="{0ABDA0D3-E3B1-471B-81E2-5ECAFCA55264}"/>
    <cellStyle name="Normal 2 5 2 34 3" xfId="20613" xr:uid="{9E0F92B8-9603-4794-9B4A-89CAF6F2BC6B}"/>
    <cellStyle name="Normal 2 5 2 35" xfId="20614" xr:uid="{BB17F39F-85B9-4379-BD07-7B5008598F59}"/>
    <cellStyle name="Normal 2 5 2 35 2" xfId="20615" xr:uid="{64BEC171-F47A-45FD-98D0-8E7AA0977752}"/>
    <cellStyle name="Normal 2 5 2 36" xfId="24699" xr:uid="{2B6AF063-125B-4CEA-AAC4-5384262CE193}"/>
    <cellStyle name="Normal 2 5 2 4" xfId="2461" xr:uid="{7E305EB0-5E80-47AA-9FD3-1FC1C2C7572A}"/>
    <cellStyle name="Normal 2 5 2 4 2" xfId="2462" xr:uid="{301F9517-A5AF-47C2-8F1E-A2468F163930}"/>
    <cellStyle name="Normal 2 5 2 4 2 2" xfId="20616" xr:uid="{331E6A92-3156-41AD-9BA3-FEF562B5AC62}"/>
    <cellStyle name="Normal 2 5 2 4 3" xfId="20617" xr:uid="{48FBCACB-CDDC-4364-A991-3AD4F1C6F052}"/>
    <cellStyle name="Normal 2 5 2 5" xfId="2463" xr:uid="{B0299F8F-587B-4D42-9482-447E0BDF5367}"/>
    <cellStyle name="Normal 2 5 2 5 2" xfId="2464" xr:uid="{8726B962-4EFE-45F7-A09D-AC267127A092}"/>
    <cellStyle name="Normal 2 5 2 5 2 2" xfId="20618" xr:uid="{5614A34C-FEE1-451F-9E6E-80942B563E7C}"/>
    <cellStyle name="Normal 2 5 2 5 3" xfId="20619" xr:uid="{40BA1C70-830B-4957-B190-CC1A7CA4E21C}"/>
    <cellStyle name="Normal 2 5 2 6" xfId="2465" xr:uid="{E2A0049B-799A-446F-97D9-73982C5FF9C8}"/>
    <cellStyle name="Normal 2 5 2 6 2" xfId="2466" xr:uid="{ACE33882-05ED-4EDE-B327-B6FE9E52CE57}"/>
    <cellStyle name="Normal 2 5 2 6 2 2" xfId="20620" xr:uid="{061BAD06-1428-4CC1-9DE2-5586EE477322}"/>
    <cellStyle name="Normal 2 5 2 6 3" xfId="20621" xr:uid="{4322D72F-9BF6-4975-A0B0-E3B34D42AC28}"/>
    <cellStyle name="Normal 2 5 2 7" xfId="2467" xr:uid="{6838BD06-692B-4C86-BA2E-CF612013EB62}"/>
    <cellStyle name="Normal 2 5 2 7 2" xfId="2468" xr:uid="{BEFBB1A1-2E69-4A44-9FDD-3108AEEF3AEB}"/>
    <cellStyle name="Normal 2 5 2 7 2 2" xfId="20622" xr:uid="{934BBC81-9C67-444B-9B47-C77178C74588}"/>
    <cellStyle name="Normal 2 5 2 7 3" xfId="20623" xr:uid="{F7E3F2BA-2C87-4596-824A-886F49CFA4CE}"/>
    <cellStyle name="Normal 2 5 2 8" xfId="5451" xr:uid="{AB6DA57E-2C78-4F02-8284-420127E0D788}"/>
    <cellStyle name="Normal 2 5 2 8 2" xfId="20624" xr:uid="{FFDB5738-4494-4825-863C-70CD99AD0F1E}"/>
    <cellStyle name="Normal 2 5 2 8 2 2" xfId="20625" xr:uid="{A058A712-B6EC-4E3D-9E85-10AEB4A81A9F}"/>
    <cellStyle name="Normal 2 5 2 8 3" xfId="20626" xr:uid="{50C897FD-9A8D-41B9-8BB0-AF419922D3BA}"/>
    <cellStyle name="Normal 2 5 2 9" xfId="5452" xr:uid="{372A5070-EFCF-47D8-B0EF-BC4A0B408114}"/>
    <cellStyle name="Normal 2 5 2 9 2" xfId="20627" xr:uid="{C0F91DFE-7B80-4A10-970C-E81F7692E8A6}"/>
    <cellStyle name="Normal 2 5 2 9 2 2" xfId="20628" xr:uid="{372284B6-E10A-44AB-8A74-5F9D90AFCA89}"/>
    <cellStyle name="Normal 2 5 2 9 3" xfId="20629" xr:uid="{AD8E305C-DC84-4CA3-9AC1-47CFB1647630}"/>
    <cellStyle name="Normal 2 5 20" xfId="5453" xr:uid="{1A68C49D-E08D-4F5E-A068-8D34C2922993}"/>
    <cellStyle name="Normal 2 5 20 2" xfId="20630" xr:uid="{E35B303D-9AB8-40D5-95FC-FC3EE8ADFD39}"/>
    <cellStyle name="Normal 2 5 20 2 2" xfId="20631" xr:uid="{B8E11014-B992-4BD4-9D7F-0BC478BFA7DC}"/>
    <cellStyle name="Normal 2 5 20 3" xfId="20632" xr:uid="{CC7EE9F7-3C04-4E11-AAFB-4E3691F5F774}"/>
    <cellStyle name="Normal 2 5 21" xfId="5454" xr:uid="{2291DEC6-1C5E-465F-808E-634DD7978B8E}"/>
    <cellStyle name="Normal 2 5 21 2" xfId="20633" xr:uid="{7E768338-C17D-48A5-AE00-39440E541287}"/>
    <cellStyle name="Normal 2 5 21 2 2" xfId="20634" xr:uid="{64AFDB89-9E6F-412B-8A57-EDB12C01CD7A}"/>
    <cellStyle name="Normal 2 5 21 3" xfId="20635" xr:uid="{BF9A958B-AB3A-4145-87DA-0986D15F6855}"/>
    <cellStyle name="Normal 2 5 22" xfId="5455" xr:uid="{AEBDED93-2C3E-469A-B6FC-F4F86B274AEC}"/>
    <cellStyle name="Normal 2 5 22 2" xfId="20636" xr:uid="{BA7EA124-67D9-4146-AB67-70CB6E721945}"/>
    <cellStyle name="Normal 2 5 22 2 2" xfId="20637" xr:uid="{F0457084-B5A6-4F68-ACD6-28057BD1AA76}"/>
    <cellStyle name="Normal 2 5 22 3" xfId="20638" xr:uid="{F485FB80-AD53-4BC4-B6F9-4D7EE3247047}"/>
    <cellStyle name="Normal 2 5 23" xfId="5456" xr:uid="{053B1A44-863A-4B65-BB38-188FE4D86649}"/>
    <cellStyle name="Normal 2 5 23 2" xfId="20639" xr:uid="{B2E13D03-6199-4787-80AC-23B148A289C7}"/>
    <cellStyle name="Normal 2 5 23 2 2" xfId="20640" xr:uid="{5429D1D1-F17B-456C-AD5D-7CD8932B7950}"/>
    <cellStyle name="Normal 2 5 23 3" xfId="20641" xr:uid="{79DD49EA-C2E0-4057-91DC-AA6DBE8E5635}"/>
    <cellStyle name="Normal 2 5 24" xfId="5457" xr:uid="{7A23A6A2-F1AA-43ED-BFCF-0DFE80BFA2AB}"/>
    <cellStyle name="Normal 2 5 24 2" xfId="20642" xr:uid="{3491E3C0-A6C4-45A0-AE6F-22A79389C433}"/>
    <cellStyle name="Normal 2 5 24 2 2" xfId="20643" xr:uid="{548BF4EB-6415-4CF6-9D3D-F29AE910AA2A}"/>
    <cellStyle name="Normal 2 5 24 3" xfId="20644" xr:uid="{4B59A8B1-22D1-4BBD-B6E2-B5FFC7307767}"/>
    <cellStyle name="Normal 2 5 25" xfId="5458" xr:uid="{2DDACBC8-2115-4409-BB5A-4A2D7E2CE2EC}"/>
    <cellStyle name="Normal 2 5 25 2" xfId="20645" xr:uid="{8D7807BC-F6FE-4E28-9707-E4F901A66C55}"/>
    <cellStyle name="Normal 2 5 25 2 2" xfId="20646" xr:uid="{0495D5DC-CA1B-43C7-8484-1F84BEDDEE14}"/>
    <cellStyle name="Normal 2 5 25 3" xfId="20647" xr:uid="{27949501-1EDA-421B-8E54-6A1B9BFF9AC8}"/>
    <cellStyle name="Normal 2 5 26" xfId="5459" xr:uid="{CEFC0926-FC6D-4251-BD01-5BCCA630079B}"/>
    <cellStyle name="Normal 2 5 26 2" xfId="20648" xr:uid="{10C7E752-AAC4-4C0B-8886-4F255D5CBE47}"/>
    <cellStyle name="Normal 2 5 26 2 2" xfId="20649" xr:uid="{D6E0BC9F-481D-4BB7-ABB6-2F00CA5C20EF}"/>
    <cellStyle name="Normal 2 5 26 3" xfId="20650" xr:uid="{63C4E75B-9D19-4BEB-8700-43A49F4C827D}"/>
    <cellStyle name="Normal 2 5 27" xfId="5460" xr:uid="{11A4F244-B619-481E-8758-E3907DB675A8}"/>
    <cellStyle name="Normal 2 5 27 2" xfId="20651" xr:uid="{E4C36799-4865-415E-9E64-1986249E9B9A}"/>
    <cellStyle name="Normal 2 5 27 2 2" xfId="20652" xr:uid="{74ED70B0-E6D9-4817-89E2-F3F94472B2AC}"/>
    <cellStyle name="Normal 2 5 27 3" xfId="20653" xr:uid="{AC0A9CD1-AB61-41C6-AE64-930B72109FF8}"/>
    <cellStyle name="Normal 2 5 28" xfId="5461" xr:uid="{08B2B669-7FC2-4975-B7AD-299F020E2932}"/>
    <cellStyle name="Normal 2 5 28 2" xfId="20654" xr:uid="{99424E82-436A-4C4C-A428-992CFFB74A0F}"/>
    <cellStyle name="Normal 2 5 28 2 2" xfId="20655" xr:uid="{EEDA5427-26FE-4012-AF91-48EFDB8EEE4A}"/>
    <cellStyle name="Normal 2 5 28 3" xfId="20656" xr:uid="{E58F7570-94E3-4956-812C-8C48734277D4}"/>
    <cellStyle name="Normal 2 5 29" xfId="5462" xr:uid="{4893BD7C-3965-4C5F-8495-681331925B69}"/>
    <cellStyle name="Normal 2 5 29 2" xfId="20657" xr:uid="{B8135CE1-5ADC-459B-8BA1-F52F2D86545E}"/>
    <cellStyle name="Normal 2 5 29 2 2" xfId="20658" xr:uid="{1CA2790C-895D-4566-81A7-373730A55626}"/>
    <cellStyle name="Normal 2 5 29 3" xfId="20659" xr:uid="{39A16194-F189-46C7-8E17-E1A0AEE4AA6A}"/>
    <cellStyle name="Normal 2 5 3" xfId="2469" xr:uid="{591E98A0-85CA-4DC9-824E-BD2B5AA87D54}"/>
    <cellStyle name="Normal 2 5 3 2" xfId="5463" xr:uid="{7934E23E-30FA-45A1-863C-B06DDFBA208A}"/>
    <cellStyle name="Normal 2 5 3 2 2" xfId="20660" xr:uid="{C9483853-59F5-4A58-88BC-6FEB75B344CC}"/>
    <cellStyle name="Normal 2 5 3 2 3" xfId="20661" xr:uid="{4DD1F502-69C3-4D81-A6F3-C08660AFCAEC}"/>
    <cellStyle name="Normal 2 5 3 3" xfId="20662" xr:uid="{64F5D406-4108-447F-A14A-843DF617B0B1}"/>
    <cellStyle name="Normal 2 5 3 4" xfId="20663" xr:uid="{68B1BC76-D4E4-47AF-9660-DCF059216214}"/>
    <cellStyle name="Normal 2 5 3 4 2" xfId="20664" xr:uid="{D9F9B520-DB43-41BA-9B4C-93FAF3E43528}"/>
    <cellStyle name="Normal 2 5 30" xfId="5464" xr:uid="{807757AE-93B0-4FCD-A5D9-235920D4FB62}"/>
    <cellStyle name="Normal 2 5 30 2" xfId="20665" xr:uid="{137AE519-FA1F-4465-9283-05417B3AEC48}"/>
    <cellStyle name="Normal 2 5 30 2 2" xfId="20666" xr:uid="{CF9BA55B-D7B2-444E-818D-4DB016FC9DEA}"/>
    <cellStyle name="Normal 2 5 30 3" xfId="20667" xr:uid="{B8E9187A-C3F6-46E2-9D94-A0AB93D23043}"/>
    <cellStyle name="Normal 2 5 31" xfId="5465" xr:uid="{E16D7E71-64FA-4067-A720-1E8ACBA1D430}"/>
    <cellStyle name="Normal 2 5 31 2" xfId="20668" xr:uid="{30E41B89-9A89-44F4-9175-20A5BE09DD19}"/>
    <cellStyle name="Normal 2 5 31 2 2" xfId="20669" xr:uid="{9E4EDACD-2C08-4F1B-BB28-ACE5247D3FC0}"/>
    <cellStyle name="Normal 2 5 31 3" xfId="20670" xr:uid="{E8DFDFAE-8D33-409D-9472-91826C463619}"/>
    <cellStyle name="Normal 2 5 32" xfId="5466" xr:uid="{8D39D773-983B-4A4B-87BA-FC2F127E2F1A}"/>
    <cellStyle name="Normal 2 5 32 2" xfId="20671" xr:uid="{3DC35E3B-B9DA-46E6-B730-8F6F9B071C47}"/>
    <cellStyle name="Normal 2 5 32 2 2" xfId="20672" xr:uid="{CC4EB05C-5BAC-453A-BF8D-60D7590D3EAF}"/>
    <cellStyle name="Normal 2 5 32 3" xfId="20673" xr:uid="{42445467-18AA-4E05-8E36-24AE64B6F994}"/>
    <cellStyle name="Normal 2 5 33" xfId="5467" xr:uid="{E39C7673-BD03-48B4-9A2B-0A0295BFBB3F}"/>
    <cellStyle name="Normal 2 5 33 2" xfId="20674" xr:uid="{66EF11FC-BE29-4F66-9E0C-D9A81C8DF5E9}"/>
    <cellStyle name="Normal 2 5 33 2 2" xfId="20675" xr:uid="{993D02A0-387A-408F-96B4-5D3590C364F7}"/>
    <cellStyle name="Normal 2 5 33 3" xfId="20676" xr:uid="{988C6AD2-C2B2-44EE-9AB1-E0D56DBE5EF3}"/>
    <cellStyle name="Normal 2 5 34" xfId="5468" xr:uid="{AAA91E74-D716-4F58-BF7D-E03EC4067222}"/>
    <cellStyle name="Normal 2 5 34 2" xfId="20677" xr:uid="{A5386C2E-6A1A-4696-B7B9-6C43B4AA44A1}"/>
    <cellStyle name="Normal 2 5 34 2 2" xfId="20678" xr:uid="{F15B39F5-A575-4E37-BDB7-B427B192B943}"/>
    <cellStyle name="Normal 2 5 34 3" xfId="20679" xr:uid="{7AADE6FA-0472-4D73-8D82-E5A672832E97}"/>
    <cellStyle name="Normal 2 5 35" xfId="5469" xr:uid="{67338E14-D8FB-46B4-A259-608BD4EF7523}"/>
    <cellStyle name="Normal 2 5 35 2" xfId="20680" xr:uid="{8DE2898E-E60B-4164-9811-E6E729BA5F2F}"/>
    <cellStyle name="Normal 2 5 35 2 2" xfId="20681" xr:uid="{82A60E02-2B60-4C50-A2D4-33CCBEA06ED1}"/>
    <cellStyle name="Normal 2 5 35 3" xfId="20682" xr:uid="{467651E8-5F00-4411-9D85-1E88EA4DD50C}"/>
    <cellStyle name="Normal 2 5 36" xfId="5470" xr:uid="{CC561828-AD12-4C11-946A-50888DAEEF1C}"/>
    <cellStyle name="Normal 2 5 36 2" xfId="20683" xr:uid="{03A507C7-26BF-4C51-962A-564BFDC2F6EE}"/>
    <cellStyle name="Normal 2 5 36 2 2" xfId="20684" xr:uid="{285F6AA3-ACC6-48DE-8F72-C843D671F19E}"/>
    <cellStyle name="Normal 2 5 36 3" xfId="20685" xr:uid="{9A2BB1D8-8BF8-46EB-BFCE-63046D4A2A36}"/>
    <cellStyle name="Normal 2 5 37" xfId="5471" xr:uid="{3710D3D7-EA7B-4CB4-A208-A5A7DFC0B0C5}"/>
    <cellStyle name="Normal 2 5 37 2" xfId="20686" xr:uid="{AA6EC339-C92E-41F4-8651-E39B83A222F5}"/>
    <cellStyle name="Normal 2 5 37 2 2" xfId="20687" xr:uid="{34E212E1-3789-4F8D-8810-9DC998B9B3CE}"/>
    <cellStyle name="Normal 2 5 37 3" xfId="20688" xr:uid="{19258868-531D-48C6-A876-1D3EF278C6EF}"/>
    <cellStyle name="Normal 2 5 38" xfId="5472" xr:uid="{D3393179-B8DC-4A50-BFB0-BA435F7EDCAB}"/>
    <cellStyle name="Normal 2 5 38 2" xfId="20689" xr:uid="{56AE9ADE-5A2E-4CCA-8947-956FE195DF1D}"/>
    <cellStyle name="Normal 2 5 38 2 2" xfId="20690" xr:uid="{3484E182-0095-4FBE-9EB0-B146CFDEF803}"/>
    <cellStyle name="Normal 2 5 38 3" xfId="20691" xr:uid="{40FC60F7-6E31-4073-B5F5-CB38E7F0485F}"/>
    <cellStyle name="Normal 2 5 39" xfId="5473" xr:uid="{68E02701-1ABD-4957-90BB-D13FF143CD66}"/>
    <cellStyle name="Normal 2 5 39 2" xfId="20692" xr:uid="{9B3EE39D-FBC9-4D51-88BA-9805938E680F}"/>
    <cellStyle name="Normal 2 5 39 2 2" xfId="20693" xr:uid="{50B083BF-1DD0-47D2-A824-F4E19B791775}"/>
    <cellStyle name="Normal 2 5 39 3" xfId="20694" xr:uid="{B9D9AB65-207D-4F63-8179-7FE6671439D8}"/>
    <cellStyle name="Normal 2 5 4" xfId="2470" xr:uid="{7FEE867E-661D-44F9-9346-021D8B0C421F}"/>
    <cellStyle name="Normal 2 5 4 2" xfId="5474" xr:uid="{C5B0FC78-6561-4676-9FD0-4777DE7BC712}"/>
    <cellStyle name="Normal 2 5 4 2 2" xfId="20695" xr:uid="{9E18D719-DF46-4A64-9B03-439667926ACE}"/>
    <cellStyle name="Normal 2 5 4 2 3" xfId="20696" xr:uid="{A3836246-0501-4196-B576-7D1C397DAA1E}"/>
    <cellStyle name="Normal 2 5 4 3" xfId="20697" xr:uid="{05EF83BD-DCD4-4414-A7C4-92B1D3228BF5}"/>
    <cellStyle name="Normal 2 5 4 4" xfId="20698" xr:uid="{E497FAAC-FEDB-4B68-B248-D4EAFE72520B}"/>
    <cellStyle name="Normal 2 5 4 4 2" xfId="20699" xr:uid="{D330C034-563F-408D-A60A-CF5EC0E11822}"/>
    <cellStyle name="Normal 2 5 40" xfId="5475" xr:uid="{E52D65D5-7978-4396-A8AC-3C865E550CF0}"/>
    <cellStyle name="Normal 2 5 40 2" xfId="20700" xr:uid="{963C3AA5-BD84-4B7E-B581-521E3ED6E5C3}"/>
    <cellStyle name="Normal 2 5 40 2 2" xfId="20701" xr:uid="{CFD959B5-D8BD-4953-BE70-068E10AE4F0A}"/>
    <cellStyle name="Normal 2 5 40 3" xfId="20702" xr:uid="{2051BA16-9F1C-4BCE-87FA-E6916EC35BE8}"/>
    <cellStyle name="Normal 2 5 41" xfId="5476" xr:uid="{7A4966F2-A11D-4A74-919E-92DA5FFB5612}"/>
    <cellStyle name="Normal 2 5 41 2" xfId="20703" xr:uid="{345A32ED-406C-4144-A84A-F3026F2482ED}"/>
    <cellStyle name="Normal 2 5 41 2 2" xfId="20704" xr:uid="{BBDF3466-FABF-4827-A7CE-780E633088DD}"/>
    <cellStyle name="Normal 2 5 41 3" xfId="20705" xr:uid="{2BC28C65-2E12-45DB-A464-33DC1DD52A8D}"/>
    <cellStyle name="Normal 2 5 42" xfId="5477" xr:uid="{F549DBE8-8030-4E1C-87FD-129D7B01F6DE}"/>
    <cellStyle name="Normal 2 5 42 2" xfId="20706" xr:uid="{2089C840-CEDB-4A58-85AE-256A4A108ECD}"/>
    <cellStyle name="Normal 2 5 42 2 2" xfId="20707" xr:uid="{6BCE0CA2-1373-407A-AA9F-0D955FA2B1B3}"/>
    <cellStyle name="Normal 2 5 42 3" xfId="20708" xr:uid="{7F534477-0401-48B8-950D-AE7E907CF190}"/>
    <cellStyle name="Normal 2 5 43" xfId="5478" xr:uid="{1E98C281-9093-4E87-8E40-1BFB414D8A97}"/>
    <cellStyle name="Normal 2 5 43 2" xfId="20709" xr:uid="{36476EC1-E8C3-45BC-8C86-CF2A964E428B}"/>
    <cellStyle name="Normal 2 5 43 2 2" xfId="20710" xr:uid="{F15AE44D-6021-42B0-B0EF-BD4DBB4806EE}"/>
    <cellStyle name="Normal 2 5 43 3" xfId="20711" xr:uid="{118904CE-0AA8-4ECB-B002-2B2E243EB76B}"/>
    <cellStyle name="Normal 2 5 44" xfId="5479" xr:uid="{6F31662F-8D73-49A5-85DC-C63BADB42BB2}"/>
    <cellStyle name="Normal 2 5 44 2" xfId="20712" xr:uid="{4A2FA4CA-29F7-4C94-8FED-C232E0E64226}"/>
    <cellStyle name="Normal 2 5 44 2 2" xfId="20713" xr:uid="{37CF0DC8-1CFC-45C4-84B4-93290378900E}"/>
    <cellStyle name="Normal 2 5 44 3" xfId="20714" xr:uid="{0CC7DA2E-BFD6-4E92-9BC2-1FFC17611A4D}"/>
    <cellStyle name="Normal 2 5 45" xfId="5480" xr:uid="{58CC360B-6F40-43C9-8CF2-D8E988F09B9A}"/>
    <cellStyle name="Normal 2 5 45 2" xfId="20715" xr:uid="{56A7DC88-E074-48CC-BDBF-D10D87B9007C}"/>
    <cellStyle name="Normal 2 5 45 2 2" xfId="20716" xr:uid="{0A9A5146-6C94-4E63-80C2-75B9E16B4103}"/>
    <cellStyle name="Normal 2 5 45 3" xfId="20717" xr:uid="{BF05141C-03B0-4E19-8B6C-962DFE399CC8}"/>
    <cellStyle name="Normal 2 5 46" xfId="5481" xr:uid="{4C26B243-378B-4EFC-9F88-CB28F6E6B934}"/>
    <cellStyle name="Normal 2 5 46 2" xfId="20718" xr:uid="{FD40ACB2-E031-49ED-90D8-773C42167763}"/>
    <cellStyle name="Normal 2 5 46 2 2" xfId="20719" xr:uid="{F05A1463-11B0-4110-BBCD-52ED16791A21}"/>
    <cellStyle name="Normal 2 5 46 3" xfId="20720" xr:uid="{26363FC6-C466-4ED3-AD06-1550CCE08381}"/>
    <cellStyle name="Normal 2 5 47" xfId="5482" xr:uid="{A30A16CD-23F6-4CB7-9268-206075A745BF}"/>
    <cellStyle name="Normal 2 5 47 2" xfId="20721" xr:uid="{A29FE452-C00E-45F9-97E8-8681F29FFB63}"/>
    <cellStyle name="Normal 2 5 47 2 2" xfId="20722" xr:uid="{9DAD3900-5EE4-4058-8897-2F7C267436FD}"/>
    <cellStyle name="Normal 2 5 47 3" xfId="20723" xr:uid="{A411E72B-13F7-4C3D-ABED-7D67FE15EAA4}"/>
    <cellStyle name="Normal 2 5 48" xfId="5483" xr:uid="{AA07AAFC-50B0-46FE-88C7-A0AEC132EF5B}"/>
    <cellStyle name="Normal 2 5 48 2" xfId="20724" xr:uid="{704276D6-59F5-4042-9B48-42AC573BCA97}"/>
    <cellStyle name="Normal 2 5 48 2 2" xfId="20725" xr:uid="{E565E2E5-CE77-4576-A838-454B461393C4}"/>
    <cellStyle name="Normal 2 5 48 3" xfId="20726" xr:uid="{5CDAFED1-B601-424F-BFC2-012FDFADC405}"/>
    <cellStyle name="Normal 2 5 49" xfId="5484" xr:uid="{A58D32D5-C4F1-49B9-9510-5E1D6F81408A}"/>
    <cellStyle name="Normal 2 5 49 2" xfId="20727" xr:uid="{16335EFC-734A-4C12-95A5-691031828AF8}"/>
    <cellStyle name="Normal 2 5 49 2 2" xfId="20728" xr:uid="{DA840F48-6EBB-41D1-AC19-502BCAB1305B}"/>
    <cellStyle name="Normal 2 5 49 3" xfId="20729" xr:uid="{2D54AD3E-5789-4100-AF4F-DE5743E74248}"/>
    <cellStyle name="Normal 2 5 5" xfId="2471" xr:uid="{0ADD0741-1373-4C88-B414-5F3CD1234CA5}"/>
    <cellStyle name="Normal 2 5 5 2" xfId="5485" xr:uid="{9C364FCD-DEFE-43B1-8D0B-3C2BCE614842}"/>
    <cellStyle name="Normal 2 5 5 2 2" xfId="20730" xr:uid="{2EBE5132-15C7-47F8-8DA8-62F8D649B939}"/>
    <cellStyle name="Normal 2 5 5 2 3" xfId="20731" xr:uid="{4BE56085-AAFD-4A90-A256-F31EC1EC7861}"/>
    <cellStyle name="Normal 2 5 5 3" xfId="20732" xr:uid="{5A5C1D60-1FC5-4DBF-90FD-00E0CE0B9FA3}"/>
    <cellStyle name="Normal 2 5 5 4" xfId="20733" xr:uid="{D4C0E1FF-9406-4995-AFE8-544CC452C1B6}"/>
    <cellStyle name="Normal 2 5 5 4 2" xfId="20734" xr:uid="{E2562F5E-4200-4966-8B23-B86FED4045E0}"/>
    <cellStyle name="Normal 2 5 50" xfId="5486" xr:uid="{C97A1430-3C16-46B3-9E6E-0FF61E65996C}"/>
    <cellStyle name="Normal 2 5 50 2" xfId="20735" xr:uid="{1DBF9374-B405-4FB6-8346-083FA9AAC1BD}"/>
    <cellStyle name="Normal 2 5 50 2 2" xfId="20736" xr:uid="{E54B8331-CFEB-48AA-898A-29BD2DD781FE}"/>
    <cellStyle name="Normal 2 5 50 3" xfId="20737" xr:uid="{D01CC60B-E923-4B1A-B2CC-8E650FA63B8C}"/>
    <cellStyle name="Normal 2 5 51" xfId="5487" xr:uid="{F38E3557-A578-41BD-B9AF-C51B1DA1C62E}"/>
    <cellStyle name="Normal 2 5 51 2" xfId="20738" xr:uid="{1AECC272-4179-4F20-A4AB-178BF2C57389}"/>
    <cellStyle name="Normal 2 5 51 2 2" xfId="20739" xr:uid="{899E98BE-4E51-41C1-8AC3-1AC4F6DD849A}"/>
    <cellStyle name="Normal 2 5 51 3" xfId="20740" xr:uid="{09C865EA-A312-4A05-B278-DB6C076FAD46}"/>
    <cellStyle name="Normal 2 5 52" xfId="5488" xr:uid="{AE8D9559-B1EA-45C5-9488-CF26B26A1186}"/>
    <cellStyle name="Normal 2 5 52 2" xfId="20741" xr:uid="{9484DE37-E2DF-425F-9F1F-42E44CE9AB8E}"/>
    <cellStyle name="Normal 2 5 52 2 2" xfId="20742" xr:uid="{F6D8CDF0-0C43-466F-A69A-16E2920C6E3C}"/>
    <cellStyle name="Normal 2 5 52 3" xfId="20743" xr:uid="{F034DDF4-6D2B-4A77-A6AB-27566C133464}"/>
    <cellStyle name="Normal 2 5 53" xfId="5489" xr:uid="{55B68596-1556-45B4-9890-2B0F55735480}"/>
    <cellStyle name="Normal 2 5 53 2" xfId="20744" xr:uid="{872C3257-6C26-4602-BEBE-C9848794D729}"/>
    <cellStyle name="Normal 2 5 53 2 2" xfId="20745" xr:uid="{CF883A83-6B47-4C53-9987-FD599BD5CD2A}"/>
    <cellStyle name="Normal 2 5 53 3" xfId="20746" xr:uid="{27831FD1-BAB4-449A-BEE0-F3765FAB52DF}"/>
    <cellStyle name="Normal 2 5 54" xfId="5490" xr:uid="{5C20E56D-1D86-428D-B6C0-D138DBDEDF91}"/>
    <cellStyle name="Normal 2 5 54 2" xfId="20747" xr:uid="{E503CBCB-44CE-4B8F-AF4E-C894221EC965}"/>
    <cellStyle name="Normal 2 5 54 2 2" xfId="20748" xr:uid="{E80A29B1-9A41-4EC2-978E-42E427D91BE3}"/>
    <cellStyle name="Normal 2 5 54 3" xfId="20749" xr:uid="{4AE23476-6DEA-49C1-BB5E-24F9550BE543}"/>
    <cellStyle name="Normal 2 5 55" xfId="5491" xr:uid="{99DF4FC6-AB61-445F-8C87-07E20F7C15D5}"/>
    <cellStyle name="Normal 2 5 55 2" xfId="20750" xr:uid="{EA39690F-7AAF-41F4-8A14-BE3EAE9F2C7C}"/>
    <cellStyle name="Normal 2 5 55 2 2" xfId="20751" xr:uid="{C67FF130-CA48-4076-A9B1-435044270C75}"/>
    <cellStyle name="Normal 2 5 55 3" xfId="20752" xr:uid="{9DFCD4DD-B542-403B-AEC0-866F51E5CCB7}"/>
    <cellStyle name="Normal 2 5 56" xfId="5492" xr:uid="{4B6C5F35-6F73-45B1-836B-C9E301E7504A}"/>
    <cellStyle name="Normal 2 5 56 2" xfId="20753" xr:uid="{5125D2DD-3C2A-4D79-B54D-021B1054C0B0}"/>
    <cellStyle name="Normal 2 5 56 2 2" xfId="20754" xr:uid="{F4E5B9AA-4C03-4415-BEB0-5A85BE326847}"/>
    <cellStyle name="Normal 2 5 56 3" xfId="20755" xr:uid="{535BF03B-D030-4B53-B121-1EA0D67F5936}"/>
    <cellStyle name="Normal 2 5 57" xfId="5493" xr:uid="{6749EABA-D662-4D6C-AEEF-7982935E56D3}"/>
    <cellStyle name="Normal 2 5 57 2" xfId="20756" xr:uid="{44D1A146-0383-4690-BB70-FC4C9D993015}"/>
    <cellStyle name="Normal 2 5 57 2 2" xfId="20757" xr:uid="{61F57D03-6358-4D01-8F2E-CB097C3106E6}"/>
    <cellStyle name="Normal 2 5 57 3" xfId="20758" xr:uid="{C9DB8854-54B6-403F-B560-2D0C298B3B1D}"/>
    <cellStyle name="Normal 2 5 58" xfId="5494" xr:uid="{023F9034-E6BA-4872-A237-45CC9504A89D}"/>
    <cellStyle name="Normal 2 5 58 2" xfId="20759" xr:uid="{3FFD6BD7-70E5-41AB-9358-B112E2B25782}"/>
    <cellStyle name="Normal 2 5 58 2 2" xfId="20760" xr:uid="{AC17DB76-1224-42C1-9CF5-89FDA8D65976}"/>
    <cellStyle name="Normal 2 5 58 3" xfId="20761" xr:uid="{79246D15-2922-417F-96DD-2A81E21813A3}"/>
    <cellStyle name="Normal 2 5 59" xfId="5495" xr:uid="{1833A010-910B-4497-8027-413F2027ACB2}"/>
    <cellStyle name="Normal 2 5 59 2" xfId="20762" xr:uid="{808D9B1D-961C-4482-A280-2E60B70E8FB4}"/>
    <cellStyle name="Normal 2 5 59 2 2" xfId="20763" xr:uid="{4A4FC9F5-7414-4979-BD83-2E1D69511430}"/>
    <cellStyle name="Normal 2 5 59 3" xfId="20764" xr:uid="{1A7417F9-120D-4BCF-BD48-C83C79FB4BAC}"/>
    <cellStyle name="Normal 2 5 6" xfId="2472" xr:uid="{0DDDFCED-DAE0-496C-9295-950E0CE5FC40}"/>
    <cellStyle name="Normal 2 5 6 2" xfId="5496" xr:uid="{BAF9D41D-01DF-4847-920F-B4D9ECAD5FDC}"/>
    <cellStyle name="Normal 2 5 6 2 2" xfId="20765" xr:uid="{D3BBAE61-95A0-4925-A0D6-68C8CF12ADFD}"/>
    <cellStyle name="Normal 2 5 6 2 3" xfId="20766" xr:uid="{473AA431-66E3-42B4-A79C-81F278C33D1C}"/>
    <cellStyle name="Normal 2 5 6 3" xfId="20767" xr:uid="{97F65E09-880F-43D4-89DD-22257DEDF906}"/>
    <cellStyle name="Normal 2 5 6 4" xfId="20768" xr:uid="{D31777A2-D6BE-44A5-A25A-22F39A9B2D55}"/>
    <cellStyle name="Normal 2 5 6 4 2" xfId="20769" xr:uid="{65AB7C1D-0CC4-485C-A504-0C5B90A03278}"/>
    <cellStyle name="Normal 2 5 60" xfId="5497" xr:uid="{16131E0C-D6A1-421A-B5AE-1E29CD8E85CF}"/>
    <cellStyle name="Normal 2 5 60 2" xfId="20770" xr:uid="{950BF552-345B-4DF3-9384-1027B4AA6758}"/>
    <cellStyle name="Normal 2 5 60 2 2" xfId="20771" xr:uid="{08878EE0-38B6-40EE-A122-E261AF4E7CC8}"/>
    <cellStyle name="Normal 2 5 60 3" xfId="20772" xr:uid="{C630001A-CBF9-4A2D-82F4-755183000D10}"/>
    <cellStyle name="Normal 2 5 61" xfId="5498" xr:uid="{F5B20E34-7E5B-4652-B3C5-A89D69D32DD1}"/>
    <cellStyle name="Normal 2 5 61 2" xfId="20773" xr:uid="{D9FC3F9F-873E-4474-903C-36F4D2A2C546}"/>
    <cellStyle name="Normal 2 5 61 2 2" xfId="20774" xr:uid="{A348D990-0D3E-4571-9ECB-A5C33B81455D}"/>
    <cellStyle name="Normal 2 5 61 3" xfId="20775" xr:uid="{2B410FC7-BD40-4AEE-93E4-0D14E768DE1A}"/>
    <cellStyle name="Normal 2 5 62" xfId="5499" xr:uid="{48B35D4E-161F-4355-AB97-8709FAFC4BB3}"/>
    <cellStyle name="Normal 2 5 62 2" xfId="20776" xr:uid="{2FB243F9-46E7-4459-8B91-8CA7E626D71F}"/>
    <cellStyle name="Normal 2 5 62 2 2" xfId="20777" xr:uid="{86FA8F1C-27BE-4539-9A2C-8E2F57C195DA}"/>
    <cellStyle name="Normal 2 5 62 3" xfId="20778" xr:uid="{33DEB16F-EF8E-47B1-88A9-F3A9116C4783}"/>
    <cellStyle name="Normal 2 5 63" xfId="5500" xr:uid="{D18FC9BC-FD5B-4AA8-852F-4702EEC763EB}"/>
    <cellStyle name="Normal 2 5 63 2" xfId="20779" xr:uid="{C8598EA7-1A65-4375-A64D-61A248A9E620}"/>
    <cellStyle name="Normal 2 5 63 2 2" xfId="20780" xr:uid="{7542EE4C-220E-4CFD-8A1D-BD5BBB6425AE}"/>
    <cellStyle name="Normal 2 5 63 3" xfId="20781" xr:uid="{3C1F4760-4E7E-4D68-AF1B-552A6B2E533A}"/>
    <cellStyle name="Normal 2 5 64" xfId="5501" xr:uid="{2BE8CE9B-3C54-48E5-B44B-7B8C01557717}"/>
    <cellStyle name="Normal 2 5 64 2" xfId="20782" xr:uid="{32319724-FCA1-4AB7-A0F3-CF93C9288B30}"/>
    <cellStyle name="Normal 2 5 64 2 2" xfId="20783" xr:uid="{CE569215-06DD-4902-AA3C-DBBD1B2D6DE6}"/>
    <cellStyle name="Normal 2 5 64 3" xfId="20784" xr:uid="{00635A11-59D4-4B27-A48B-EA11A7609699}"/>
    <cellStyle name="Normal 2 5 65" xfId="5502" xr:uid="{0FDDAB37-3723-4F5B-8646-4CD806D621AB}"/>
    <cellStyle name="Normal 2 5 65 2" xfId="20785" xr:uid="{1CD63394-8A59-4472-81AF-5C9941BCBCB5}"/>
    <cellStyle name="Normal 2 5 65 2 2" xfId="20786" xr:uid="{C65B9F7D-664B-43F4-BF83-65FDBF017E32}"/>
    <cellStyle name="Normal 2 5 65 3" xfId="20787" xr:uid="{4B6BA037-827D-4939-AE91-F970830E594E}"/>
    <cellStyle name="Normal 2 5 66" xfId="5503" xr:uid="{C36B5102-229B-4036-BAC7-551798DA71CB}"/>
    <cellStyle name="Normal 2 5 66 2" xfId="20788" xr:uid="{48B115E9-C83E-40A7-9F09-F2E30DEFAAAA}"/>
    <cellStyle name="Normal 2 5 66 2 2" xfId="20789" xr:uid="{57874620-9C81-49BA-8884-F04BA3BE06C7}"/>
    <cellStyle name="Normal 2 5 66 3" xfId="20790" xr:uid="{A9A4A43B-0965-4ED3-8321-33C3E6F9932B}"/>
    <cellStyle name="Normal 2 5 67" xfId="5504" xr:uid="{0087666E-F790-4E86-AF02-CB45EC8097C9}"/>
    <cellStyle name="Normal 2 5 67 2" xfId="20791" xr:uid="{DCFD57D8-C087-457B-8C8D-48EC9B971309}"/>
    <cellStyle name="Normal 2 5 67 2 2" xfId="20792" xr:uid="{C56AB122-4439-4F39-B843-21DF88A87019}"/>
    <cellStyle name="Normal 2 5 67 3" xfId="20793" xr:uid="{B985F409-AA52-4077-8C49-96A28ED21AFF}"/>
    <cellStyle name="Normal 2 5 68" xfId="5505" xr:uid="{772FDF20-6AF7-42C9-9084-48A87716A1AA}"/>
    <cellStyle name="Normal 2 5 68 2" xfId="20794" xr:uid="{DD6AF1FF-098B-498A-9027-B196C97C3129}"/>
    <cellStyle name="Normal 2 5 68 2 2" xfId="20795" xr:uid="{F31F46F4-8E93-4360-8282-2C3077A5E1E9}"/>
    <cellStyle name="Normal 2 5 68 3" xfId="20796" xr:uid="{3806C30D-F8E9-4AD1-AB71-56F31BF0D6A8}"/>
    <cellStyle name="Normal 2 5 69" xfId="5506" xr:uid="{6FEE5468-3FA9-446A-B426-A41F3A2CF4F0}"/>
    <cellStyle name="Normal 2 5 69 2" xfId="20797" xr:uid="{93DBE811-3F94-48A1-809A-2825C476E6D3}"/>
    <cellStyle name="Normal 2 5 69 2 2" xfId="20798" xr:uid="{D17289BE-A6F7-446B-96D1-B03A2E2C197E}"/>
    <cellStyle name="Normal 2 5 69 3" xfId="20799" xr:uid="{580F5464-2DEB-40C7-9E4F-1F96E7FDE891}"/>
    <cellStyle name="Normal 2 5 7" xfId="2473" xr:uid="{94C3F40E-8606-4C86-9D28-7E513443CF90}"/>
    <cellStyle name="Normal 2 5 7 2" xfId="5507" xr:uid="{8245DCE7-E89B-46A6-85F8-DBBC9586B3E5}"/>
    <cellStyle name="Normal 2 5 7 2 2" xfId="20800" xr:uid="{016E5DBF-7C3F-416F-9A3E-00D051878A0F}"/>
    <cellStyle name="Normal 2 5 7 2 3" xfId="20801" xr:uid="{5BCE1773-CC78-4661-A567-28E4600F73A0}"/>
    <cellStyle name="Normal 2 5 7 3" xfId="20802" xr:uid="{2F786C90-97AE-4CF5-B63F-564469465C7B}"/>
    <cellStyle name="Normal 2 5 7 4" xfId="20803" xr:uid="{86751B58-5286-4ABA-9A9B-43CAB0E26A82}"/>
    <cellStyle name="Normal 2 5 7 4 2" xfId="20804" xr:uid="{553C04BD-935C-4098-B646-6ADD8DC650F1}"/>
    <cellStyle name="Normal 2 5 70" xfId="5508" xr:uid="{DD280718-7D6C-4FF1-A769-9B69DCC400F6}"/>
    <cellStyle name="Normal 2 5 70 2" xfId="20805" xr:uid="{064E11A1-91B0-4290-807C-AB5B900D4445}"/>
    <cellStyle name="Normal 2 5 70 2 2" xfId="20806" xr:uid="{EB6259AA-329D-497C-9806-BD247A31EFEE}"/>
    <cellStyle name="Normal 2 5 70 3" xfId="20807" xr:uid="{63FEAFA8-C7CA-4848-B40E-9F6DD215CA2B}"/>
    <cellStyle name="Normal 2 5 71" xfId="5509" xr:uid="{F5833EDE-4D05-4479-97B4-342152065D09}"/>
    <cellStyle name="Normal 2 5 71 2" xfId="20808" xr:uid="{3E437BB4-9A80-4985-B931-A99B96F80C92}"/>
    <cellStyle name="Normal 2 5 71 2 2" xfId="20809" xr:uid="{492EEF57-A398-4D20-957F-81F56265CFE8}"/>
    <cellStyle name="Normal 2 5 71 3" xfId="20810" xr:uid="{B9A9F718-4811-443B-B752-8D124DDB7ACC}"/>
    <cellStyle name="Normal 2 5 72" xfId="5510" xr:uid="{B74A350D-63B5-4929-82F7-9F3FABE6FAC0}"/>
    <cellStyle name="Normal 2 5 72 2" xfId="20811" xr:uid="{DEEB640B-DD4D-4063-BAFB-0D72E8CD932E}"/>
    <cellStyle name="Normal 2 5 72 2 2" xfId="20812" xr:uid="{512B12D8-5E7C-43E4-847B-47AF45734340}"/>
    <cellStyle name="Normal 2 5 72 3" xfId="20813" xr:uid="{CBEE9617-6FD2-4AA3-BB4E-1D191324337F}"/>
    <cellStyle name="Normal 2 5 73" xfId="5511" xr:uid="{AC38BAAE-81A6-4794-9EBF-737880DFFC6F}"/>
    <cellStyle name="Normal 2 5 73 2" xfId="20814" xr:uid="{D63BEAC2-5D83-4154-BC39-F5E4C3F4306E}"/>
    <cellStyle name="Normal 2 5 73 2 2" xfId="20815" xr:uid="{CA054ED2-4265-49DB-BFBF-FA47EA93DA22}"/>
    <cellStyle name="Normal 2 5 73 3" xfId="20816" xr:uid="{8D2C4899-C8EB-444C-A85B-30C7BA7BD0E6}"/>
    <cellStyle name="Normal 2 5 74" xfId="5512" xr:uid="{1C6A229E-8E1D-4A11-B4DB-9ADF739AF41F}"/>
    <cellStyle name="Normal 2 5 74 2" xfId="20817" xr:uid="{5CE5646E-ADB9-4155-9C76-020B4E7127CA}"/>
    <cellStyle name="Normal 2 5 74 2 2" xfId="20818" xr:uid="{D5F40BFB-C317-4CFA-8F4A-515CB44BFCFC}"/>
    <cellStyle name="Normal 2 5 74 3" xfId="20819" xr:uid="{FEE9D9C5-BD1C-49E9-A4DA-14C9963A069B}"/>
    <cellStyle name="Normal 2 5 75" xfId="5513" xr:uid="{CE5C8745-B49D-41A9-8582-450B15BC15FB}"/>
    <cellStyle name="Normal 2 5 75 2" xfId="20820" xr:uid="{716B4568-FBFC-4CC5-A9B3-A151BBECFA83}"/>
    <cellStyle name="Normal 2 5 75 2 2" xfId="20821" xr:uid="{3BF74DF6-4D76-4CF0-ACEB-4C2A785124F5}"/>
    <cellStyle name="Normal 2 5 75 3" xfId="20822" xr:uid="{79CDD7FC-E58D-47D4-B578-B024B092AF60}"/>
    <cellStyle name="Normal 2 5 76" xfId="5514" xr:uid="{BA295424-E713-4233-BB5F-81F26721AA5E}"/>
    <cellStyle name="Normal 2 5 76 2" xfId="20823" xr:uid="{57B666CC-E3E8-4356-871F-F9712017E9AD}"/>
    <cellStyle name="Normal 2 5 76 2 2" xfId="20824" xr:uid="{E6708431-A421-4D81-B8A1-D9665E7A9031}"/>
    <cellStyle name="Normal 2 5 76 3" xfId="20825" xr:uid="{A20BF400-2A51-4CD8-88B8-1E673C594F16}"/>
    <cellStyle name="Normal 2 5 77" xfId="5515" xr:uid="{04AC5744-EE5F-467B-8220-C0D46867643C}"/>
    <cellStyle name="Normal 2 5 77 2" xfId="20826" xr:uid="{4F539DD8-3916-4D54-852B-4A115EC88FA1}"/>
    <cellStyle name="Normal 2 5 77 2 2" xfId="20827" xr:uid="{F3C6BF83-4320-46A9-96F7-92C983044FC4}"/>
    <cellStyle name="Normal 2 5 77 3" xfId="20828" xr:uid="{9FE56CB4-3F70-4AC9-9C84-AC4A50D30CC8}"/>
    <cellStyle name="Normal 2 5 78" xfId="5516" xr:uid="{F4D0F88F-1C2F-45B0-A2F7-FA6DF6CD3EB8}"/>
    <cellStyle name="Normal 2 5 78 2" xfId="20829" xr:uid="{CDB7E981-E5B0-404E-8849-45B4DDED3729}"/>
    <cellStyle name="Normal 2 5 78 2 2" xfId="20830" xr:uid="{5107F72B-ABAE-4310-B59F-E376B86EC1C1}"/>
    <cellStyle name="Normal 2 5 78 3" xfId="20831" xr:uid="{B0D9F74C-D32F-4CAF-9839-D2D5727EC4F0}"/>
    <cellStyle name="Normal 2 5 79" xfId="5517" xr:uid="{0CA3F5F2-412F-4F12-9EEC-02B4243AD6DD}"/>
    <cellStyle name="Normal 2 5 79 2" xfId="20832" xr:uid="{95BF1541-B086-454E-8F47-312EBDB3F805}"/>
    <cellStyle name="Normal 2 5 79 2 2" xfId="20833" xr:uid="{4C4E8D8C-D8D2-45FB-AE68-2D229F16F292}"/>
    <cellStyle name="Normal 2 5 79 3" xfId="20834" xr:uid="{196D0292-0321-429F-87C3-63FAEE80DB38}"/>
    <cellStyle name="Normal 2 5 8" xfId="2474" xr:uid="{8DC96BF1-D6AF-415F-93DC-FA0433645FE9}"/>
    <cellStyle name="Normal 2 5 8 2" xfId="20835" xr:uid="{6F1FA65E-13D0-4394-BC73-CC5D8FA55412}"/>
    <cellStyle name="Normal 2 5 8 2 2" xfId="20836" xr:uid="{7E0993F2-28B7-40F9-A3E1-B0CD1E1323E3}"/>
    <cellStyle name="Normal 2 5 8 3" xfId="20837" xr:uid="{82045AE9-15FB-45DC-A5B6-8AADC26DC6C2}"/>
    <cellStyle name="Normal 2 5 80" xfId="5518" xr:uid="{2B2804C7-D78A-447B-9B77-F6FB44566BCE}"/>
    <cellStyle name="Normal 2 5 80 2" xfId="20838" xr:uid="{7C5C22C7-1ED7-4728-A0EE-0B5A4C3F8788}"/>
    <cellStyle name="Normal 2 5 80 2 2" xfId="20839" xr:uid="{9B94C6E3-14D8-48B3-BD8D-140A9BAB3AD4}"/>
    <cellStyle name="Normal 2 5 80 3" xfId="20840" xr:uid="{7314CD9D-3BD8-48DB-A496-9B14B82035E9}"/>
    <cellStyle name="Normal 2 5 81" xfId="5519" xr:uid="{42215E89-1D98-46C1-9018-E8685398ABF2}"/>
    <cellStyle name="Normal 2 5 81 2" xfId="20841" xr:uid="{2E0E88BD-CE43-4FD6-90F6-9BB20B0AB02A}"/>
    <cellStyle name="Normal 2 5 81 2 2" xfId="20842" xr:uid="{37229E64-5F3A-4DE1-BC52-1137238C191E}"/>
    <cellStyle name="Normal 2 5 81 3" xfId="20843" xr:uid="{6F85D171-D61E-448F-A06A-A0C6C8787951}"/>
    <cellStyle name="Normal 2 5 82" xfId="5520" xr:uid="{6F86889A-6A0C-4BAA-B16D-16303911BDF8}"/>
    <cellStyle name="Normal 2 5 82 2" xfId="20844" xr:uid="{CC470969-3B08-4A77-B21E-EF98B6EAD9E0}"/>
    <cellStyle name="Normal 2 5 82 2 2" xfId="20845" xr:uid="{6AFED857-7199-4031-9701-498B48B33EF2}"/>
    <cellStyle name="Normal 2 5 82 3" xfId="20846" xr:uid="{2B625E1C-3C83-4874-8338-46E211B187B3}"/>
    <cellStyle name="Normal 2 5 83" xfId="5521" xr:uid="{8F1338F8-0023-4101-A2A8-89D60976FB70}"/>
    <cellStyle name="Normal 2 5 83 2" xfId="20847" xr:uid="{87A9DA17-E31E-464E-9193-0352B797E243}"/>
    <cellStyle name="Normal 2 5 83 2 2" xfId="20848" xr:uid="{F456B2C1-1150-45C5-9FA4-15AFF1088B38}"/>
    <cellStyle name="Normal 2 5 83 3" xfId="20849" xr:uid="{DF3E5057-3C4E-4833-AEF9-914AAAD53C9D}"/>
    <cellStyle name="Normal 2 5 84" xfId="5522" xr:uid="{8E5B2505-52C5-455B-89D9-1E934F3CEB70}"/>
    <cellStyle name="Normal 2 5 84 2" xfId="20850" xr:uid="{CB408EB6-448F-4F1F-A2F8-7E4B13146D77}"/>
    <cellStyle name="Normal 2 5 84 2 2" xfId="20851" xr:uid="{34581CF9-1842-4B58-9A9E-EB4DDBF92D85}"/>
    <cellStyle name="Normal 2 5 84 3" xfId="20852" xr:uid="{18BA05DC-2F0F-499A-9A39-B1AF531B9DD7}"/>
    <cellStyle name="Normal 2 5 85" xfId="5523" xr:uid="{6BA615E2-ABC7-4101-B9CF-CCB7305E5DC4}"/>
    <cellStyle name="Normal 2 5 85 2" xfId="20853" xr:uid="{4801BD39-56D2-46E6-A6C6-9513107D0648}"/>
    <cellStyle name="Normal 2 5 85 2 2" xfId="20854" xr:uid="{B9A20237-95CF-4E4C-8D3A-CC86281A665E}"/>
    <cellStyle name="Normal 2 5 85 3" xfId="20855" xr:uid="{8C21D8DF-C286-4F97-A376-4DC092826651}"/>
    <cellStyle name="Normal 2 5 86" xfId="5524" xr:uid="{EAD18CB5-6A9D-4550-9F39-12677DADE6D6}"/>
    <cellStyle name="Normal 2 5 86 2" xfId="20856" xr:uid="{921BABAA-773D-4A11-8156-E63701386E0D}"/>
    <cellStyle name="Normal 2 5 86 2 2" xfId="20857" xr:uid="{672909A5-E78A-4146-865F-6D004041A11D}"/>
    <cellStyle name="Normal 2 5 86 3" xfId="20858" xr:uid="{FEF8B520-D2AB-4F5C-B6AE-28344619A67C}"/>
    <cellStyle name="Normal 2 5 87" xfId="5525" xr:uid="{66D075F7-0071-4F8E-B886-15232261B819}"/>
    <cellStyle name="Normal 2 5 87 2" xfId="20859" xr:uid="{31E8221D-0FBE-4BF5-884D-53F77CEE5165}"/>
    <cellStyle name="Normal 2 5 87 2 2" xfId="20860" xr:uid="{37391241-9330-4C58-AF11-741F916D43BA}"/>
    <cellStyle name="Normal 2 5 87 3" xfId="20861" xr:uid="{6CC276DF-D5E7-49F6-8A9E-A952F5AD3953}"/>
    <cellStyle name="Normal 2 5 88" xfId="5526" xr:uid="{41329920-7882-4290-9131-B3B9E3E16A31}"/>
    <cellStyle name="Normal 2 5 89" xfId="5527" xr:uid="{B41440E6-4391-4802-BCC2-3EEA8A580F5F}"/>
    <cellStyle name="Normal 2 5 89 2" xfId="20862" xr:uid="{D938D2AD-D3E8-40E5-9E64-250586E440AF}"/>
    <cellStyle name="Normal 2 5 9" xfId="3769" xr:uid="{2D7F4DEE-1A8F-4E78-8635-9F0E3FE03EF2}"/>
    <cellStyle name="Normal 2 5 9 2" xfId="3814" xr:uid="{36EB5595-664A-413E-97A3-2FD0835B7D69}"/>
    <cellStyle name="Normal 2 5 9 2 2" xfId="20863" xr:uid="{7EFFCAEB-BFAA-47E0-A54D-B85BBDC3AA78}"/>
    <cellStyle name="Normal 2 5 9 2 3" xfId="20864" xr:uid="{EE463702-7140-4A06-BF43-CF95F83B9804}"/>
    <cellStyle name="Normal 2 5 9 3" xfId="4169" xr:uid="{127E9104-EA4A-4F01-9019-1D3425358A54}"/>
    <cellStyle name="Normal 2 5 9 3 2" xfId="24311" xr:uid="{F21479CA-4369-4263-B81E-315248B0FFD4}"/>
    <cellStyle name="Normal 2 5 9 4" xfId="4325" xr:uid="{7C85EBAA-7894-40B9-8642-A800A40D666E}"/>
    <cellStyle name="Normal 2 5 9 4 2" xfId="20865" xr:uid="{8A769030-9106-46EF-8EE9-09680C3E2683}"/>
    <cellStyle name="Normal 2 5 90" xfId="20866" xr:uid="{C911717F-12E9-4349-9649-EA1077B447A2}"/>
    <cellStyle name="Normal 2 5 90 2" xfId="20867" xr:uid="{B5C57234-0F5F-49A9-A617-6546561AF6BF}"/>
    <cellStyle name="Normal 2 5 91" xfId="24436" xr:uid="{E2B15004-52AC-41D3-94C3-E6AA3692D325}"/>
    <cellStyle name="Normal 2 5_DEER 032008 Cost Summary Delivery - Rev 4 (2)" xfId="5528" xr:uid="{ACE62FF5-7CCA-4018-8D14-CD983B0C08CD}"/>
    <cellStyle name="Normal 2 50" xfId="5529" xr:uid="{49138E9B-022B-4D5B-A2BB-31E3D6D5034D}"/>
    <cellStyle name="Normal 2 50 2" xfId="20868" xr:uid="{45A25D62-422F-4482-9007-AB4F0FC99C88}"/>
    <cellStyle name="Normal 2 50 2 2" xfId="20869" xr:uid="{AAAEB70E-CD23-4FD3-BC23-A367AB3672A4}"/>
    <cellStyle name="Normal 2 50 2 3" xfId="20870" xr:uid="{6266039C-0FAA-48FB-9A66-F67B9106DE64}"/>
    <cellStyle name="Normal 2 50 3" xfId="20871" xr:uid="{EE78F6DE-8852-475B-8697-3ABFD03210EB}"/>
    <cellStyle name="Normal 2 50 4" xfId="20872" xr:uid="{1C163586-8C06-45FD-844F-3D37FAE736BD}"/>
    <cellStyle name="Normal 2 50 5" xfId="20873" xr:uid="{4A4E88FD-2B95-46C7-AFDE-05FDD2076BE7}"/>
    <cellStyle name="Normal 2 51" xfId="5530" xr:uid="{56325936-23AB-4DF9-9729-0DFC203EB193}"/>
    <cellStyle name="Normal 2 51 2" xfId="20874" xr:uid="{E34B91E4-AD54-481C-B414-EC7BDB983C6D}"/>
    <cellStyle name="Normal 2 51 2 2" xfId="20875" xr:uid="{3BC1D60C-48E1-44EA-88F4-3B40A41907CB}"/>
    <cellStyle name="Normal 2 51 2 3" xfId="20876" xr:uid="{2FC38D24-8EB9-499A-9DB9-D9546B6C26FF}"/>
    <cellStyle name="Normal 2 51 3" xfId="20877" xr:uid="{C660A7A1-E557-4050-A80C-4AE216B873F4}"/>
    <cellStyle name="Normal 2 51 4" xfId="20878" xr:uid="{2E074FD8-55A1-4E00-AAFC-ED68C4878F53}"/>
    <cellStyle name="Normal 2 51 5" xfId="20879" xr:uid="{502ABC87-6225-4785-B52B-5FE6F2BB273E}"/>
    <cellStyle name="Normal 2 52" xfId="5531" xr:uid="{B1E1911B-98CE-4772-99CB-C25FC90C756C}"/>
    <cellStyle name="Normal 2 52 2" xfId="20880" xr:uid="{1C9598F2-57AB-4E5C-BA19-BDB41FB524F7}"/>
    <cellStyle name="Normal 2 52 2 2" xfId="20881" xr:uid="{5C4F7CB0-54C4-4330-BC82-71654A723BC0}"/>
    <cellStyle name="Normal 2 52 2 3" xfId="20882" xr:uid="{DC8EDA7D-F8F8-4EFF-A843-8D6D7AF442CF}"/>
    <cellStyle name="Normal 2 52 3" xfId="20883" xr:uid="{F3469CB6-6D4A-4C99-BFA0-AE4B6FB177AB}"/>
    <cellStyle name="Normal 2 52 4" xfId="20884" xr:uid="{05CB2789-B632-4523-8306-C4EAB2E246D0}"/>
    <cellStyle name="Normal 2 52 5" xfId="20885" xr:uid="{24A67DAD-5D41-4352-8FC1-350F6F45A9AB}"/>
    <cellStyle name="Normal 2 53" xfId="5532" xr:uid="{898E9A27-BF38-461E-BC67-B8FF761062BD}"/>
    <cellStyle name="Normal 2 53 2" xfId="20886" xr:uid="{C611D8E8-2ED5-4F05-A220-BDA41F9E82D0}"/>
    <cellStyle name="Normal 2 53 2 2" xfId="20887" xr:uid="{94331DE2-7D17-4385-81CF-20A0FB1F85AE}"/>
    <cellStyle name="Normal 2 53 2 3" xfId="20888" xr:uid="{65FAA2F8-34DC-499B-B89B-6F2FB26664D1}"/>
    <cellStyle name="Normal 2 53 3" xfId="20889" xr:uid="{1B2C5A22-D316-44BC-B234-14CF61B5D1D9}"/>
    <cellStyle name="Normal 2 53 4" xfId="20890" xr:uid="{E192CEC2-793B-46CF-8203-D0D2A82F21FE}"/>
    <cellStyle name="Normal 2 53 5" xfId="20891" xr:uid="{241D80EA-AEBE-4E86-BA09-D3843A8F13A5}"/>
    <cellStyle name="Normal 2 54" xfId="5533" xr:uid="{F5EB9E3F-F7F1-461B-9EBD-93A291B3B7DE}"/>
    <cellStyle name="Normal 2 54 2" xfId="20892" xr:uid="{1D13F032-EFAF-45DC-80B6-6FAB41877661}"/>
    <cellStyle name="Normal 2 54 2 2" xfId="20893" xr:uid="{DBFA8322-CE64-4BF9-AE09-C71B3A80A52F}"/>
    <cellStyle name="Normal 2 54 2 3" xfId="20894" xr:uid="{795886F5-0790-4322-BB41-A342DAD62CD3}"/>
    <cellStyle name="Normal 2 54 3" xfId="20895" xr:uid="{22B940B0-57C5-4F85-8F80-51CA5005D7D7}"/>
    <cellStyle name="Normal 2 54 4" xfId="20896" xr:uid="{9008FC02-C6DB-4C83-A375-4D1BB4454A77}"/>
    <cellStyle name="Normal 2 54 5" xfId="20897" xr:uid="{EC2ECBE3-5E39-47E6-B39E-CEF7BC99333C}"/>
    <cellStyle name="Normal 2 55" xfId="5534" xr:uid="{672029B8-7DD2-4811-8FAF-487A84268AA7}"/>
    <cellStyle name="Normal 2 55 2" xfId="20898" xr:uid="{53BB832E-1D64-4DD9-B6B8-17D4679C4E44}"/>
    <cellStyle name="Normal 2 55 2 2" xfId="20899" xr:uid="{C870A82F-BD8D-457F-9E25-CC57B7E8C2A6}"/>
    <cellStyle name="Normal 2 55 2 3" xfId="20900" xr:uid="{33031B2E-6F89-471E-BA6A-6C340ED2EE4C}"/>
    <cellStyle name="Normal 2 55 3" xfId="20901" xr:uid="{0554230E-FF6E-4637-AF68-D9E834C6A293}"/>
    <cellStyle name="Normal 2 55 4" xfId="20902" xr:uid="{E02BB71C-EE7E-4907-9C54-6F3E93FA63B5}"/>
    <cellStyle name="Normal 2 55 5" xfId="20903" xr:uid="{71A68F63-C4B2-45E9-AEA4-C724BE87E345}"/>
    <cellStyle name="Normal 2 56" xfId="5535" xr:uid="{24D9C344-FD91-4B4D-A29D-1905ED35E152}"/>
    <cellStyle name="Normal 2 56 2" xfId="20904" xr:uid="{4030B882-D877-4DB3-8849-B8DFDC6F8727}"/>
    <cellStyle name="Normal 2 56 2 2" xfId="20905" xr:uid="{C51E2B8A-2071-4FA7-8C9A-41B8F9E5175F}"/>
    <cellStyle name="Normal 2 56 2 3" xfId="20906" xr:uid="{5B842FAA-15BD-4E79-AC8B-63419208C6A1}"/>
    <cellStyle name="Normal 2 56 3" xfId="20907" xr:uid="{83ED0804-4232-471E-92DE-CE5D573E4564}"/>
    <cellStyle name="Normal 2 56 4" xfId="20908" xr:uid="{CB0BAD0A-9158-4626-96DC-9E0297217927}"/>
    <cellStyle name="Normal 2 56 5" xfId="20909" xr:uid="{06A7A878-6B45-4276-9D49-C0089E93D251}"/>
    <cellStyle name="Normal 2 57" xfId="5536" xr:uid="{8EDE6C81-F833-4DEF-B818-85A35C34BD56}"/>
    <cellStyle name="Normal 2 57 2" xfId="20910" xr:uid="{F90080F6-528E-4E40-B5E7-FEDDA06CC010}"/>
    <cellStyle name="Normal 2 57 2 2" xfId="20911" xr:uid="{8B5AAC66-D514-4869-80B6-EBC2C0CA33FF}"/>
    <cellStyle name="Normal 2 57 2 3" xfId="20912" xr:uid="{922956A9-0883-49DE-B015-461DB0F2E4C2}"/>
    <cellStyle name="Normal 2 57 3" xfId="20913" xr:uid="{5D665221-7882-4D1F-8154-B45C372B5E99}"/>
    <cellStyle name="Normal 2 57 4" xfId="20914" xr:uid="{0C9820DA-F0D3-489A-8F8E-E59EB917846C}"/>
    <cellStyle name="Normal 2 57 5" xfId="20915" xr:uid="{84A0808E-F8A7-4115-91B7-8EB828B26DE1}"/>
    <cellStyle name="Normal 2 58" xfId="5537" xr:uid="{FE48ACD4-C166-4F1A-B0DB-FF9CBD0F4E27}"/>
    <cellStyle name="Normal 2 58 2" xfId="20916" xr:uid="{A9F24E63-15D7-473C-B185-10BE4596E254}"/>
    <cellStyle name="Normal 2 58 2 2" xfId="20917" xr:uid="{4D6903A8-A0AF-490E-B82F-7544441286EC}"/>
    <cellStyle name="Normal 2 58 2 3" xfId="20918" xr:uid="{8E28C272-F1F1-4B08-8198-BF1A8D32CCC4}"/>
    <cellStyle name="Normal 2 58 3" xfId="20919" xr:uid="{3545338D-AB95-430F-AE9C-3F8665F51DBE}"/>
    <cellStyle name="Normal 2 58 4" xfId="20920" xr:uid="{77D72288-7955-446B-B8D7-133071BD36E1}"/>
    <cellStyle name="Normal 2 58 5" xfId="20921" xr:uid="{EACB88A3-BEF1-4A6C-8828-ECB9990473BF}"/>
    <cellStyle name="Normal 2 59" xfId="5538" xr:uid="{9478F164-D08A-44C5-BF23-606AE58FA5D5}"/>
    <cellStyle name="Normal 2 59 2" xfId="20922" xr:uid="{28F266B3-CF8F-40B9-81A0-6D1E8B875E20}"/>
    <cellStyle name="Normal 2 59 2 2" xfId="20923" xr:uid="{FAE5D614-037C-4364-9EB0-00FC44376390}"/>
    <cellStyle name="Normal 2 59 2 3" xfId="20924" xr:uid="{D9942C52-0C0B-4D80-9CB8-D692E945A701}"/>
    <cellStyle name="Normal 2 59 3" xfId="20925" xr:uid="{5F8DA2D7-0455-415E-998F-3BB38C712443}"/>
    <cellStyle name="Normal 2 59 4" xfId="20926" xr:uid="{0F6E1A48-C497-40B2-9882-D7A6F6675AB3}"/>
    <cellStyle name="Normal 2 59 5" xfId="20927" xr:uid="{7CBEAFC6-7F10-41E9-A391-AB29C13950C7}"/>
    <cellStyle name="Normal 2 6" xfId="63" xr:uid="{BE844095-7E17-4B1E-8BAF-9A9178C434D7}"/>
    <cellStyle name="Normal 2 6 10" xfId="3921" xr:uid="{A0956D3B-3787-450B-BCDF-360A8FAC6C72}"/>
    <cellStyle name="Normal 2 6 11" xfId="4055" xr:uid="{D51AFD13-7D77-4CD3-8F2D-F7B0D285C8D9}"/>
    <cellStyle name="Normal 2 6 12" xfId="3950" xr:uid="{F95A421D-0DDD-4081-8CCF-9BE15539D663}"/>
    <cellStyle name="Normal 2 6 13" xfId="4108" xr:uid="{246539D6-D31D-4E48-B79E-E5560170F197}"/>
    <cellStyle name="Normal 2 6 14" xfId="3841" xr:uid="{744D543A-88C2-4361-92B4-1CB3231FFCAA}"/>
    <cellStyle name="Normal 2 6 14 2" xfId="20928" xr:uid="{143AC557-5833-4AD4-BBA0-2F94683025BF}"/>
    <cellStyle name="Normal 2 6 14 3" xfId="24354" xr:uid="{9467243F-7E94-400B-9443-D9959ABF5020}"/>
    <cellStyle name="Normal 2 6 2" xfId="2475" xr:uid="{A9237685-E13A-4403-9566-3F744BF475A4}"/>
    <cellStyle name="Normal 2 6 2 10" xfId="24700" xr:uid="{C345A4ED-0242-43F2-B413-CC565F2D7AC5}"/>
    <cellStyle name="Normal 2 6 2 11" xfId="25614" xr:uid="{1DC03CA0-9015-4023-8BF0-0536D07723AC}"/>
    <cellStyle name="Normal 2 6 2 2" xfId="2476" xr:uid="{0F6170A4-0DFB-4D26-8CDA-6330A6C69635}"/>
    <cellStyle name="Normal 2 6 2 2 2" xfId="2477" xr:uid="{CAAAD50A-D738-42FA-8E33-35272B219BBE}"/>
    <cellStyle name="Normal 2 6 2 2 3" xfId="25652" xr:uid="{CCB79DE2-1E38-4160-8816-094601974922}"/>
    <cellStyle name="Normal 2 6 2 3" xfId="2478" xr:uid="{563EE004-00FA-4380-96F7-AEDB592C5DA9}"/>
    <cellStyle name="Normal 2 6 2 3 2" xfId="2479" xr:uid="{6E7B75DE-D5DE-4995-8486-6F25FB39FD00}"/>
    <cellStyle name="Normal 2 6 2 3 3" xfId="25707" xr:uid="{5C764544-5B97-45A6-BB70-21E85FF53BE1}"/>
    <cellStyle name="Normal 2 6 2 4" xfId="2480" xr:uid="{7408BC66-D0E9-40AA-96AC-4A52A01890CA}"/>
    <cellStyle name="Normal 2 6 2 4 2" xfId="2481" xr:uid="{486C7783-2000-4612-A992-904581E0AAE2}"/>
    <cellStyle name="Normal 2 6 2 5" xfId="2482" xr:uid="{2207E266-2840-46B7-8A55-E849EA96DD87}"/>
    <cellStyle name="Normal 2 6 2 5 2" xfId="2483" xr:uid="{D2DAC377-800A-422B-AF0A-2E90B6F5EE3F}"/>
    <cellStyle name="Normal 2 6 2 6" xfId="2484" xr:uid="{1004F522-AA32-4FD7-932E-8014F4731395}"/>
    <cellStyle name="Normal 2 6 2 6 2" xfId="2485" xr:uid="{4FEDF470-FF69-4EC0-8D35-07288D2DA3A7}"/>
    <cellStyle name="Normal 2 6 2 7" xfId="2486" xr:uid="{11209C69-A2B7-4307-9872-8E2FA388D1F8}"/>
    <cellStyle name="Normal 2 6 2 7 2" xfId="2487" xr:uid="{250736B0-B8B8-4C0B-95C0-D88BB178D39C}"/>
    <cellStyle name="Normal 2 6 2 8" xfId="5539" xr:uid="{B61E49E5-5E4A-4ED4-9E67-9056A3A0BE6B}"/>
    <cellStyle name="Normal 2 6 2 9" xfId="20929" xr:uid="{AA8169D2-D9F4-4D72-B38D-AA24EE23C7A5}"/>
    <cellStyle name="Normal 2 6 3" xfId="2488" xr:uid="{DB9B67E8-27F2-4B10-AF3C-D7B1FA56B2F8}"/>
    <cellStyle name="Normal 2 6 3 2" xfId="5540" xr:uid="{4BFADC72-ECF5-41DB-AF4A-2B2A8F8A2ECF}"/>
    <cellStyle name="Normal 2 6 3 2 2" xfId="25709" xr:uid="{3884544B-90C8-427E-A430-9C3DAFD73C13}"/>
    <cellStyle name="Normal 2 6 3 3" xfId="20930" xr:uid="{9D7E988A-A8A8-4A38-B498-99D52613C244}"/>
    <cellStyle name="Normal 2 6 3 4" xfId="20931" xr:uid="{539A45CB-C5C0-4A92-8EF3-A0E38820D5F9}"/>
    <cellStyle name="Normal 2 6 3 5" xfId="25708" xr:uid="{50FF2038-15B1-4B84-9D68-9A7B927D2C1D}"/>
    <cellStyle name="Normal 2 6 4" xfId="2489" xr:uid="{53E87BB7-E921-4396-9EEA-CDE025AC5E16}"/>
    <cellStyle name="Normal 2 6 4 2" xfId="5541" xr:uid="{BCBEE168-81F7-433C-A711-AE0F1FBD008F}"/>
    <cellStyle name="Normal 2 6 4 2 2" xfId="25711" xr:uid="{6E5B5FBF-239C-406A-821A-852FE5301CBC}"/>
    <cellStyle name="Normal 2 6 4 3" xfId="20932" xr:uid="{28AD5F37-C02E-4D49-97AC-BE9A6A710A5A}"/>
    <cellStyle name="Normal 2 6 4 4" xfId="20933" xr:uid="{E76E81A7-34DB-459F-94D4-FDB29D2CCED7}"/>
    <cellStyle name="Normal 2 6 4 5" xfId="25710" xr:uid="{6A843FD1-8FC7-4CB1-A675-DFCDB32E9E42}"/>
    <cellStyle name="Normal 2 6 5" xfId="2490" xr:uid="{6547647F-814D-4F13-9BBE-CC18A4C83F5F}"/>
    <cellStyle name="Normal 2 6 5 2" xfId="25712" xr:uid="{5D8109D5-3687-4DBE-9A03-A7267FC5D127}"/>
    <cellStyle name="Normal 2 6 6" xfId="2491" xr:uid="{E9B7DE72-2317-4062-BE59-A0B611A88D13}"/>
    <cellStyle name="Normal 2 6 6 2" xfId="25713" xr:uid="{EABF215E-1CB3-435C-BDAA-2D8F10E9A091}"/>
    <cellStyle name="Normal 2 6 7" xfId="2492" xr:uid="{14BE9F7D-7C84-4F08-B8F2-F4801DB2D073}"/>
    <cellStyle name="Normal 2 6 8" xfId="2493" xr:uid="{8857550D-CCFE-4E6F-832F-15678338A7EB}"/>
    <cellStyle name="Normal 2 6 9" xfId="3771" xr:uid="{692168F1-C850-4DE4-89D3-3F2991C87D9C}"/>
    <cellStyle name="Normal 2 6 9 2" xfId="3815" xr:uid="{3C62A524-DEB7-40C8-99DC-E80B009E596F}"/>
    <cellStyle name="Normal 2 6 9 3" xfId="4170" xr:uid="{F8E610E5-0BD1-41D8-8F04-FA1CDC308AF5}"/>
    <cellStyle name="Normal 2 6 9 4" xfId="4298" xr:uid="{FC83AE5F-3B6F-4704-BB04-58007526D676}"/>
    <cellStyle name="Normal 2 60" xfId="5542" xr:uid="{124AAD20-3C8A-4388-AE15-2BEB68740D49}"/>
    <cellStyle name="Normal 2 60 2" xfId="20934" xr:uid="{2F3B9E04-16B0-4D53-A3E1-768D84D9C447}"/>
    <cellStyle name="Normal 2 60 2 2" xfId="20935" xr:uid="{41CD1AED-61A7-4544-8BC3-0CC1C0FC3C09}"/>
    <cellStyle name="Normal 2 60 2 3" xfId="20936" xr:uid="{3A59CB0B-B062-42A3-BAC8-53B367147F5A}"/>
    <cellStyle name="Normal 2 60 3" xfId="20937" xr:uid="{DEAC4710-FC79-43B6-AFD1-0ACDA77820C3}"/>
    <cellStyle name="Normal 2 60 4" xfId="20938" xr:uid="{A5A4BFC8-D982-4482-A397-17761A7A4CE8}"/>
    <cellStyle name="Normal 2 60 5" xfId="20939" xr:uid="{E3A52D04-CA10-41B0-8190-8F09B3DD6637}"/>
    <cellStyle name="Normal 2 61" xfId="5543" xr:uid="{1B72469F-DDAA-4789-98B5-415EDE5DB726}"/>
    <cellStyle name="Normal 2 61 2" xfId="20940" xr:uid="{95D8F012-4735-4E8A-94D0-317FAE825D31}"/>
    <cellStyle name="Normal 2 61 2 2" xfId="20941" xr:uid="{A48F974C-A3BF-40D9-9374-97DF2FBC24BF}"/>
    <cellStyle name="Normal 2 61 2 3" xfId="20942" xr:uid="{67B84EFA-98B3-495B-900E-6B56F7AE28ED}"/>
    <cellStyle name="Normal 2 61 3" xfId="20943" xr:uid="{0E01BCFC-AB3F-48B8-BF64-76103BF9680E}"/>
    <cellStyle name="Normal 2 61 4" xfId="20944" xr:uid="{8F98DC59-624D-4AF4-BC98-8AE0DC37B236}"/>
    <cellStyle name="Normal 2 61 5" xfId="20945" xr:uid="{A6435564-2EAA-46F4-B302-AFFE253A1D9E}"/>
    <cellStyle name="Normal 2 62" xfId="5544" xr:uid="{2B7DC9DA-140E-4213-9FA3-B83AFB45DB20}"/>
    <cellStyle name="Normal 2 62 2" xfId="20946" xr:uid="{EDDEE310-FEBD-4190-A0ED-EB747D7F1720}"/>
    <cellStyle name="Normal 2 62 2 2" xfId="20947" xr:uid="{3C99C98C-3095-4A55-B1C1-FBC86B0DFD2F}"/>
    <cellStyle name="Normal 2 62 2 3" xfId="20948" xr:uid="{64909611-95AF-4266-92D4-EC6DA132EE6C}"/>
    <cellStyle name="Normal 2 62 3" xfId="20949" xr:uid="{AD1E6A0A-F893-423A-9A75-6331AC14BB59}"/>
    <cellStyle name="Normal 2 62 4" xfId="20950" xr:uid="{FDAF9715-7A0F-4ADE-9FC3-364118F71BCC}"/>
    <cellStyle name="Normal 2 62 5" xfId="20951" xr:uid="{79F4A49E-6C52-49C9-8F8C-77EA2011DA8B}"/>
    <cellStyle name="Normal 2 63" xfId="5545" xr:uid="{02F0968D-B6FE-42F2-A48E-B1B19DF9BDCC}"/>
    <cellStyle name="Normal 2 63 2" xfId="20952" xr:uid="{E689CB04-EC91-415F-807B-7725BE9766E2}"/>
    <cellStyle name="Normal 2 63 2 2" xfId="20953" xr:uid="{F1B64141-D4A8-4558-92C1-01899FDF283F}"/>
    <cellStyle name="Normal 2 63 2 3" xfId="20954" xr:uid="{8EB36DC9-12E9-4317-961E-4FC10A54062D}"/>
    <cellStyle name="Normal 2 63 3" xfId="20955" xr:uid="{9181FF11-E196-4B92-8187-C1F3F9182BCA}"/>
    <cellStyle name="Normal 2 63 4" xfId="20956" xr:uid="{7C531581-D670-4EF3-9BB3-7EAFD2645449}"/>
    <cellStyle name="Normal 2 63 5" xfId="20957" xr:uid="{8D95DDDC-1A15-4088-AE0A-77A841342CFC}"/>
    <cellStyle name="Normal 2 64" xfId="5546" xr:uid="{0CB2DFBA-3ADE-4917-A89A-8554D99F73F1}"/>
    <cellStyle name="Normal 2 64 2" xfId="20958" xr:uid="{9F1E2955-FDF9-4D53-85DD-C1D321C2C600}"/>
    <cellStyle name="Normal 2 64 2 2" xfId="20959" xr:uid="{FDC263EE-A454-43D5-A0A4-4DC0827E70BC}"/>
    <cellStyle name="Normal 2 64 2 3" xfId="20960" xr:uid="{33E8D14E-E3A1-4E21-8809-4BFE9D3AA15F}"/>
    <cellStyle name="Normal 2 64 3" xfId="20961" xr:uid="{A7A19C89-4203-439D-8096-639815887ECA}"/>
    <cellStyle name="Normal 2 64 4" xfId="20962" xr:uid="{DF898060-A78A-49D7-938E-518E6622AAE2}"/>
    <cellStyle name="Normal 2 64 5" xfId="20963" xr:uid="{06F36D3F-B059-4619-8019-3EE803F567A1}"/>
    <cellStyle name="Normal 2 65" xfId="5547" xr:uid="{EFBFF153-7CDD-42BD-94ED-6C74110D05A3}"/>
    <cellStyle name="Normal 2 65 2" xfId="20964" xr:uid="{9ECE2C0A-EE28-47EB-AAE5-67E225303E36}"/>
    <cellStyle name="Normal 2 65 2 2" xfId="20965" xr:uid="{35D92492-49BA-4794-B357-F62CA43BC58C}"/>
    <cellStyle name="Normal 2 65 2 3" xfId="20966" xr:uid="{8CE5EA73-BBB6-4320-B72F-7F67130E323F}"/>
    <cellStyle name="Normal 2 65 3" xfId="20967" xr:uid="{F380CB26-E1A5-4B17-9141-E10C1F2F57BD}"/>
    <cellStyle name="Normal 2 65 4" xfId="20968" xr:uid="{E9EEF926-69BA-4481-985E-C55BAAA2D72F}"/>
    <cellStyle name="Normal 2 65 5" xfId="20969" xr:uid="{58E46124-281A-442C-BA63-A27BBDBA5E64}"/>
    <cellStyle name="Normal 2 66" xfId="5548" xr:uid="{0251B0F5-23AF-46AE-8122-62BA2A1DF91A}"/>
    <cellStyle name="Normal 2 66 2" xfId="20970" xr:uid="{37962FA4-813A-42BF-A245-B250ACC4762E}"/>
    <cellStyle name="Normal 2 66 2 2" xfId="20971" xr:uid="{265B0A26-E5E1-4309-BE75-29048FB0F392}"/>
    <cellStyle name="Normal 2 66 2 3" xfId="20972" xr:uid="{BDA58464-5382-4585-8D6F-3F58516C2BAA}"/>
    <cellStyle name="Normal 2 66 3" xfId="20973" xr:uid="{5594996B-CE5C-41C5-AE22-8F97E90FBE6B}"/>
    <cellStyle name="Normal 2 66 4" xfId="20974" xr:uid="{EED19668-9476-4A8C-8C26-22F257AA9D43}"/>
    <cellStyle name="Normal 2 66 5" xfId="20975" xr:uid="{49773587-6907-4E13-AE90-DE4BD7FA0215}"/>
    <cellStyle name="Normal 2 67" xfId="5549" xr:uid="{D7D98C13-EFC6-4000-86B9-588A8669D9A4}"/>
    <cellStyle name="Normal 2 67 2" xfId="20976" xr:uid="{F598F6BE-BEDF-435D-8D62-1A80BEE88166}"/>
    <cellStyle name="Normal 2 67 2 2" xfId="20977" xr:uid="{1F6DF57A-18B0-4376-840E-F66CCB9058CB}"/>
    <cellStyle name="Normal 2 67 2 3" xfId="20978" xr:uid="{12008A9B-5ED0-40AD-B083-24913E8E22D6}"/>
    <cellStyle name="Normal 2 67 3" xfId="20979" xr:uid="{A8F2C06D-E559-48A1-8483-6537ABF633BC}"/>
    <cellStyle name="Normal 2 67 4" xfId="20980" xr:uid="{022B2789-5BC5-46A5-9B08-603DA2C9DE5A}"/>
    <cellStyle name="Normal 2 67 5" xfId="20981" xr:uid="{833AC121-21B0-4823-9940-5F5FB11CC56B}"/>
    <cellStyle name="Normal 2 68" xfId="5550" xr:uid="{8B7A2365-9C34-4A12-A0DA-6FAE96CC11F8}"/>
    <cellStyle name="Normal 2 68 2" xfId="20982" xr:uid="{7817E542-3442-44E9-8246-1831D59FEDD3}"/>
    <cellStyle name="Normal 2 68 2 2" xfId="20983" xr:uid="{D8520FD2-56BE-4BED-9295-4D7BC400A6C7}"/>
    <cellStyle name="Normal 2 68 2 3" xfId="20984" xr:uid="{D5FFDA3E-0D12-480D-AFFD-D17E5CA14FB2}"/>
    <cellStyle name="Normal 2 68 3" xfId="20985" xr:uid="{600A1CB6-B73B-47C2-8839-3BF94FE3151A}"/>
    <cellStyle name="Normal 2 68 4" xfId="20986" xr:uid="{439D1F34-E03F-4963-B69E-B2322F2DCE82}"/>
    <cellStyle name="Normal 2 68 5" xfId="20987" xr:uid="{C84DDF0B-8FAA-4B92-B964-098955F16392}"/>
    <cellStyle name="Normal 2 69" xfId="5551" xr:uid="{8A52866C-2900-435A-A1A8-12526FD26613}"/>
    <cellStyle name="Normal 2 69 2" xfId="20988" xr:uid="{3F68D17D-881C-47D1-B5CB-E1EA6951BD85}"/>
    <cellStyle name="Normal 2 69 2 2" xfId="20989" xr:uid="{35EFD17F-78D9-4E5F-BCBF-FB81614791EE}"/>
    <cellStyle name="Normal 2 69 2 3" xfId="20990" xr:uid="{C24D7DFD-0B28-4B26-8C37-6D0A6319A9FC}"/>
    <cellStyle name="Normal 2 69 3" xfId="20991" xr:uid="{F3803EF8-A29B-4777-A2B1-299A909FEDCF}"/>
    <cellStyle name="Normal 2 69 4" xfId="20992" xr:uid="{B75E615A-67C2-4C0D-9F07-6B7CACBDF5E8}"/>
    <cellStyle name="Normal 2 69 5" xfId="20993" xr:uid="{836E4F82-14EB-4483-9768-CDBACA387745}"/>
    <cellStyle name="Normal 2 7" xfId="86" xr:uid="{F92D22EC-1464-4992-8DF6-EBB66C3FED74}"/>
    <cellStyle name="Normal 2 7 10" xfId="3942" xr:uid="{8EF2A3A7-779A-4BBD-AB64-B4542FB04DD0}"/>
    <cellStyle name="Normal 2 7 11" xfId="4034" xr:uid="{4EE1C854-D2EB-4D8D-A96B-EB10B3BB46A1}"/>
    <cellStyle name="Normal 2 7 12" xfId="3970" xr:uid="{2AAC8CDA-00CA-4318-B935-225FD9F597A1}"/>
    <cellStyle name="Normal 2 7 13" xfId="4129" xr:uid="{A6A05FB1-464B-462D-95FC-CD2D52D76104}"/>
    <cellStyle name="Normal 2 7 14" xfId="3706" xr:uid="{C24BA8FD-BAC4-4F28-AEF7-7460E51A250F}"/>
    <cellStyle name="Normal 2 7 14 2" xfId="24380" xr:uid="{73E24F7A-8E60-40AD-8B14-BAE38B9998EF}"/>
    <cellStyle name="Normal 2 7 15" xfId="25648" xr:uid="{8E75B858-B947-4E1C-9307-5B2BBDF28F6E}"/>
    <cellStyle name="Normal 2 7 2" xfId="2494" xr:uid="{BC81D026-1960-484E-97A7-E2D742AF7075}"/>
    <cellStyle name="Normal 2 7 2 10" xfId="24701" xr:uid="{BEF293D3-292B-43DF-BFF9-E5D30CD4403F}"/>
    <cellStyle name="Normal 2 7 2 2" xfId="2495" xr:uid="{5AB7186D-3D03-48BD-BDD5-8AD811187F04}"/>
    <cellStyle name="Normal 2 7 2 2 2" xfId="2496" xr:uid="{2FF02C0C-D369-47B4-B990-A386A1CE9E25}"/>
    <cellStyle name="Normal 2 7 2 2 3" xfId="25714" xr:uid="{C5BA3B05-D4EB-4A28-97AC-7D897B82B99A}"/>
    <cellStyle name="Normal 2 7 2 3" xfId="2497" xr:uid="{71D8B350-8D13-4349-8AB4-98A6E9422E6E}"/>
    <cellStyle name="Normal 2 7 2 3 2" xfId="2498" xr:uid="{24A9392A-DD06-4C2D-934C-FDC84FC44540}"/>
    <cellStyle name="Normal 2 7 2 4" xfId="2499" xr:uid="{E3FECACE-07DD-49CD-A6F9-B344DBD6C1F0}"/>
    <cellStyle name="Normal 2 7 2 4 2" xfId="2500" xr:uid="{E9CCBD4C-51A3-4CE6-B900-E9270E085BF6}"/>
    <cellStyle name="Normal 2 7 2 5" xfId="2501" xr:uid="{F44C7BF3-777A-4C0E-8B21-3C3F1F951855}"/>
    <cellStyle name="Normal 2 7 2 5 2" xfId="2502" xr:uid="{9E2838C0-424A-4185-A72E-6FC670FAF4C6}"/>
    <cellStyle name="Normal 2 7 2 6" xfId="2503" xr:uid="{8FAA37E5-A38A-4BC4-8C38-5595CFEA41C1}"/>
    <cellStyle name="Normal 2 7 2 6 2" xfId="2504" xr:uid="{7B60142A-4BEA-40E6-8D32-DAB6B8B65613}"/>
    <cellStyle name="Normal 2 7 2 7" xfId="2505" xr:uid="{2A01FA45-AA8B-4CDB-95FF-CF4E3BA8ACE3}"/>
    <cellStyle name="Normal 2 7 2 7 2" xfId="2506" xr:uid="{710D2C4B-DEBA-44DA-9433-2EC74B2A9559}"/>
    <cellStyle name="Normal 2 7 2 8" xfId="5552" xr:uid="{4553AF7D-2ADD-4362-9B21-7ABDB5C7E209}"/>
    <cellStyle name="Normal 2 7 2 9" xfId="20994" xr:uid="{9916E34D-AF55-40BA-91BC-97189379A12C}"/>
    <cellStyle name="Normal 2 7 3" xfId="2507" xr:uid="{EC905367-3EAA-4B85-BC15-D34D7984F3F6}"/>
    <cellStyle name="Normal 2 7 3 2" xfId="5553" xr:uid="{21534D85-B430-46D4-8DBC-E9A50F4C16BE}"/>
    <cellStyle name="Normal 2 7 3 3" xfId="20995" xr:uid="{A8B1334C-1EEF-43C4-BEAB-B9528D5B07FE}"/>
    <cellStyle name="Normal 2 7 3 4" xfId="20996" xr:uid="{EADB9126-BB03-4859-85C3-16F2D65DF80C}"/>
    <cellStyle name="Normal 2 7 3 5" xfId="25715" xr:uid="{F75A920F-0A90-4556-AF3D-C5C0C1AA6083}"/>
    <cellStyle name="Normal 2 7 4" xfId="2508" xr:uid="{05775955-2DDF-40B2-8DFB-92EDD1882C7A}"/>
    <cellStyle name="Normal 2 7 4 2" xfId="5554" xr:uid="{E51E3B70-D612-4172-B6B1-D7BE2537911F}"/>
    <cellStyle name="Normal 2 7 4 3" xfId="20997" xr:uid="{C6D8E065-4059-4CCB-8EDC-7ECC0C6A3AB2}"/>
    <cellStyle name="Normal 2 7 4 4" xfId="20998" xr:uid="{89348721-A083-4020-B5B8-1DB1C45678F1}"/>
    <cellStyle name="Normal 2 7 5" xfId="2509" xr:uid="{BE3CD511-10C9-47AB-96B6-3C85597C252C}"/>
    <cellStyle name="Normal 2 7 6" xfId="2510" xr:uid="{3D8D1ED3-59FA-42EB-A3FB-93E9F2830B9F}"/>
    <cellStyle name="Normal 2 7 7" xfId="2511" xr:uid="{5EEF85D9-F4BC-44E8-A506-23C26941C7A2}"/>
    <cellStyle name="Normal 2 7 8" xfId="2512" xr:uid="{5BDF5F05-C5AD-4707-8242-28CBD4AD1DE4}"/>
    <cellStyle name="Normal 2 7 9" xfId="3774" xr:uid="{3466FB12-0580-4340-A256-0F85D7D9A01D}"/>
    <cellStyle name="Normal 2 7 9 2" xfId="3836" xr:uid="{22D35CD5-1076-4F09-889C-B939DB85857F}"/>
    <cellStyle name="Normal 2 7 9 3" xfId="4191" xr:uid="{786E84AD-7428-4026-A1A4-576BFC2985A4}"/>
    <cellStyle name="Normal 2 7 9 4" xfId="4340" xr:uid="{EE75B93F-094B-41B0-B9FC-453FEDAC4896}"/>
    <cellStyle name="Normal 2 70" xfId="5555" xr:uid="{6E809F27-A1E1-4020-99BA-D0DC49D86773}"/>
    <cellStyle name="Normal 2 70 2" xfId="20999" xr:uid="{EEE81597-4846-4E29-AD2A-F8CABD932765}"/>
    <cellStyle name="Normal 2 70 2 2" xfId="21000" xr:uid="{E2EC3FD9-4BDA-4A26-A4AA-4D65AE4C299E}"/>
    <cellStyle name="Normal 2 70 2 3" xfId="21001" xr:uid="{18E4915E-4B5B-43BA-8F09-BE429CE1FDA5}"/>
    <cellStyle name="Normal 2 70 3" xfId="21002" xr:uid="{DF6E87D1-FF6F-469B-A4A3-DEC401D652BD}"/>
    <cellStyle name="Normal 2 70 4" xfId="21003" xr:uid="{4992F021-715C-493C-AB28-7E0194EE5DEF}"/>
    <cellStyle name="Normal 2 70 5" xfId="21004" xr:uid="{C2A002A1-BF6F-486B-AEF9-4C88DC9F26DF}"/>
    <cellStyle name="Normal 2 71" xfId="5556" xr:uid="{AF3AE218-AEA9-4FC9-92F5-3E83259B9458}"/>
    <cellStyle name="Normal 2 71 2" xfId="21005" xr:uid="{96CB3919-B307-4FF4-88EB-29420B7C5530}"/>
    <cellStyle name="Normal 2 71 2 2" xfId="21006" xr:uid="{39601E09-9C3D-4421-8A4E-46EE60ADAE43}"/>
    <cellStyle name="Normal 2 71 2 3" xfId="21007" xr:uid="{33D96A57-8AFC-4838-9A26-DD55A389415F}"/>
    <cellStyle name="Normal 2 71 3" xfId="21008" xr:uid="{B40863E1-A512-4075-AC9A-C8B151C60406}"/>
    <cellStyle name="Normal 2 71 4" xfId="21009" xr:uid="{2A207491-9C84-44FC-A228-D4400EB7B5B2}"/>
    <cellStyle name="Normal 2 71 5" xfId="21010" xr:uid="{13B073FB-600F-405F-8809-1658064053A4}"/>
    <cellStyle name="Normal 2 72" xfId="5557" xr:uid="{73936D32-E88B-4637-88DA-F887F5D81315}"/>
    <cellStyle name="Normal 2 72 2" xfId="21011" xr:uid="{BE736353-D53E-4E26-BF9D-42664BB7C191}"/>
    <cellStyle name="Normal 2 72 2 2" xfId="21012" xr:uid="{76DD44FB-EFF4-4BF7-BCDD-7911DF64E2FB}"/>
    <cellStyle name="Normal 2 72 2 3" xfId="21013" xr:uid="{BC9776C5-1CCB-4D78-838C-67CBF0F20483}"/>
    <cellStyle name="Normal 2 72 3" xfId="21014" xr:uid="{9A7CF01E-7800-434D-8CE4-86851412523E}"/>
    <cellStyle name="Normal 2 72 4" xfId="21015" xr:uid="{14F90540-B1E8-4B44-8177-EA8F70BC1FC3}"/>
    <cellStyle name="Normal 2 72 5" xfId="21016" xr:uid="{C64478AC-74B5-4318-8BDE-A83A10C68639}"/>
    <cellStyle name="Normal 2 73" xfId="5558" xr:uid="{EA0D5A35-BAF4-4C8D-A5D5-32D13FE33D85}"/>
    <cellStyle name="Normal 2 73 2" xfId="21017" xr:uid="{437832F6-D9F8-42FA-9E76-33C672186E53}"/>
    <cellStyle name="Normal 2 73 2 2" xfId="21018" xr:uid="{E75FAF1A-538F-4815-B0A5-7C5551A5ECFF}"/>
    <cellStyle name="Normal 2 73 2 3" xfId="21019" xr:uid="{592C1C24-5238-4752-9BA1-7A21779E8C3D}"/>
    <cellStyle name="Normal 2 73 3" xfId="21020" xr:uid="{B4FE7F18-F068-4FF1-9A0C-7B529B00095A}"/>
    <cellStyle name="Normal 2 73 4" xfId="21021" xr:uid="{2AEE6134-D600-47E1-90DB-A8248B9CBDEE}"/>
    <cellStyle name="Normal 2 73 5" xfId="21022" xr:uid="{53EE2F7E-6095-4313-8E95-F61DE847ABF5}"/>
    <cellStyle name="Normal 2 74" xfId="5559" xr:uid="{2ABDEC50-F385-4173-ABE1-428161E8C3D3}"/>
    <cellStyle name="Normal 2 74 2" xfId="21023" xr:uid="{297A971D-C6B2-45AA-8D45-891600EFCDA3}"/>
    <cellStyle name="Normal 2 74 2 2" xfId="21024" xr:uid="{E8F1E5FD-DBD7-4F35-8D9A-A9806AD69CB8}"/>
    <cellStyle name="Normal 2 74 2 3" xfId="21025" xr:uid="{ABD881DD-E7EF-491A-8AB4-3A5E1C540F13}"/>
    <cellStyle name="Normal 2 74 3" xfId="21026" xr:uid="{A7EE7DD9-D379-4B73-8C5E-3AD79E5BE05E}"/>
    <cellStyle name="Normal 2 74 4" xfId="21027" xr:uid="{D8054437-312B-40BE-8054-7D83BD3D2837}"/>
    <cellStyle name="Normal 2 74 5" xfId="21028" xr:uid="{F0BBAB78-5EB2-4AC2-B8EB-738FED229329}"/>
    <cellStyle name="Normal 2 75" xfId="5560" xr:uid="{B17243D2-4306-4563-8F5C-92501DB38283}"/>
    <cellStyle name="Normal 2 75 2" xfId="21029" xr:uid="{C2A3632B-3005-4FF8-86D2-8A332A5BACC3}"/>
    <cellStyle name="Normal 2 75 2 2" xfId="21030" xr:uid="{1A699206-D579-40E0-A543-0C15593FF863}"/>
    <cellStyle name="Normal 2 75 2 3" xfId="21031" xr:uid="{ABE6B618-4906-4393-A549-AA6A1D3280AE}"/>
    <cellStyle name="Normal 2 75 3" xfId="21032" xr:uid="{F407B894-F750-475D-A863-AB71AEECCEF6}"/>
    <cellStyle name="Normal 2 75 4" xfId="21033" xr:uid="{A39D486B-46AB-49B9-9BC5-FF064A09F3FA}"/>
    <cellStyle name="Normal 2 75 5" xfId="21034" xr:uid="{38F1B1A1-2EB6-4901-8025-308FCC60018A}"/>
    <cellStyle name="Normal 2 76" xfId="5561" xr:uid="{42C0BD39-A56A-4703-9505-79ED4E92F94B}"/>
    <cellStyle name="Normal 2 76 2" xfId="21035" xr:uid="{933DD0ED-121A-42AD-B70D-D02955B30D8A}"/>
    <cellStyle name="Normal 2 76 2 2" xfId="21036" xr:uid="{FCFEDFFE-0459-4138-A902-5804451AD803}"/>
    <cellStyle name="Normal 2 76 2 3" xfId="21037" xr:uid="{1B01D314-5068-4132-8CA4-A7A7CC16D022}"/>
    <cellStyle name="Normal 2 76 3" xfId="21038" xr:uid="{7FDFB067-BA12-4AB9-A782-16DF1917CFA8}"/>
    <cellStyle name="Normal 2 76 4" xfId="21039" xr:uid="{5033072A-4EC4-4281-BF4A-EE185F88C4F9}"/>
    <cellStyle name="Normal 2 76 5" xfId="21040" xr:uid="{C1DC58B0-C92F-477C-A430-8E2B73D58B22}"/>
    <cellStyle name="Normal 2 77" xfId="5562" xr:uid="{6F23CC99-5A02-4DBD-9CAF-3B80232AA1DB}"/>
    <cellStyle name="Normal 2 77 2" xfId="21041" xr:uid="{6A132725-E5A1-4434-AD49-789129AB4856}"/>
    <cellStyle name="Normal 2 77 2 2" xfId="21042" xr:uid="{F29A04B8-895C-4EDF-89FF-6D6427AF6A30}"/>
    <cellStyle name="Normal 2 77 2 3" xfId="21043" xr:uid="{58AA3D3A-1138-40AF-BE19-DDBE36CCD6F9}"/>
    <cellStyle name="Normal 2 77 3" xfId="21044" xr:uid="{DFE9A4E8-BFE6-462A-A1CA-8AE5E3C558BB}"/>
    <cellStyle name="Normal 2 77 4" xfId="21045" xr:uid="{00CE4808-E3DB-4451-B06E-4EF4BA0BC2AF}"/>
    <cellStyle name="Normal 2 77 5" xfId="21046" xr:uid="{360403BF-95A2-4A05-93D0-1F5292922D49}"/>
    <cellStyle name="Normal 2 78" xfId="5563" xr:uid="{B0BD236A-A20C-480C-A60F-D4B5773C1919}"/>
    <cellStyle name="Normal 2 78 2" xfId="21047" xr:uid="{82231D16-B00F-4992-AFD6-3D507BC5905F}"/>
    <cellStyle name="Normal 2 78 2 2" xfId="21048" xr:uid="{1A398645-3375-461F-9BCA-3F16BAF591F9}"/>
    <cellStyle name="Normal 2 78 2 3" xfId="21049" xr:uid="{70BC2C38-EE3C-4137-9009-959CCFA8A2FB}"/>
    <cellStyle name="Normal 2 78 3" xfId="21050" xr:uid="{11E87EEC-F08E-4AC6-B3CF-B98E8440D5A5}"/>
    <cellStyle name="Normal 2 78 4" xfId="21051" xr:uid="{FF040497-4BA0-4B33-BB24-007A06126FFE}"/>
    <cellStyle name="Normal 2 78 5" xfId="21052" xr:uid="{AF23803D-FA61-450B-AB13-8302E48F14DA}"/>
    <cellStyle name="Normal 2 79" xfId="5564" xr:uid="{A786FCF6-8229-4A00-BC49-3D876BC087E7}"/>
    <cellStyle name="Normal 2 79 2" xfId="21053" xr:uid="{AEED6DE1-0203-4479-9746-A60CABA43C15}"/>
    <cellStyle name="Normal 2 79 2 2" xfId="21054" xr:uid="{5475CFC9-BC21-488D-ABC1-0C99FB9E460D}"/>
    <cellStyle name="Normal 2 79 2 3" xfId="21055" xr:uid="{91208451-1681-437A-A551-ADC8E3A8CA35}"/>
    <cellStyle name="Normal 2 79 3" xfId="21056" xr:uid="{394694B3-8F1A-40B7-8F8C-3310B7AA30AD}"/>
    <cellStyle name="Normal 2 79 4" xfId="21057" xr:uid="{6D0AC14A-8958-4A21-A725-D415871CD452}"/>
    <cellStyle name="Normal 2 79 5" xfId="21058" xr:uid="{81550483-99E6-430C-90DA-F77F7EDB7C0A}"/>
    <cellStyle name="Normal 2 8" xfId="2513" xr:uid="{1A1D2FC0-3858-4691-95BC-6F901DCC12B4}"/>
    <cellStyle name="Normal 2 8 10" xfId="5565" xr:uid="{530C9387-018D-4C74-B847-525D792E54B2}"/>
    <cellStyle name="Normal 2 8 10 2" xfId="21059" xr:uid="{FF187E4B-69A6-4061-AE9E-BC78E11401F0}"/>
    <cellStyle name="Normal 2 8 10 2 2" xfId="21060" xr:uid="{6D0F1335-1F05-415D-9277-FFDA9674907C}"/>
    <cellStyle name="Normal 2 8 10 3" xfId="21061" xr:uid="{6DDB832E-4BAA-45C7-92AE-02976C1225BC}"/>
    <cellStyle name="Normal 2 8 11" xfId="5566" xr:uid="{95F418C8-7FE6-4DAC-B64B-C5CE7061416C}"/>
    <cellStyle name="Normal 2 8 11 2" xfId="21062" xr:uid="{EBE86A44-B9A1-4EE0-AFFA-368A44AA9FC9}"/>
    <cellStyle name="Normal 2 8 11 2 2" xfId="21063" xr:uid="{C20CC258-999D-4A67-9E32-8C50952C4D93}"/>
    <cellStyle name="Normal 2 8 11 3" xfId="21064" xr:uid="{3018445D-2B39-4380-A3ED-F033E888CDA8}"/>
    <cellStyle name="Normal 2 8 12" xfId="5567" xr:uid="{15A95F90-A1EC-4923-90D6-7D8B211A07C6}"/>
    <cellStyle name="Normal 2 8 12 2" xfId="21065" xr:uid="{A5ADF061-AB6A-4617-A81B-23AA3203EDA1}"/>
    <cellStyle name="Normal 2 8 12 2 2" xfId="21066" xr:uid="{69E63BF4-76EB-44B3-8912-BB4FECD62768}"/>
    <cellStyle name="Normal 2 8 12 3" xfId="21067" xr:uid="{29B911F7-A889-4489-AD73-96E63E21ACBD}"/>
    <cellStyle name="Normal 2 8 13" xfId="5568" xr:uid="{E64476F5-91C8-4A02-A587-94EECC262202}"/>
    <cellStyle name="Normal 2 8 13 2" xfId="21068" xr:uid="{EF94E7CB-1692-4389-89D3-271D6A936155}"/>
    <cellStyle name="Normal 2 8 13 2 2" xfId="21069" xr:uid="{6C97F372-29D0-4CDB-B3BE-3A78253F96A3}"/>
    <cellStyle name="Normal 2 8 13 3" xfId="21070" xr:uid="{AC71B2F8-CDAB-4F70-9E74-E5255C249921}"/>
    <cellStyle name="Normal 2 8 14" xfId="5569" xr:uid="{D43DD64C-4B85-4A8A-9D9D-783ACD2A1F66}"/>
    <cellStyle name="Normal 2 8 14 2" xfId="21071" xr:uid="{0B75757B-3B74-4E7C-B5D4-3022D64150C0}"/>
    <cellStyle name="Normal 2 8 14 2 2" xfId="21072" xr:uid="{0FB60EAE-690F-4DE5-83AC-ACB5CF5C70BB}"/>
    <cellStyle name="Normal 2 8 14 3" xfId="21073" xr:uid="{3A1A9FD6-7E20-4D76-A52B-2BE838BF5C47}"/>
    <cellStyle name="Normal 2 8 15" xfId="5570" xr:uid="{C23DBD8E-78B5-40B5-B893-CEA6B54058B2}"/>
    <cellStyle name="Normal 2 8 15 2" xfId="21074" xr:uid="{375F3EBD-8924-4321-AC69-1AE3A834316F}"/>
    <cellStyle name="Normal 2 8 15 2 2" xfId="21075" xr:uid="{D63FBC2B-525C-4198-A3F2-F65C7DE076A7}"/>
    <cellStyle name="Normal 2 8 15 3" xfId="21076" xr:uid="{430E9BA5-BEFC-490C-8428-85412F8E75D5}"/>
    <cellStyle name="Normal 2 8 16" xfId="5571" xr:uid="{E6B22078-97D7-4D22-B3F7-707121C4BDA6}"/>
    <cellStyle name="Normal 2 8 16 2" xfId="21077" xr:uid="{360C9C45-4FF9-4D4D-81D7-FE7F8CE85B02}"/>
    <cellStyle name="Normal 2 8 16 2 2" xfId="21078" xr:uid="{48ADC1CC-E79D-44BB-9810-418ACF664F83}"/>
    <cellStyle name="Normal 2 8 16 3" xfId="21079" xr:uid="{3077479E-3174-480E-A4AC-E875E8D8BB71}"/>
    <cellStyle name="Normal 2 8 17" xfId="5572" xr:uid="{4AD925A0-0B02-45F8-8227-55FFFAE149A0}"/>
    <cellStyle name="Normal 2 8 17 2" xfId="21080" xr:uid="{DA5C72E9-5D47-41DA-BD9C-14EF074639A5}"/>
    <cellStyle name="Normal 2 8 17 2 2" xfId="21081" xr:uid="{74BBB55F-172E-462E-A320-7DE6F53B2750}"/>
    <cellStyle name="Normal 2 8 17 3" xfId="21082" xr:uid="{C816CC60-4665-4D7C-BD76-A20224D9A094}"/>
    <cellStyle name="Normal 2 8 18" xfId="5573" xr:uid="{C1CA05DA-5F45-4D02-B365-24BAB0FA4835}"/>
    <cellStyle name="Normal 2 8 18 2" xfId="21083" xr:uid="{FD52F960-B934-4B33-995B-F570B409BB80}"/>
    <cellStyle name="Normal 2 8 18 2 2" xfId="21084" xr:uid="{110FDBC6-DF39-4CCF-9579-489B9A34721A}"/>
    <cellStyle name="Normal 2 8 18 3" xfId="21085" xr:uid="{785B320A-046E-4ED9-8740-5AB344C6BB0C}"/>
    <cellStyle name="Normal 2 8 19" xfId="5574" xr:uid="{CFB22DC3-51A4-41DB-A7CC-5981DB6CA515}"/>
    <cellStyle name="Normal 2 8 19 2" xfId="21086" xr:uid="{A3D6EAE7-54BF-4A6E-AC6E-D19B61AC6903}"/>
    <cellStyle name="Normal 2 8 19 2 2" xfId="21087" xr:uid="{3DFD2FA9-B6C8-464B-97DD-437F09A06B1A}"/>
    <cellStyle name="Normal 2 8 19 3" xfId="21088" xr:uid="{7101A760-7EFB-42E9-B249-281ACEF8C97C}"/>
    <cellStyle name="Normal 2 8 2" xfId="2514" xr:uid="{79B8E792-E525-47D0-8234-18374AA06ECB}"/>
    <cellStyle name="Normal 2 8 2 2" xfId="2515" xr:uid="{B5961107-1D15-4DCF-94F2-B0DE95EDDD63}"/>
    <cellStyle name="Normal 2 8 2 2 2" xfId="21089" xr:uid="{A60CF8A6-89C4-4756-9B8B-7A8CA6590D18}"/>
    <cellStyle name="Normal 2 8 2 3" xfId="21090" xr:uid="{04BF6890-D0DC-41CD-8321-EB565A7497C0}"/>
    <cellStyle name="Normal 2 8 2 4" xfId="24702" xr:uid="{C3C3CB44-7809-4A58-9331-D91BA0C8289B}"/>
    <cellStyle name="Normal 2 8 20" xfId="5575" xr:uid="{1071A419-9BEE-4A9B-943C-D16839C6E593}"/>
    <cellStyle name="Normal 2 8 20 2" xfId="21091" xr:uid="{FE3D5C56-774D-481B-8919-689A78C94D07}"/>
    <cellStyle name="Normal 2 8 20 2 2" xfId="21092" xr:uid="{FFC2B465-F565-4ACA-A9C2-CB5F3CCDA4CD}"/>
    <cellStyle name="Normal 2 8 20 3" xfId="21093" xr:uid="{71081A92-8E9A-4E30-8173-583C5B53A688}"/>
    <cellStyle name="Normal 2 8 21" xfId="5576" xr:uid="{12A68993-1DFF-4151-9C55-FF85F85259FD}"/>
    <cellStyle name="Normal 2 8 21 2" xfId="21094" xr:uid="{68D97DFD-BA19-4630-8355-F347CFA8CB1D}"/>
    <cellStyle name="Normal 2 8 21 2 2" xfId="21095" xr:uid="{79778505-CF38-4CF3-B4BE-17AF9245C843}"/>
    <cellStyle name="Normal 2 8 21 3" xfId="21096" xr:uid="{23742B57-CE5C-4091-91D8-79CEF57D1E6B}"/>
    <cellStyle name="Normal 2 8 22" xfId="5577" xr:uid="{BC0FEAA9-CEE3-4057-852B-E992B6C3A48B}"/>
    <cellStyle name="Normal 2 8 22 2" xfId="21097" xr:uid="{E1139089-99BD-4D22-9430-89EA5743AD39}"/>
    <cellStyle name="Normal 2 8 22 2 2" xfId="21098" xr:uid="{18B3DF0E-F051-456D-ADD3-1BD86282FAAA}"/>
    <cellStyle name="Normal 2 8 22 3" xfId="21099" xr:uid="{E5E0BE90-806E-45D2-939E-00603C2C1695}"/>
    <cellStyle name="Normal 2 8 23" xfId="5578" xr:uid="{594A19C3-D3B4-4D69-A041-E8355CB7A4C5}"/>
    <cellStyle name="Normal 2 8 23 2" xfId="21100" xr:uid="{E85C580E-7903-439B-BBB4-24C6B9F28F1C}"/>
    <cellStyle name="Normal 2 8 23 2 2" xfId="21101" xr:uid="{3B4807CD-7AFB-4F74-9E5E-5416AD17ED94}"/>
    <cellStyle name="Normal 2 8 23 3" xfId="21102" xr:uid="{E3A37C6A-5812-4C03-93F4-EE41E4CA2BDF}"/>
    <cellStyle name="Normal 2 8 24" xfId="5579" xr:uid="{4128828C-93FD-415F-8F73-D854EFBEA0E4}"/>
    <cellStyle name="Normal 2 8 24 2" xfId="21103" xr:uid="{2BD92877-46AE-4FC4-92CC-FD86C9284DFA}"/>
    <cellStyle name="Normal 2 8 25" xfId="5580" xr:uid="{75E6D29F-C611-4D0D-9159-F4C2239D6200}"/>
    <cellStyle name="Normal 2 8 26" xfId="21104" xr:uid="{A9D7F556-A43F-4FE1-8958-BB74B7A27D9A}"/>
    <cellStyle name="Normal 2 8 27" xfId="25622" xr:uid="{D3871D82-BE68-4C5C-A506-2400567AB0C6}"/>
    <cellStyle name="Normal 2 8 3" xfId="2516" xr:uid="{E5788F53-3F4E-49F5-ABE7-384BC09BE6F0}"/>
    <cellStyle name="Normal 2 8 3 2" xfId="2517" xr:uid="{8A423AA5-FA3F-424F-B0AB-C25C85893614}"/>
    <cellStyle name="Normal 2 8 3 2 2" xfId="21105" xr:uid="{3CB9F6D0-DFDB-4332-82A6-2AF04D9A4B12}"/>
    <cellStyle name="Normal 2 8 3 3" xfId="21106" xr:uid="{0208026C-A33D-416F-B35A-910AAE913456}"/>
    <cellStyle name="Normal 2 8 4" xfId="2518" xr:uid="{3AFF5A10-DB73-44E6-8D21-A3A2269CCE9A}"/>
    <cellStyle name="Normal 2 8 4 2" xfId="2519" xr:uid="{11142AE9-2D15-42C1-B23F-ECBF21365BE8}"/>
    <cellStyle name="Normal 2 8 4 2 2" xfId="21107" xr:uid="{08F632DD-5806-48B3-8DA5-78CDBF1C8759}"/>
    <cellStyle name="Normal 2 8 4 3" xfId="21108" xr:uid="{FEEC8708-22E1-43DB-AE9E-F6A3CDE43955}"/>
    <cellStyle name="Normal 2 8 5" xfId="2520" xr:uid="{E9EE9F1C-9663-4094-A606-C3B44451BC30}"/>
    <cellStyle name="Normal 2 8 5 2" xfId="2521" xr:uid="{251FF2A6-D944-4919-9CF6-0348785011EB}"/>
    <cellStyle name="Normal 2 8 5 2 2" xfId="21109" xr:uid="{D6838F85-C00A-45D3-90C5-27594ED31A31}"/>
    <cellStyle name="Normal 2 8 5 3" xfId="21110" xr:uid="{F0DC2BBA-937E-487C-8666-0F0641755919}"/>
    <cellStyle name="Normal 2 8 6" xfId="2522" xr:uid="{A06B45C9-BC81-432F-80E1-22CFA38E1CF6}"/>
    <cellStyle name="Normal 2 8 6 2" xfId="2523" xr:uid="{1A457316-7171-4F58-B2EA-83CE959B844F}"/>
    <cellStyle name="Normal 2 8 6 2 2" xfId="21111" xr:uid="{4A86423E-5DBC-4072-9E6C-0C1EE17F8F07}"/>
    <cellStyle name="Normal 2 8 6 3" xfId="21112" xr:uid="{797AFE30-8625-441D-A437-3238C6DC1CDB}"/>
    <cellStyle name="Normal 2 8 7" xfId="2524" xr:uid="{895A9EFF-7D85-4789-83CA-8BFB548C8561}"/>
    <cellStyle name="Normal 2 8 7 2" xfId="2525" xr:uid="{FBE91DE8-4E61-41BA-9614-55EF99579541}"/>
    <cellStyle name="Normal 2 8 7 2 2" xfId="21113" xr:uid="{3EB70ABA-544E-4D08-B4A0-EABC666F70BD}"/>
    <cellStyle name="Normal 2 8 7 3" xfId="21114" xr:uid="{4E5A6C2C-3887-4F89-B761-4991DF3C7F72}"/>
    <cellStyle name="Normal 2 8 8" xfId="2526" xr:uid="{AE0A2451-77C6-47B2-96FE-32ECE7EE5BC5}"/>
    <cellStyle name="Normal 2 8 8 2" xfId="21115" xr:uid="{5C69492A-8293-4404-9594-7EE1445D1A05}"/>
    <cellStyle name="Normal 2 8 8 2 2" xfId="21116" xr:uid="{CEE6F9D3-5B3E-4767-BE4B-7893C9A302CC}"/>
    <cellStyle name="Normal 2 8 8 3" xfId="21117" xr:uid="{23BC2270-A123-43C3-B10F-F7A6E74A7C6E}"/>
    <cellStyle name="Normal 2 8 9" xfId="5581" xr:uid="{F41D265A-1CFB-429D-B41C-1BC9B89D2B52}"/>
    <cellStyle name="Normal 2 8 9 2" xfId="21118" xr:uid="{8F144DFD-DC86-4513-BBC8-5309BF84AA4E}"/>
    <cellStyle name="Normal 2 8 9 2 2" xfId="21119" xr:uid="{191AEEFA-C770-474C-B2E2-374FDDF6CAD1}"/>
    <cellStyle name="Normal 2 8 9 3" xfId="21120" xr:uid="{FB1E628C-715C-4B88-879C-5CEA3E7A12FE}"/>
    <cellStyle name="Normal 2 80" xfId="5582" xr:uid="{0CAFC617-034C-4A13-A2C4-82C666222A02}"/>
    <cellStyle name="Normal 2 80 2" xfId="21121" xr:uid="{BBA5B7FA-B320-4B41-A77A-5C789FA39D9C}"/>
    <cellStyle name="Normal 2 80 2 2" xfId="21122" xr:uid="{DFFD4369-F081-405E-B309-9FAB340178BC}"/>
    <cellStyle name="Normal 2 80 2 3" xfId="21123" xr:uid="{2241D502-1333-45CF-8B53-A6CE127DA741}"/>
    <cellStyle name="Normal 2 80 3" xfId="21124" xr:uid="{8D65BD06-3AB3-4AE1-BCAB-14EBC854B19A}"/>
    <cellStyle name="Normal 2 80 4" xfId="21125" xr:uid="{48C976F8-2D70-4842-8650-19F9F42506D7}"/>
    <cellStyle name="Normal 2 80 5" xfId="21126" xr:uid="{2729CC43-764F-46A4-9726-B464BF7BF4E0}"/>
    <cellStyle name="Normal 2 81" xfId="5583" xr:uid="{3469D36B-A3C4-4669-8854-8DF686CE64A1}"/>
    <cellStyle name="Normal 2 81 2" xfId="21127" xr:uid="{E111D154-DC2C-409B-9C86-8849699F4E7F}"/>
    <cellStyle name="Normal 2 81 2 2" xfId="21128" xr:uid="{7AF08DE2-2AB4-457B-A5CB-031C64942AA4}"/>
    <cellStyle name="Normal 2 81 2 3" xfId="21129" xr:uid="{8A14426E-2405-48B7-A6B5-2B7682514860}"/>
    <cellStyle name="Normal 2 81 3" xfId="21130" xr:uid="{AF8B1422-864D-42E8-BA62-03278BF9A9B8}"/>
    <cellStyle name="Normal 2 81 4" xfId="21131" xr:uid="{200601A7-BE6D-48D4-AFF6-0187328793DD}"/>
    <cellStyle name="Normal 2 81 5" xfId="21132" xr:uid="{92FCA55F-6258-417A-BE15-0269615E5933}"/>
    <cellStyle name="Normal 2 82" xfId="5584" xr:uid="{A80BFE45-A06E-479E-BECA-58F0E4932B66}"/>
    <cellStyle name="Normal 2 82 2" xfId="21133" xr:uid="{142DDC3D-239A-4557-9C10-C5733F1487D7}"/>
    <cellStyle name="Normal 2 82 2 2" xfId="21134" xr:uid="{C70A4AB9-1CA1-4B74-8181-3116D15EFC73}"/>
    <cellStyle name="Normal 2 82 2 3" xfId="21135" xr:uid="{B9BDAE9A-3213-424D-AF1F-BC74C55E7157}"/>
    <cellStyle name="Normal 2 82 3" xfId="21136" xr:uid="{EFD0AB9E-5040-4C9A-AE54-C69CBFBF0012}"/>
    <cellStyle name="Normal 2 82 4" xfId="21137" xr:uid="{75FF76F0-2C76-4D0E-9F95-9B90DD4110EA}"/>
    <cellStyle name="Normal 2 82 5" xfId="21138" xr:uid="{16E72AED-F3AE-425E-9B97-E555205148F4}"/>
    <cellStyle name="Normal 2 83" xfId="5585" xr:uid="{AB457E09-F039-4893-8B9F-50FD6249CE01}"/>
    <cellStyle name="Normal 2 83 2" xfId="21139" xr:uid="{E60100B2-DE16-41FF-8C7E-BF462BC86A30}"/>
    <cellStyle name="Normal 2 83 2 2" xfId="21140" xr:uid="{CD02C5C4-D1F2-4A61-A894-460794974AFE}"/>
    <cellStyle name="Normal 2 83 2 3" xfId="21141" xr:uid="{90C9C9B3-05DB-4FEA-ADBB-78BA66ACC648}"/>
    <cellStyle name="Normal 2 83 3" xfId="21142" xr:uid="{9C20173F-A79E-4F30-AD7F-2D3E6A8634D5}"/>
    <cellStyle name="Normal 2 83 4" xfId="21143" xr:uid="{91CD3885-B574-4EAC-9E6E-E1C5B6A8339E}"/>
    <cellStyle name="Normal 2 83 5" xfId="21144" xr:uid="{59F19E23-B0EE-45BA-95F6-3A290052766F}"/>
    <cellStyle name="Normal 2 84" xfId="5586" xr:uid="{82E1142B-527D-4909-9F81-8B500D34A922}"/>
    <cellStyle name="Normal 2 84 2" xfId="21145" xr:uid="{CA132B0F-D604-48D7-B5D1-BA966294C40B}"/>
    <cellStyle name="Normal 2 84 2 2" xfId="21146" xr:uid="{CB06CA64-5F2E-4B39-989A-CF103E4E0660}"/>
    <cellStyle name="Normal 2 84 2 3" xfId="21147" xr:uid="{62CD2686-BCB9-46BF-8E60-09F262DA787F}"/>
    <cellStyle name="Normal 2 84 3" xfId="21148" xr:uid="{E7D3AACF-6839-4743-B030-5EF043FDD40E}"/>
    <cellStyle name="Normal 2 84 4" xfId="21149" xr:uid="{B180A290-25FD-4919-8C21-0A2293EE2236}"/>
    <cellStyle name="Normal 2 84 5" xfId="21150" xr:uid="{D9AFD27A-1F43-472D-AC39-5862C93D00C1}"/>
    <cellStyle name="Normal 2 85" xfId="5587" xr:uid="{87BD021B-C89B-4E11-AA78-A63496ED51EC}"/>
    <cellStyle name="Normal 2 85 2" xfId="21151" xr:uid="{E68425DB-848E-4534-94B2-D0C98866918C}"/>
    <cellStyle name="Normal 2 85 2 2" xfId="21152" xr:uid="{0368746E-4FD1-47FB-9F37-BA5444DFBAEB}"/>
    <cellStyle name="Normal 2 85 2 3" xfId="21153" xr:uid="{E9CBDE52-0A86-43A1-B7D8-8D89CA01E9FA}"/>
    <cellStyle name="Normal 2 85 3" xfId="21154" xr:uid="{71869B65-EEE8-462B-8945-086B723FA688}"/>
    <cellStyle name="Normal 2 85 4" xfId="21155" xr:uid="{4C85DF29-1856-461C-8BD9-BB555864D157}"/>
    <cellStyle name="Normal 2 85 5" xfId="21156" xr:uid="{41CFECD6-2850-48BB-A7AA-92C17A5F5050}"/>
    <cellStyle name="Normal 2 86" xfId="5588" xr:uid="{C7ED2B68-CF6F-4BE6-8F0C-D6714940F2F3}"/>
    <cellStyle name="Normal 2 86 2" xfId="21157" xr:uid="{941E42FB-C1AF-4964-B6F8-F3CC90FB55B4}"/>
    <cellStyle name="Normal 2 86 2 2" xfId="21158" xr:uid="{BC1E80D4-20EB-4B36-A4AC-736571ECC31C}"/>
    <cellStyle name="Normal 2 86 2 3" xfId="21159" xr:uid="{2B65B069-3A90-48B0-B9A3-88A8BEB2132B}"/>
    <cellStyle name="Normal 2 86 3" xfId="21160" xr:uid="{BD2A5545-852C-4026-A3DF-E5BA08DA26A1}"/>
    <cellStyle name="Normal 2 86 4" xfId="21161" xr:uid="{762BC59E-724D-4A9A-BDB6-02CE68702837}"/>
    <cellStyle name="Normal 2 86 5" xfId="21162" xr:uid="{5D11FCD0-2A78-4B0F-ABCE-EC4CBD99CFF1}"/>
    <cellStyle name="Normal 2 87" xfId="5589" xr:uid="{8CCEADE0-6B7D-48AA-B3AD-6BAAD7CBED5A}"/>
    <cellStyle name="Normal 2 87 2" xfId="21163" xr:uid="{50D69B66-EFC5-40E7-A005-F476AFE505BA}"/>
    <cellStyle name="Normal 2 87 2 2" xfId="21164" xr:uid="{EE2FD3DF-7DF1-423C-9A33-238709497313}"/>
    <cellStyle name="Normal 2 87 2 3" xfId="21165" xr:uid="{A0C6F1A1-F941-4AFD-88B0-638A5312FD59}"/>
    <cellStyle name="Normal 2 87 3" xfId="21166" xr:uid="{EC60266D-0037-4554-B257-91F01DA5C209}"/>
    <cellStyle name="Normal 2 87 4" xfId="21167" xr:uid="{01959929-74B5-4EBB-B281-D33D66CED838}"/>
    <cellStyle name="Normal 2 87 5" xfId="21168" xr:uid="{9FC3A343-16E9-4219-8A3C-F6A4014F61FC}"/>
    <cellStyle name="Normal 2 88" xfId="5590" xr:uid="{93DF56B1-34E0-42C7-8675-B1BF3E630EA2}"/>
    <cellStyle name="Normal 2 88 2" xfId="21169" xr:uid="{E2632A7A-2AA9-4F89-90B5-97BF73D5190D}"/>
    <cellStyle name="Normal 2 88 2 2" xfId="21170" xr:uid="{1416B7A1-1B19-4231-BC8E-0FC32E73E7F6}"/>
    <cellStyle name="Normal 2 88 2 3" xfId="21171" xr:uid="{2D81F210-1B28-4122-91E4-71E0AE6C507E}"/>
    <cellStyle name="Normal 2 88 3" xfId="21172" xr:uid="{97304C17-A58B-484A-999A-1041E15C5012}"/>
    <cellStyle name="Normal 2 88 4" xfId="21173" xr:uid="{A3BF718A-3AB2-45CE-9A7D-56DCD48F66AF}"/>
    <cellStyle name="Normal 2 88 5" xfId="21174" xr:uid="{22517F2F-3EB2-4087-A276-51C2A5C54493}"/>
    <cellStyle name="Normal 2 89" xfId="5591" xr:uid="{43D13ED4-45D0-4E1F-9DBE-D165E97DD60F}"/>
    <cellStyle name="Normal 2 89 2" xfId="21175" xr:uid="{25E78B67-783F-490A-A431-4720AE02C250}"/>
    <cellStyle name="Normal 2 89 2 2" xfId="21176" xr:uid="{0E3FE3F0-D5E4-4B9D-B697-E35930D63996}"/>
    <cellStyle name="Normal 2 89 2 3" xfId="21177" xr:uid="{0E0C3AB7-287B-420C-9FF5-EFDE145039EF}"/>
    <cellStyle name="Normal 2 89 3" xfId="21178" xr:uid="{CD7765F3-6007-4CD9-BE14-F817CCC8BAB8}"/>
    <cellStyle name="Normal 2 89 4" xfId="21179" xr:uid="{2D47B68D-82F6-44AD-B777-BE2AAED7EEC2}"/>
    <cellStyle name="Normal 2 89 5" xfId="21180" xr:uid="{947B2FA7-723C-4B0C-ACE4-861CF273BB90}"/>
    <cellStyle name="Normal 2 9" xfId="2527" xr:uid="{FFDBF830-9C6B-4B4F-96E8-CC241D11298D}"/>
    <cellStyle name="Normal 2 9 10" xfId="5592" xr:uid="{F948430E-599E-431D-9872-7015CA976FC8}"/>
    <cellStyle name="Normal 2 9 10 2" xfId="21181" xr:uid="{0C8423C6-A7D5-4F36-A8F4-40F4B95B68DC}"/>
    <cellStyle name="Normal 2 9 10 2 2" xfId="21182" xr:uid="{E125251C-0BED-4843-9F47-5BFA1AA61851}"/>
    <cellStyle name="Normal 2 9 10 3" xfId="21183" xr:uid="{BD567560-B5F0-45D6-8071-3BAA3917FCEE}"/>
    <cellStyle name="Normal 2 9 11" xfId="5593" xr:uid="{9E35AFF2-0CC2-4008-BE49-26DB93C1484F}"/>
    <cellStyle name="Normal 2 9 11 2" xfId="21184" xr:uid="{39345316-01B4-46FD-9AD6-41C6FC20DF06}"/>
    <cellStyle name="Normal 2 9 11 2 2" xfId="21185" xr:uid="{FD56F1A2-F995-472F-A750-1CD742E1BFE8}"/>
    <cellStyle name="Normal 2 9 11 3" xfId="21186" xr:uid="{E97979D6-29F6-478E-A595-A27CB2182693}"/>
    <cellStyle name="Normal 2 9 12" xfId="5594" xr:uid="{7AD2E6B1-340D-46CE-BB58-03BB2CAB5DD7}"/>
    <cellStyle name="Normal 2 9 12 2" xfId="21187" xr:uid="{7505EF63-7BAC-496B-926F-C32A829FEB5A}"/>
    <cellStyle name="Normal 2 9 12 2 2" xfId="21188" xr:uid="{BA752AD5-01B6-4956-BB3D-481E3106421F}"/>
    <cellStyle name="Normal 2 9 12 3" xfId="21189" xr:uid="{7802008F-8003-4D90-B267-6A48D261228B}"/>
    <cellStyle name="Normal 2 9 13" xfId="5595" xr:uid="{67C039CD-5C16-4A44-9121-7DCA9CD152F8}"/>
    <cellStyle name="Normal 2 9 13 2" xfId="21190" xr:uid="{5E356ECF-F969-4514-B821-81233216E8D9}"/>
    <cellStyle name="Normal 2 9 13 2 2" xfId="21191" xr:uid="{94C16730-BE13-4396-AB67-21FD2AE8C25F}"/>
    <cellStyle name="Normal 2 9 13 3" xfId="21192" xr:uid="{14A32C4B-5F97-4152-9153-0461A98889DE}"/>
    <cellStyle name="Normal 2 9 14" xfId="5596" xr:uid="{A01A2085-F233-490C-8152-47C65D075390}"/>
    <cellStyle name="Normal 2 9 14 2" xfId="21193" xr:uid="{A510C415-86ED-4547-B2B3-563B404201A1}"/>
    <cellStyle name="Normal 2 9 14 2 2" xfId="21194" xr:uid="{8CFFE0ED-03C4-431C-AD23-B16674868EBC}"/>
    <cellStyle name="Normal 2 9 14 3" xfId="21195" xr:uid="{F6FC8313-30ED-4205-826D-E2A261071A84}"/>
    <cellStyle name="Normal 2 9 15" xfId="5597" xr:uid="{A556AA76-3B91-4A75-B8A7-AB068B804D84}"/>
    <cellStyle name="Normal 2 9 15 2" xfId="21196" xr:uid="{4A772C3D-9897-4A8D-9566-8CCFC07786BC}"/>
    <cellStyle name="Normal 2 9 15 2 2" xfId="21197" xr:uid="{8FDBD257-41D6-44DD-BE30-59D00FC2D402}"/>
    <cellStyle name="Normal 2 9 15 3" xfId="21198" xr:uid="{DE95F254-49AD-435E-8022-2528B6F8F850}"/>
    <cellStyle name="Normal 2 9 16" xfId="5598" xr:uid="{E34B73B0-435F-4A83-9FD1-579435992B4E}"/>
    <cellStyle name="Normal 2 9 16 2" xfId="21199" xr:uid="{EC69192E-7C43-4AB6-85E6-5BB57C6928B8}"/>
    <cellStyle name="Normal 2 9 16 2 2" xfId="21200" xr:uid="{40BB3CDF-69B5-43CD-99E9-EA3D3401D7D8}"/>
    <cellStyle name="Normal 2 9 16 3" xfId="21201" xr:uid="{C80CE5A6-37B4-4E89-9EB9-1327436C50A6}"/>
    <cellStyle name="Normal 2 9 17" xfId="5599" xr:uid="{97740D9F-DAB3-4A30-A80A-DDB830A1EF2B}"/>
    <cellStyle name="Normal 2 9 17 2" xfId="21202" xr:uid="{E36E9594-8B6F-4AE0-8EAE-8F31236DE334}"/>
    <cellStyle name="Normal 2 9 17 2 2" xfId="21203" xr:uid="{F663A61B-C458-426F-86E9-F1238B1D7F2E}"/>
    <cellStyle name="Normal 2 9 17 3" xfId="21204" xr:uid="{8ABD7ABF-9EE7-48AF-AAA5-DF4BE09C16A3}"/>
    <cellStyle name="Normal 2 9 18" xfId="5600" xr:uid="{878A9F28-A749-46F9-9238-5589006408FF}"/>
    <cellStyle name="Normal 2 9 18 2" xfId="21205" xr:uid="{6B5EABB0-C49D-4905-B621-F823289558AE}"/>
    <cellStyle name="Normal 2 9 18 2 2" xfId="21206" xr:uid="{A3044137-B934-42A9-B7E7-4BF32F0107C0}"/>
    <cellStyle name="Normal 2 9 18 3" xfId="21207" xr:uid="{FD6366AF-DCA2-4C5E-ACCF-5E64C9DC3115}"/>
    <cellStyle name="Normal 2 9 19" xfId="5601" xr:uid="{64585D30-3346-404B-A945-0D1D4D816643}"/>
    <cellStyle name="Normal 2 9 19 2" xfId="21208" xr:uid="{8EBE0584-86D5-4577-99DB-9629DD557198}"/>
    <cellStyle name="Normal 2 9 19 2 2" xfId="21209" xr:uid="{D238E3F4-3BC8-4530-A649-6FFF592A6FFA}"/>
    <cellStyle name="Normal 2 9 19 3" xfId="21210" xr:uid="{A313825D-D3E0-49BF-8D59-C75E53CBB9BB}"/>
    <cellStyle name="Normal 2 9 2" xfId="2528" xr:uid="{6268DD0B-4AB5-400F-9623-C574159D4A74}"/>
    <cellStyle name="Normal 2 9 2 2" xfId="2529" xr:uid="{5EDCDEAC-DEC0-4EEC-B713-820C3B75C75E}"/>
    <cellStyle name="Normal 2 9 2 2 2" xfId="21211" xr:uid="{0E665D5E-1E71-498C-AC4D-88A3C79F6E74}"/>
    <cellStyle name="Normal 2 9 2 3" xfId="21212" xr:uid="{5BFE3F30-5F54-428F-95C3-BEFF2C864F22}"/>
    <cellStyle name="Normal 2 9 2 4" xfId="24703" xr:uid="{8EDCCBB2-9EFF-41DA-B0E0-0CAC720B0D54}"/>
    <cellStyle name="Normal 2 9 20" xfId="5602" xr:uid="{5C05B67D-7CD1-474F-AB20-8874C4B6D0F4}"/>
    <cellStyle name="Normal 2 9 20 2" xfId="21213" xr:uid="{31B87291-7586-4ABA-B990-04C5B08E866D}"/>
    <cellStyle name="Normal 2 9 20 2 2" xfId="21214" xr:uid="{D100D3A1-792E-4E2F-BA66-F7A2363CF990}"/>
    <cellStyle name="Normal 2 9 20 3" xfId="21215" xr:uid="{1D65A125-FA14-4F00-9ED9-C56C18C016E0}"/>
    <cellStyle name="Normal 2 9 21" xfId="5603" xr:uid="{EEC15058-D0FB-4B66-B517-D19F9F2A89EB}"/>
    <cellStyle name="Normal 2 9 21 2" xfId="21216" xr:uid="{8A47DB50-7DA5-4498-A940-29DC0723E534}"/>
    <cellStyle name="Normal 2 9 21 2 2" xfId="21217" xr:uid="{6DF94AF5-E014-4EEF-A0EE-5B73E323E06D}"/>
    <cellStyle name="Normal 2 9 21 3" xfId="21218" xr:uid="{FCEA6187-9B2B-4FAD-8E2E-E0EE2002BFAE}"/>
    <cellStyle name="Normal 2 9 22" xfId="5604" xr:uid="{33032FB6-0CF5-4041-BC32-3E994DEA1D44}"/>
    <cellStyle name="Normal 2 9 22 2" xfId="21219" xr:uid="{0B3D3C98-57DA-4F9E-906D-3AEEC5E3727C}"/>
    <cellStyle name="Normal 2 9 22 2 2" xfId="21220" xr:uid="{9B3E19D2-90B2-4C35-9956-10E74BDC6D96}"/>
    <cellStyle name="Normal 2 9 22 3" xfId="21221" xr:uid="{FA6CE144-0CD0-44CE-A8A9-26C66AE1429A}"/>
    <cellStyle name="Normal 2 9 23" xfId="5605" xr:uid="{2D88DF44-02C7-4F4D-B9F4-274FCF2C9587}"/>
    <cellStyle name="Normal 2 9 23 2" xfId="21222" xr:uid="{B1D18FF9-3D16-4211-850B-2F056ACF15B0}"/>
    <cellStyle name="Normal 2 9 23 2 2" xfId="21223" xr:uid="{8D619600-AD0F-4F63-B7B0-976D30621CA7}"/>
    <cellStyle name="Normal 2 9 23 3" xfId="21224" xr:uid="{25BCA3FC-799A-4F99-8355-94FC4BA1D188}"/>
    <cellStyle name="Normal 2 9 24" xfId="5606" xr:uid="{02D3BD8B-B2B4-48B3-A6F8-0159A9E7DD4B}"/>
    <cellStyle name="Normal 2 9 24 2" xfId="21225" xr:uid="{1D616103-C110-439F-89FE-9540C3FE54B8}"/>
    <cellStyle name="Normal 2 9 25" xfId="5607" xr:uid="{1BFF59EF-5491-4094-B6E9-BA31A3A61891}"/>
    <cellStyle name="Normal 2 9 26" xfId="21226" xr:uid="{EA69AC01-D664-45ED-AA52-BE12FF1B7F87}"/>
    <cellStyle name="Normal 2 9 3" xfId="2530" xr:uid="{5B8B4025-782A-487A-B45C-7F692F09C2E2}"/>
    <cellStyle name="Normal 2 9 3 2" xfId="2531" xr:uid="{596A67DD-2151-4233-BCC8-0FAD96CC9378}"/>
    <cellStyle name="Normal 2 9 3 2 2" xfId="21227" xr:uid="{1B57648D-5D5A-40CA-B326-E17977F697F3}"/>
    <cellStyle name="Normal 2 9 3 3" xfId="21228" xr:uid="{92CF4F98-6CEE-4D4A-B632-B8B8914FC282}"/>
    <cellStyle name="Normal 2 9 4" xfId="2532" xr:uid="{D893FCB5-A828-476F-AC4D-CE82D79A80AD}"/>
    <cellStyle name="Normal 2 9 4 2" xfId="2533" xr:uid="{C86D1A4A-362D-4865-9FB7-F4ED00DC2DB0}"/>
    <cellStyle name="Normal 2 9 4 2 2" xfId="21229" xr:uid="{5B9DF042-9437-48BB-A158-164C21730C71}"/>
    <cellStyle name="Normal 2 9 4 3" xfId="21230" xr:uid="{395A4B96-E0AC-4250-A19F-9992959953A0}"/>
    <cellStyle name="Normal 2 9 5" xfId="2534" xr:uid="{08C423A3-52BB-4563-A460-16FEF6F99914}"/>
    <cellStyle name="Normal 2 9 5 2" xfId="2535" xr:uid="{AF2AA7A5-1E95-43B3-B3B9-A29C4CC4E18B}"/>
    <cellStyle name="Normal 2 9 5 2 2" xfId="21231" xr:uid="{5F11D1CB-9D11-4C50-BDDD-3574F0A5E702}"/>
    <cellStyle name="Normal 2 9 5 3" xfId="21232" xr:uid="{E8642138-DDEB-4CE0-8DD5-095E530D10E4}"/>
    <cellStyle name="Normal 2 9 6" xfId="2536" xr:uid="{E899298D-3904-4A2D-AFEB-9BA1022307D1}"/>
    <cellStyle name="Normal 2 9 6 2" xfId="2537" xr:uid="{2E09B938-18DB-49C9-BFBD-956F0C5B41A1}"/>
    <cellStyle name="Normal 2 9 6 2 2" xfId="21233" xr:uid="{75D09013-FE3E-469B-A044-D01305D0B046}"/>
    <cellStyle name="Normal 2 9 6 3" xfId="21234" xr:uid="{2000580D-A0D2-487C-B377-09328D2DAA99}"/>
    <cellStyle name="Normal 2 9 7" xfId="2538" xr:uid="{CE35C5D7-CCDA-4EAE-94FD-B13A5509EEB9}"/>
    <cellStyle name="Normal 2 9 7 2" xfId="2539" xr:uid="{C87FC3CE-3CCE-48C7-9497-5AA0CB4F0A5A}"/>
    <cellStyle name="Normal 2 9 7 2 2" xfId="21235" xr:uid="{0C5A3F5D-F009-403E-8C0B-566426D6337F}"/>
    <cellStyle name="Normal 2 9 7 3" xfId="21236" xr:uid="{BBD2029A-9883-4443-97F2-EC84EAB76117}"/>
    <cellStyle name="Normal 2 9 8" xfId="2540" xr:uid="{D9C4DADD-2254-4238-9B34-70BA97483803}"/>
    <cellStyle name="Normal 2 9 8 2" xfId="21237" xr:uid="{131DD1C8-0F3F-4444-A310-CFDA8BC5C9C4}"/>
    <cellStyle name="Normal 2 9 8 2 2" xfId="21238" xr:uid="{897FB495-4CEC-4BB2-880A-47CDC6FEF5F8}"/>
    <cellStyle name="Normal 2 9 8 3" xfId="21239" xr:uid="{2F9BC7F2-019E-4C91-80E3-CA2C89F4BF1B}"/>
    <cellStyle name="Normal 2 9 9" xfId="5608" xr:uid="{37BD28D9-BE02-4169-9489-B73D85130912}"/>
    <cellStyle name="Normal 2 9 9 2" xfId="21240" xr:uid="{18FB130B-FCB7-44E2-8903-A787BD99CB97}"/>
    <cellStyle name="Normal 2 9 9 2 2" xfId="21241" xr:uid="{404419BC-1077-4B9A-AE63-EBC27CE53261}"/>
    <cellStyle name="Normal 2 9 9 3" xfId="21242" xr:uid="{430B4D8E-EEC3-4F20-8ACF-DF8D6162DE87}"/>
    <cellStyle name="Normal 2 90" xfId="5609" xr:uid="{6348DCEB-E5A8-413A-99C7-7C7EE875984D}"/>
    <cellStyle name="Normal 2 90 2" xfId="21243" xr:uid="{1C563A86-B7D4-4C49-AF8F-DEAA0CC83FA4}"/>
    <cellStyle name="Normal 2 90 2 2" xfId="21244" xr:uid="{73D30C5B-F59A-4C65-9B84-6A4F6F1FF680}"/>
    <cellStyle name="Normal 2 90 3" xfId="21245" xr:uid="{BBF7B7A5-7309-429A-AEF8-171F9EC5F95A}"/>
    <cellStyle name="Normal 2 91" xfId="5610" xr:uid="{A33CEED6-B863-44C5-9827-3A1B3EFEE864}"/>
    <cellStyle name="Normal 2 91 2" xfId="21246" xr:uid="{28A2F798-A17E-4062-AD5B-7E9FBD4EF42B}"/>
    <cellStyle name="Normal 2 91 2 2" xfId="21247" xr:uid="{43C7AD2C-1A13-4D43-B817-BAEEB989030B}"/>
    <cellStyle name="Normal 2 91 3" xfId="21248" xr:uid="{B9345EE4-4E4F-435F-AEE0-BA4E6C36DE7F}"/>
    <cellStyle name="Normal 2 92" xfId="5611" xr:uid="{DB704EA3-E798-4C78-A2A3-05A483AA4B46}"/>
    <cellStyle name="Normal 2 92 2" xfId="21249" xr:uid="{2545EA01-063E-49C6-8F89-6C09A0AC0D3B}"/>
    <cellStyle name="Normal 2 92 2 2" xfId="21250" xr:uid="{63F718D9-9E1F-47B6-B866-326350B27A83}"/>
    <cellStyle name="Normal 2 92 3" xfId="21251" xr:uid="{D0AAD02C-1278-49A9-B0FF-5D3B3C07D1B0}"/>
    <cellStyle name="Normal 2 93" xfId="5612" xr:uid="{BD8A7787-DB57-4AC4-8360-D0B8F3631796}"/>
    <cellStyle name="Normal 2 93 2" xfId="21252" xr:uid="{16AB6D5A-DE85-45C3-838D-AF7C4C03872A}"/>
    <cellStyle name="Normal 2 93 2 2" xfId="21253" xr:uid="{4CF10F40-2555-4815-97B2-68FD277DB427}"/>
    <cellStyle name="Normal 2 93 3" xfId="21254" xr:uid="{EB597C45-A1E4-4C94-961D-E45969BA9033}"/>
    <cellStyle name="Normal 2 94" xfId="5613" xr:uid="{95A5EE62-8B74-4680-AFB8-FA31C09851A7}"/>
    <cellStyle name="Normal 2 94 2" xfId="21255" xr:uid="{403706A0-5123-4841-AB7D-CDFF622BF06B}"/>
    <cellStyle name="Normal 2 94 3" xfId="21256" xr:uid="{D1F47BA4-9204-4491-B5B9-81A461D4A03F}"/>
    <cellStyle name="Normal 2 95" xfId="5614" xr:uid="{45255AA8-7EB9-4F0D-A3A1-99AE38A3C619}"/>
    <cellStyle name="Normal 2 95 2" xfId="21257" xr:uid="{6AACAE27-FE86-47A4-8DD6-18661F4A3DAD}"/>
    <cellStyle name="Normal 2 95 3" xfId="21258" xr:uid="{E55AE9F3-A8CB-4A8A-87ED-39A77EEF5922}"/>
    <cellStyle name="Normal 2 96" xfId="5615" xr:uid="{A1C61017-3036-4E47-8419-37973D40A7B3}"/>
    <cellStyle name="Normal 2 96 2" xfId="21259" xr:uid="{0D355916-C3B1-472B-B9C3-39D4C2A0C483}"/>
    <cellStyle name="Normal 2 96 3" xfId="21260" xr:uid="{EAA749E9-4AB3-4198-8314-4F549D8A5DA1}"/>
    <cellStyle name="Normal 2 97" xfId="5616" xr:uid="{5683013B-4A64-4AD8-A11D-F4E45C940640}"/>
    <cellStyle name="Normal 2 97 2" xfId="21261" xr:uid="{8F42B00E-5658-4C06-8E48-30B78F6F2E8E}"/>
    <cellStyle name="Normal 2 97 3" xfId="21262" xr:uid="{D0899403-BF73-4603-AB6A-C9F4F341D2CC}"/>
    <cellStyle name="Normal 2 98" xfId="5617" xr:uid="{34CD6E48-2947-414B-A8E3-CA5A1975F0F6}"/>
    <cellStyle name="Normal 2 98 2" xfId="21263" xr:uid="{E36878BB-6185-453F-B412-7DFA74605F47}"/>
    <cellStyle name="Normal 2 98 3" xfId="21264" xr:uid="{70260609-B616-44C2-83B6-4CE6E4A7F66A}"/>
    <cellStyle name="Normal 2 99" xfId="5618" xr:uid="{868B106B-0745-4A28-AC8B-3E15C463AA1F}"/>
    <cellStyle name="Normal 2 99 2" xfId="21265" xr:uid="{67926D8E-AD6A-4F5C-9ED0-950BBE31CF87}"/>
    <cellStyle name="Normal 2 99 3" xfId="21266" xr:uid="{02DFA939-1234-466D-A906-9CD289062AAF}"/>
    <cellStyle name="Normal 2_DEER 032008 Cost Summary Delivery - Rev 4 (2)" xfId="5619" xr:uid="{83EDC379-00F3-4BFA-A1E6-034FBDB0AE8F}"/>
    <cellStyle name="Normal 20" xfId="2541" xr:uid="{BE6BDCE1-3541-4EB7-AD0F-7AA9A0028621}"/>
    <cellStyle name="Normal 20 10" xfId="6688" xr:uid="{C0E97340-3495-4956-8DBE-3588C718F175}"/>
    <cellStyle name="Normal 20 10 2" xfId="24337" xr:uid="{24D98380-7545-4F16-AB77-5F17061D8203}"/>
    <cellStyle name="Normal 20 11" xfId="6897" xr:uid="{BAE0DC88-EFA2-4158-9003-0C3167013225}"/>
    <cellStyle name="Normal 20 12" xfId="8269" xr:uid="{B6B4FB3D-6413-4F3E-8545-6BB6B183D720}"/>
    <cellStyle name="Normal 20 13" xfId="25725" xr:uid="{AE4B5B22-2286-48E5-857D-87F1AC794F72}"/>
    <cellStyle name="Normal 20 2" xfId="2542" xr:uid="{42881A8D-EB1E-4657-A73A-B1009F64B1CB}"/>
    <cellStyle name="Normal 20 3" xfId="2543" xr:uid="{E9EC396F-89D7-41C1-B36B-995141F081CB}"/>
    <cellStyle name="Normal 20 4" xfId="2544" xr:uid="{8B909D10-313D-42E4-8558-E534862A98FF}"/>
    <cellStyle name="Normal 20 5" xfId="2545" xr:uid="{A97BDB21-F503-4A9E-ACA5-6A99A40E731D}"/>
    <cellStyle name="Normal 20 6" xfId="2546" xr:uid="{869B9DB3-3036-48CB-9E56-2B9B710AE6D2}"/>
    <cellStyle name="Normal 20 7" xfId="2547" xr:uid="{EF7DEEA6-C794-4D20-B138-8C373210182A}"/>
    <cellStyle name="Normal 20 8" xfId="2548" xr:uid="{3EB4E2ED-9604-4CF0-9D7F-73234E0640F6}"/>
    <cellStyle name="Normal 20 9" xfId="2549" xr:uid="{97908184-F143-4B27-9666-87AD11F199F9}"/>
    <cellStyle name="Normal 200" xfId="2550" xr:uid="{C531AB3D-92DF-4D7A-84D0-F50EE90CA361}"/>
    <cellStyle name="Normal 200 2" xfId="2551" xr:uid="{30925A47-E7F8-4CB9-A28C-8205FB26F7E1}"/>
    <cellStyle name="Normal 200 3" xfId="2552" xr:uid="{A7C098C7-AC04-4F93-A949-E60A3D1490BD}"/>
    <cellStyle name="Normal 200 4" xfId="2553" xr:uid="{BE95B441-49E8-499A-AE5E-45F56DA33343}"/>
    <cellStyle name="Normal 201" xfId="4257" xr:uid="{15AD63B4-3DF2-43ED-B52C-C7E783F7048B}"/>
    <cellStyle name="Normal 201 2" xfId="4286" xr:uid="{2791B170-EF23-4C1E-8068-1693F29DDB7B}"/>
    <cellStyle name="Normal 201 3" xfId="5620" xr:uid="{A9C2A615-AACD-421F-A5BC-C78C7063F5A1}"/>
    <cellStyle name="Normal 201 4" xfId="8346" xr:uid="{480873AA-A23D-4DC2-B6ED-784355993814}"/>
    <cellStyle name="Normal 202" xfId="4266" xr:uid="{B1DED737-C84D-4653-834E-7E4EB7C8CE67}"/>
    <cellStyle name="Normal 202 2" xfId="21267" xr:uid="{14019086-16BB-4831-AF61-427596F70DCB}"/>
    <cellStyle name="Normal 203" xfId="4282" xr:uid="{B68F2353-36BC-4CAA-BFD1-1F4691A4F231}"/>
    <cellStyle name="Normal 203 2" xfId="8347" xr:uid="{A73E0BDE-1476-4E4C-89AC-62E506B30FE0}"/>
    <cellStyle name="Normal 203 2 2" xfId="24348" xr:uid="{00191EB2-D827-4773-BC5C-8AB662E5B4EA}"/>
    <cellStyle name="Normal 203 3" xfId="24340" xr:uid="{9547DA59-1452-495B-9EF8-029CBF579F9D}"/>
    <cellStyle name="Normal 204" xfId="4265" xr:uid="{AA14DAA1-1CAD-424A-831A-0691117DB460}"/>
    <cellStyle name="Normal 204 2" xfId="4304" xr:uid="{78EDBAF3-B1B8-4378-81C3-457E13C08317}"/>
    <cellStyle name="Normal 205" xfId="6710" xr:uid="{95BA5EEA-3CA5-442D-B373-3F017346ABB9}"/>
    <cellStyle name="Normal 205 2" xfId="6717" xr:uid="{A3227F40-6588-4868-BC5F-D2460C20648B}"/>
    <cellStyle name="Normal 205 2 2" xfId="24349" xr:uid="{3440CC82-8DE8-4D86-98F6-A9693AAB94F8}"/>
    <cellStyle name="Normal 205 3" xfId="24341" xr:uid="{7C29BCBE-4619-472B-BA13-199C5E5D963A}"/>
    <cellStyle name="Normal 206" xfId="6711" xr:uid="{A62DC847-B04E-4088-9CAC-8E076808F39B}"/>
    <cellStyle name="Normal 206 2" xfId="6718" xr:uid="{B4D7D581-BC08-4D44-9A36-FD6FB2233B38}"/>
    <cellStyle name="Normal 206 2 2" xfId="24350" xr:uid="{C36D9636-0FE2-4D18-BE7F-E6A244F2A9DE}"/>
    <cellStyle name="Normal 206 3" xfId="24342" xr:uid="{5F5FB737-B490-46B6-9AD1-D45FBF834FE0}"/>
    <cellStyle name="Normal 207" xfId="6712" xr:uid="{281945AC-731E-4299-AA31-6EEEB8275D75}"/>
    <cellStyle name="Normal 207 2" xfId="6719" xr:uid="{E5A15215-A79F-4B77-B13D-477EADE9A743}"/>
    <cellStyle name="Normal 207 2 2" xfId="24351" xr:uid="{57F296DA-63D7-403A-850B-2F6BCFED1F7E}"/>
    <cellStyle name="Normal 207 3" xfId="24343" xr:uid="{CD914F3C-31F6-41A1-8BA1-B6FE06E1164E}"/>
    <cellStyle name="Normal 208" xfId="6713" xr:uid="{CF3599A1-04EE-45DF-BB63-06E15355E185}"/>
    <cellStyle name="Normal 208 2" xfId="6720" xr:uid="{848FB3B6-4FBC-43ED-ABF6-CFB4C611793E}"/>
    <cellStyle name="Normal 208 2 2" xfId="24352" xr:uid="{DBCDE6BC-9EC2-427C-9E39-D821B9E7CCE7}"/>
    <cellStyle name="Normal 208 3" xfId="24344" xr:uid="{7C478AEA-4B77-4867-B948-0E10BEB05CA2}"/>
    <cellStyle name="Normal 209" xfId="6714" xr:uid="{31BDFD0E-7C98-4174-B2C4-22927F7DC9F4}"/>
    <cellStyle name="Normal 209 2" xfId="6721" xr:uid="{6E621324-9809-47C8-82BA-1BCC7934D96C}"/>
    <cellStyle name="Normal 209 2 2" xfId="24353" xr:uid="{BDD2BC4E-62D0-4A83-AFE0-0FA7EF6C2EEF}"/>
    <cellStyle name="Normal 209 3" xfId="24345" xr:uid="{3D1E165F-5A0B-4A3B-8F05-EDE475864B49}"/>
    <cellStyle name="Normal 21" xfId="2554" xr:uid="{9DA6362D-C19A-4060-92D7-AB577A7E0FD2}"/>
    <cellStyle name="Normal 21 10" xfId="2555" xr:uid="{B050EC2A-6EA1-4944-8A34-0AD13785898A}"/>
    <cellStyle name="Normal 21 11" xfId="2556" xr:uid="{0081AC69-02B0-4D9A-BC5E-DDC780BCFBA3}"/>
    <cellStyle name="Normal 21 12" xfId="2557" xr:uid="{05AAD950-F011-4F60-8C49-763EE88DCFB3}"/>
    <cellStyle name="Normal 21 13" xfId="6689" xr:uid="{9E395349-9511-460B-A9A7-4FEE746E6A59}"/>
    <cellStyle name="Normal 21 14" xfId="6898" xr:uid="{1DF544B6-A35C-40C2-8E4A-792CB27CE108}"/>
    <cellStyle name="Normal 21 15" xfId="8270" xr:uid="{8F7F9F5E-2B69-4CB3-A299-B152F1C4F385}"/>
    <cellStyle name="Normal 21 2" xfId="2558" xr:uid="{353238F6-2ABF-456D-B101-55AF2857D28A}"/>
    <cellStyle name="Normal 21 3" xfId="2559" xr:uid="{03BE17FA-6665-4A3F-92AE-40FCB3661418}"/>
    <cellStyle name="Normal 21 4" xfId="2560" xr:uid="{E0637739-8617-4447-8D26-9A4F724EE4BB}"/>
    <cellStyle name="Normal 21 5" xfId="2561" xr:uid="{994D0CD8-E48C-4D65-97C9-86D03E7E6F1E}"/>
    <cellStyle name="Normal 21 6" xfId="2562" xr:uid="{2B24E6DD-F3D7-4BD6-8721-C408F5A55A2B}"/>
    <cellStyle name="Normal 21 7" xfId="2563" xr:uid="{5ADC23EE-931F-488A-9FF9-38DAC9E65796}"/>
    <cellStyle name="Normal 21 8" xfId="2564" xr:uid="{768BE2A4-3638-4EF7-919A-D5C7E9B7A251}"/>
    <cellStyle name="Normal 21 9" xfId="2565" xr:uid="{0A8AC786-F177-420B-8785-19156CEC5E38}"/>
    <cellStyle name="Normal 210" xfId="8348" xr:uid="{5E496D12-6FD2-4628-B2E0-1922A9C26EBB}"/>
    <cellStyle name="Normal 210 2" xfId="21268" xr:uid="{4A87CFBA-5702-43AD-A828-87848DB9F296}"/>
    <cellStyle name="Normal 211" xfId="8349" xr:uid="{F283B318-5057-49BE-A8D8-5181F35AA5CC}"/>
    <cellStyle name="Normal 211 2" xfId="24470" xr:uid="{55E1E0E4-E5B7-44D8-8D6E-6E0EEE97D542}"/>
    <cellStyle name="Normal 211 3" xfId="24405" xr:uid="{67BB825F-0D80-4042-A0B1-0A555D8637FE}"/>
    <cellStyle name="Normal 212" xfId="8350" xr:uid="{F2281D62-1768-4DB7-8185-A60A0E3079E4}"/>
    <cellStyle name="Normal 213" xfId="8351" xr:uid="{9B04546F-2BCD-4EC2-B209-4A8936D5A4F2}"/>
    <cellStyle name="Normal 214" xfId="8352" xr:uid="{EB06DAD9-F716-43A8-9ED7-1DC54E9FD1C2}"/>
    <cellStyle name="Normal 215" xfId="8353" xr:uid="{5510A878-A672-4746-A9B5-0A9B977EC644}"/>
    <cellStyle name="Normal 216" xfId="8354" xr:uid="{023F20A8-B1EC-4B39-BE8A-32E99CD8EBFF}"/>
    <cellStyle name="Normal 217" xfId="8355" xr:uid="{6BA6A839-DEFB-4F72-AB5E-42D2FF60814E}"/>
    <cellStyle name="Normal 218" xfId="8356" xr:uid="{8253D496-514E-498C-B13D-14D5A18C50E7}"/>
    <cellStyle name="Normal 219" xfId="8357" xr:uid="{43C66A58-5329-4059-91EE-AB501FC421D6}"/>
    <cellStyle name="Normal 22" xfId="2566" xr:uid="{C6A06227-6FEF-415B-9E06-12241BA32E33}"/>
    <cellStyle name="Normal 22 2" xfId="2567" xr:uid="{DFA2A366-336F-4BA9-BCA6-4DC7F4814B9C}"/>
    <cellStyle name="Normal 22 3" xfId="2568" xr:uid="{626A0FBD-53A0-4650-888D-69FEB13F7963}"/>
    <cellStyle name="Normal 22 4" xfId="2569" xr:uid="{81AB4DF5-8FAB-457B-B89B-39DE30E5260A}"/>
    <cellStyle name="Normal 22 5" xfId="2570" xr:uid="{15FC249E-3930-42D2-8797-FFC367EF69E1}"/>
    <cellStyle name="Normal 22 6" xfId="6690" xr:uid="{E47497C0-B6C4-4F55-A88C-7CD15D311152}"/>
    <cellStyle name="Normal 22 7" xfId="6910" xr:uid="{239ED467-C83A-491A-AE69-36575E945D2F}"/>
    <cellStyle name="Normal 22 8" xfId="8271" xr:uid="{22CE14B3-BC05-45A5-9CC1-CE3FE3816F03}"/>
    <cellStyle name="Normal 220" xfId="8358" xr:uid="{420AB329-6CFE-4E97-BCF0-67B8B68FB765}"/>
    <cellStyle name="Normal 221" xfId="8220" xr:uid="{845A2719-3DE3-41AC-9674-D4B56FA75005}"/>
    <cellStyle name="Normal 222" xfId="25561" xr:uid="{57D448A5-BD25-40B3-8A54-80F4CBA5E227}"/>
    <cellStyle name="Normal 223" xfId="25562" xr:uid="{A1567267-A70B-48A1-937E-5C0A23F84C6D}"/>
    <cellStyle name="Normal 224" xfId="25563" xr:uid="{DE183781-22FA-402C-87A0-F2E332659F7C}"/>
    <cellStyle name="Normal 225" xfId="25564" xr:uid="{DD30A47F-F34C-4C12-AA0C-694257E8F130}"/>
    <cellStyle name="Normal 226" xfId="25565" xr:uid="{CB80C887-A688-466F-B9DC-E1563B20B744}"/>
    <cellStyle name="Normal 227" xfId="25566" xr:uid="{3472A29D-D83E-4FF5-89FB-98AF9F93C75A}"/>
    <cellStyle name="Normal 228" xfId="25567" xr:uid="{ED8C1968-3BB1-4834-A224-32BC04E7DC42}"/>
    <cellStyle name="Normal 229" xfId="25568" xr:uid="{5D162788-B659-4AB4-8007-39D91EBC29F8}"/>
    <cellStyle name="Normal 23" xfId="2571" xr:uid="{86DA0F2C-3CF8-4F5B-8C2C-4E06A0A6D194}"/>
    <cellStyle name="Normal 23 2" xfId="2572" xr:uid="{0D2337EA-49B1-4A4E-AC39-15DE75DBFA3F}"/>
    <cellStyle name="Normal 23 3" xfId="2573" xr:uid="{48636845-8FC9-4FFE-BDA0-07C8D9DB494A}"/>
    <cellStyle name="Normal 23 4" xfId="2574" xr:uid="{5B5AABE6-3EA8-4F32-A992-3D95DB2FDE62}"/>
    <cellStyle name="Normal 23 5" xfId="2575" xr:uid="{F29150CB-9E5E-4BB0-B6AA-CC65A3E0BCE2}"/>
    <cellStyle name="Normal 23 6" xfId="6691" xr:uid="{C5DEBADB-359B-457E-9A99-3EA695E31534}"/>
    <cellStyle name="Normal 23 7" xfId="6915" xr:uid="{1582B037-5BFA-46BC-BF3C-EAE9D936DD39}"/>
    <cellStyle name="Normal 23 8" xfId="8272" xr:uid="{A93E1E82-DC98-4DA8-9D52-13072B20AEFD}"/>
    <cellStyle name="Normal 230" xfId="25569" xr:uid="{C30FCDC3-0ABF-41DD-8E68-4CF90619768A}"/>
    <cellStyle name="Normal 231" xfId="25570" xr:uid="{572BF64A-12E2-4028-B9DF-558954A239A9}"/>
    <cellStyle name="Normal 232" xfId="25572" xr:uid="{165E09FD-EF0D-49CE-A6F1-BF3965AD614D}"/>
    <cellStyle name="Normal 233" xfId="25573" xr:uid="{C408D2A3-C5A0-42A3-A944-DED87C89D955}"/>
    <cellStyle name="Normal 234" xfId="25864" xr:uid="{8386A6DB-FF00-460D-B65F-96C8D1664F4C}"/>
    <cellStyle name="Normal 235" xfId="25874" xr:uid="{4F83A3DF-7E13-40B2-A2E6-55CA9B991D2F}"/>
    <cellStyle name="Normal 236" xfId="25876" xr:uid="{D163C2DF-583A-4885-96D8-C974AA83C917}"/>
    <cellStyle name="Normal 24" xfId="2576" xr:uid="{CDF88757-6062-44ED-BAF2-DF5C45F1EEDD}"/>
    <cellStyle name="Normal 24 2" xfId="2577" xr:uid="{6565EFD7-B1AC-4642-BF75-E4C41062C0CE}"/>
    <cellStyle name="Normal 24 3" xfId="2578" xr:uid="{85337060-0ACD-44C6-B461-BDFDD7137C8D}"/>
    <cellStyle name="Normal 24 4" xfId="2579" xr:uid="{73989A6C-DE69-429F-9D2D-CB2EFA63A125}"/>
    <cellStyle name="Normal 24 5" xfId="2580" xr:uid="{B31705AE-311D-4E92-BB61-6EF434EFF9A0}"/>
    <cellStyle name="Normal 24 6" xfId="6692" xr:uid="{0805448A-8C2D-4B37-AEC9-BA7057528CFB}"/>
    <cellStyle name="Normal 24 7" xfId="6920" xr:uid="{177CE9CF-B58E-463F-A7B7-2D38BCEFADBF}"/>
    <cellStyle name="Normal 25" xfId="2581" xr:uid="{0CF1EF6A-4766-4AD8-A190-7E3A7C22CB1F}"/>
    <cellStyle name="Normal 25 2" xfId="2582" xr:uid="{6DA507F5-4E27-4677-9B7D-984E43CA5902}"/>
    <cellStyle name="Normal 25 3" xfId="2583" xr:uid="{EF4E4E83-3D56-48BD-B39D-971694074256}"/>
    <cellStyle name="Normal 25 4" xfId="2584" xr:uid="{13E23AD7-6F0C-4978-B91D-BF8181C9EAC4}"/>
    <cellStyle name="Normal 25 5" xfId="2585" xr:uid="{50FF81D3-2E33-47DD-8941-8DFB525097A3}"/>
    <cellStyle name="Normal 25 6" xfId="6693" xr:uid="{B98B6613-A4E7-483E-BAFE-074159C6FE36}"/>
    <cellStyle name="Normal 25 7" xfId="6924" xr:uid="{4264CE3E-85E1-4239-88BD-393CA6AEAE3B}"/>
    <cellStyle name="Normal 26" xfId="2586" xr:uid="{555A65BC-F864-4C1F-AE80-ED5C9A567D3E}"/>
    <cellStyle name="Normal 26 2" xfId="2587" xr:uid="{1ACBD9C8-E619-4184-9544-8AC5DD191A41}"/>
    <cellStyle name="Normal 26 3" xfId="2588" xr:uid="{03D01782-4456-40AC-9F8D-7D4B1EABB2FA}"/>
    <cellStyle name="Normal 26 4" xfId="2589" xr:uid="{DDF106AA-B493-4BF5-BD0E-970BD2C0BE04}"/>
    <cellStyle name="Normal 26 5" xfId="2590" xr:uid="{8F24E2A2-9097-4E41-82D4-F02D13195F11}"/>
    <cellStyle name="Normal 26 6" xfId="2591" xr:uid="{A9648F3B-E598-4566-9A2D-990550F5F1D0}"/>
    <cellStyle name="Normal 26 7" xfId="2592" xr:uid="{DDCDBC22-3480-4DAE-AB7C-907CAEAAF567}"/>
    <cellStyle name="Normal 26 8" xfId="6694" xr:uid="{ED393DA8-8848-4A24-94D5-5695548A3599}"/>
    <cellStyle name="Normal 26 9" xfId="6925" xr:uid="{772CB650-7CF9-4477-9644-417F380C8ABA}"/>
    <cellStyle name="Normal 27" xfId="2593" xr:uid="{82396981-600E-464A-9EE1-6DBF3FFF7F4B}"/>
    <cellStyle name="Normal 27 10" xfId="6926" xr:uid="{1CBF6CE6-83AD-4C38-BBB2-16A84F02E413}"/>
    <cellStyle name="Normal 27 11" xfId="8273" xr:uid="{C831B705-20C7-43BE-A3B2-9F0B4DC3AF1A}"/>
    <cellStyle name="Normal 27 2" xfId="2594" xr:uid="{4793F558-FD8F-4DBC-9D84-7C2D417EEBD5}"/>
    <cellStyle name="Normal 27 3" xfId="2595" xr:uid="{DD96E620-49A9-4162-80D7-C8BED4C979EC}"/>
    <cellStyle name="Normal 27 4" xfId="2596" xr:uid="{5A490765-5136-4C80-9E84-42DCEB19E45A}"/>
    <cellStyle name="Normal 27 5" xfId="2597" xr:uid="{575D9944-5290-425D-B746-8130DC23303C}"/>
    <cellStyle name="Normal 27 6" xfId="2598" xr:uid="{AA33ACFA-8965-4007-8AEB-865AD59CDBDB}"/>
    <cellStyle name="Normal 27 7" xfId="2599" xr:uid="{AD5FE345-3B59-46A9-9F0A-6BEB9D0943CE}"/>
    <cellStyle name="Normal 27 8" xfId="2600" xr:uid="{4CF6F11B-3AD1-4AF8-9C04-E5DEDC9728F2}"/>
    <cellStyle name="Normal 27 9" xfId="6695" xr:uid="{EDE13BF4-CA4E-4529-8EAC-8C55FEF2A3C2}"/>
    <cellStyle name="Normal 28" xfId="2601" xr:uid="{26590002-19AB-47DF-B8BE-59142C7BF56C}"/>
    <cellStyle name="Normal 28 2" xfId="2602" xr:uid="{2137E907-E5E0-4CEB-BF76-33D1DCE35B0E}"/>
    <cellStyle name="Normal 28 3" xfId="2603" xr:uid="{906482F9-4639-4999-B1C4-7835CDCA4715}"/>
    <cellStyle name="Normal 28 4" xfId="2604" xr:uid="{AA4BBB4E-D232-4821-9132-E95626EFF5DA}"/>
    <cellStyle name="Normal 28 5" xfId="2605" xr:uid="{FD5779BE-D63B-4C01-AEA5-0D72E4D67A23}"/>
    <cellStyle name="Normal 28 6" xfId="2606" xr:uid="{C0C6AA9C-855E-4357-BF42-C4199B97ED09}"/>
    <cellStyle name="Normal 28 7" xfId="2607" xr:uid="{6820CF36-630A-4441-BB4E-B3272707B86C}"/>
    <cellStyle name="Normal 28 8" xfId="6928" xr:uid="{D1442E5D-61DA-4F49-B6E9-7F4819B52C8A}"/>
    <cellStyle name="Normal 28 9" xfId="8274" xr:uid="{8401AB34-901E-4202-9789-A59DC86758A1}"/>
    <cellStyle name="Normal 29" xfId="2608" xr:uid="{5B4BD608-52F3-470B-9811-6D1DC41D909F}"/>
    <cellStyle name="Normal 29 2" xfId="2609" xr:uid="{CF3EEF77-E323-4DE4-9C91-2D8B32EE283C}"/>
    <cellStyle name="Normal 29 3" xfId="2610" xr:uid="{94064632-31C1-4FDA-9AEE-DC3335FE6277}"/>
    <cellStyle name="Normal 29 4" xfId="6929" xr:uid="{ACAA6FB7-6A2B-49F8-9B63-3E81E4BFF44D}"/>
    <cellStyle name="Normal 29 5" xfId="6737" xr:uid="{207A6A99-B088-4E9E-A2AA-98D35FA0596D}"/>
    <cellStyle name="Normal 29 6" xfId="8275" xr:uid="{C08B9B60-0A2D-4AC6-B4EF-9A08E73627E5}"/>
    <cellStyle name="Normal 3" xfId="4" xr:uid="{00000000-0005-0000-0000-000008000000}"/>
    <cellStyle name="Normal 3 10" xfId="2611" xr:uid="{49EDA0CB-49D0-4361-B882-D4FB5CC45511}"/>
    <cellStyle name="Normal 3 10 10" xfId="2612" xr:uid="{8E4D2992-BF6F-4ECE-A9DC-BD3261036C5E}"/>
    <cellStyle name="Normal 3 10 10 2" xfId="21269" xr:uid="{1C7F27CE-403D-4011-984D-857B99A690F5}"/>
    <cellStyle name="Normal 3 10 10 2 2" xfId="21270" xr:uid="{4C19D208-4624-48BF-A7F4-A1FD21DC7B21}"/>
    <cellStyle name="Normal 3 10 10 3" xfId="21271" xr:uid="{5B66F486-ED3D-435A-9AD4-9FCA9068E20C}"/>
    <cellStyle name="Normal 3 10 11" xfId="5621" xr:uid="{2C32F185-6D54-40B6-8D9D-993BC4ECD114}"/>
    <cellStyle name="Normal 3 10 11 2" xfId="21272" xr:uid="{4BB9DD7B-2F69-43F2-9E0C-49156B878876}"/>
    <cellStyle name="Normal 3 10 11 2 2" xfId="21273" xr:uid="{D21A5AFB-453C-42C0-A63B-1049E6FED420}"/>
    <cellStyle name="Normal 3 10 11 3" xfId="21274" xr:uid="{A6A5C6FB-CB71-4D43-BBC6-085EA18A6BF9}"/>
    <cellStyle name="Normal 3 10 12" xfId="5622" xr:uid="{63B5085E-8848-4BA8-8861-89BC6D28C59D}"/>
    <cellStyle name="Normal 3 10 12 2" xfId="21275" xr:uid="{197C6BDC-7A0E-4C41-B8B3-7BAD0E9696F5}"/>
    <cellStyle name="Normal 3 10 12 2 2" xfId="21276" xr:uid="{7CC9E4F6-C0CC-48EA-B7AF-364F0BD5B35A}"/>
    <cellStyle name="Normal 3 10 12 3" xfId="21277" xr:uid="{14C622E9-D11C-4093-A24B-EEE480D361CA}"/>
    <cellStyle name="Normal 3 10 13" xfId="5623" xr:uid="{556AEB94-936F-48E9-B4BE-998ED4E10A7E}"/>
    <cellStyle name="Normal 3 10 13 2" xfId="21278" xr:uid="{1FF0A8EF-86F1-4A69-BAB0-855581FA02B8}"/>
    <cellStyle name="Normal 3 10 13 2 2" xfId="21279" xr:uid="{F34B5D2D-0CDD-4C7B-AD77-9DF42D2D34F4}"/>
    <cellStyle name="Normal 3 10 13 3" xfId="21280" xr:uid="{ED2EA92A-848C-4EF0-A5F9-6AC5E7B752C7}"/>
    <cellStyle name="Normal 3 10 14" xfId="5624" xr:uid="{419395EC-52B8-44C3-A97F-B829105C3E47}"/>
    <cellStyle name="Normal 3 10 14 2" xfId="21281" xr:uid="{82239D04-236F-4DB3-8250-B7436B98676D}"/>
    <cellStyle name="Normal 3 10 14 2 2" xfId="21282" xr:uid="{C900E1CF-F889-4AE6-B88D-D4229E843AD0}"/>
    <cellStyle name="Normal 3 10 14 3" xfId="21283" xr:uid="{FD967A20-47FC-4B11-B5E4-901D2AC9196E}"/>
    <cellStyle name="Normal 3 10 15" xfId="5625" xr:uid="{2F2F88D7-3AB6-41C6-AA3F-2A427A658DCA}"/>
    <cellStyle name="Normal 3 10 15 2" xfId="21284" xr:uid="{81130F78-DB45-4775-B2C2-9AF8465531D9}"/>
    <cellStyle name="Normal 3 10 15 2 2" xfId="21285" xr:uid="{4CA0D8E3-355F-45F8-89E9-68B0D6A641E8}"/>
    <cellStyle name="Normal 3 10 15 3" xfId="21286" xr:uid="{268C2471-BD4C-45C0-81A1-3E1D3862A8B5}"/>
    <cellStyle name="Normal 3 10 16" xfId="5626" xr:uid="{520B2A7E-AE71-4267-BD4E-F858CCAC4B63}"/>
    <cellStyle name="Normal 3 10 16 2" xfId="21287" xr:uid="{3CCAC6E4-1972-47E5-9F6B-05580F7D874D}"/>
    <cellStyle name="Normal 3 10 16 2 2" xfId="21288" xr:uid="{40ED7E70-9A90-4707-BADD-79ACA6B9E92D}"/>
    <cellStyle name="Normal 3 10 16 3" xfId="21289" xr:uid="{B687E74F-B651-4FC0-95A1-51AAC22B025B}"/>
    <cellStyle name="Normal 3 10 17" xfId="5627" xr:uid="{E8071D63-80FD-40EE-9E18-D4E86B656D13}"/>
    <cellStyle name="Normal 3 10 17 2" xfId="21290" xr:uid="{906AB869-685F-454C-983D-F8E9E0EE89D2}"/>
    <cellStyle name="Normal 3 10 17 2 2" xfId="21291" xr:uid="{15D7152E-F6B4-48BF-BA18-3D41AD1D9587}"/>
    <cellStyle name="Normal 3 10 17 3" xfId="21292" xr:uid="{E06C4F94-8107-404F-B4E6-C2BFD52A20C9}"/>
    <cellStyle name="Normal 3 10 18" xfId="5628" xr:uid="{D67A003C-6947-408D-9D94-F4B438417E96}"/>
    <cellStyle name="Normal 3 10 18 2" xfId="21293" xr:uid="{E329A49D-F19D-47B1-AF22-8A4401B912CB}"/>
    <cellStyle name="Normal 3 10 18 2 2" xfId="21294" xr:uid="{6DC41A27-59A1-4DBF-96E0-501B8D977E3A}"/>
    <cellStyle name="Normal 3 10 18 3" xfId="21295" xr:uid="{39B9CE34-2535-4C80-AB3E-89E20A4B43DC}"/>
    <cellStyle name="Normal 3 10 19" xfId="5629" xr:uid="{B07C07AB-6E25-420D-B3B0-345C75CF737E}"/>
    <cellStyle name="Normal 3 10 19 2" xfId="21296" xr:uid="{2D54031C-50DE-45A3-AC18-29A0A5DB5358}"/>
    <cellStyle name="Normal 3 10 19 2 2" xfId="21297" xr:uid="{D769C9BE-50F5-4413-B7D0-9A0703D4DACE}"/>
    <cellStyle name="Normal 3 10 19 3" xfId="21298" xr:uid="{23A47388-840D-4A76-98D7-15E358942B54}"/>
    <cellStyle name="Normal 3 10 2" xfId="2613" xr:uid="{701031C5-590C-4E7B-988E-A64AE13CA5AC}"/>
    <cellStyle name="Normal 3 10 2 2" xfId="21299" xr:uid="{1DE77756-50ED-482D-B8D1-3A080B85D510}"/>
    <cellStyle name="Normal 3 10 2 2 2" xfId="21300" xr:uid="{ADDF2B48-867C-405D-B35B-C4BB583FE713}"/>
    <cellStyle name="Normal 3 10 2 3" xfId="21301" xr:uid="{6F4677CC-42D4-4695-ABB3-33139C3201B6}"/>
    <cellStyle name="Normal 3 10 20" xfId="5630" xr:uid="{5228AC04-4E82-4A04-9BB2-CDBFB66CE9EF}"/>
    <cellStyle name="Normal 3 10 20 2" xfId="21302" xr:uid="{3CC2E527-C94F-4FE0-BED6-6C383FEAC8D5}"/>
    <cellStyle name="Normal 3 10 20 2 2" xfId="21303" xr:uid="{338221BF-A0B1-4B6B-B372-FE30DC9CF845}"/>
    <cellStyle name="Normal 3 10 20 3" xfId="21304" xr:uid="{9A06C1EC-5DEF-4AE8-92F0-94B2C7E6823A}"/>
    <cellStyle name="Normal 3 10 21" xfId="5631" xr:uid="{F851701E-9467-47E0-ACDB-1F59D60D9861}"/>
    <cellStyle name="Normal 3 10 21 2" xfId="21305" xr:uid="{8406BEF5-C7FA-400C-A343-873DB9D17A8F}"/>
    <cellStyle name="Normal 3 10 21 2 2" xfId="21306" xr:uid="{9D731155-49AC-4D31-A946-617477565B3E}"/>
    <cellStyle name="Normal 3 10 21 3" xfId="21307" xr:uid="{7C13BA5C-CB11-4FBF-997B-2316500C43A6}"/>
    <cellStyle name="Normal 3 10 22" xfId="5632" xr:uid="{31C37D20-0B52-44BD-9EA8-07C9B4EAB4DF}"/>
    <cellStyle name="Normal 3 10 22 2" xfId="21308" xr:uid="{07A1871C-4971-4125-9C3F-897705E0FE9C}"/>
    <cellStyle name="Normal 3 10 22 2 2" xfId="21309" xr:uid="{0E4C2709-1FA6-474A-8BE2-4AFB2FA63293}"/>
    <cellStyle name="Normal 3 10 22 3" xfId="21310" xr:uid="{59A2D495-1449-4361-B7DC-5F39BA97A9E1}"/>
    <cellStyle name="Normal 3 10 23" xfId="5633" xr:uid="{870F9A19-F58A-4B31-9B29-4679A494BF7A}"/>
    <cellStyle name="Normal 3 10 23 2" xfId="21311" xr:uid="{646910BB-E633-444A-9A5C-BAD37E26F9B0}"/>
    <cellStyle name="Normal 3 10 23 2 2" xfId="21312" xr:uid="{2BC33C68-5BEA-49ED-AC64-C6B1FEDD4075}"/>
    <cellStyle name="Normal 3 10 23 3" xfId="21313" xr:uid="{4871E659-318C-4DAA-9ED4-3A7BF5DAC8C7}"/>
    <cellStyle name="Normal 3 10 24" xfId="21314" xr:uid="{FF10F3F8-DC12-4535-9D85-C539A04C2040}"/>
    <cellStyle name="Normal 3 10 24 2" xfId="21315" xr:uid="{17457970-A9B8-41A2-B1D2-E7FB44FB7CD5}"/>
    <cellStyle name="Normal 3 10 25" xfId="21316" xr:uid="{F20932FB-D94E-4DDD-B0A2-23B94CED8508}"/>
    <cellStyle name="Normal 3 10 3" xfId="2614" xr:uid="{1092A301-2502-45A6-8660-251A99EAF233}"/>
    <cellStyle name="Normal 3 10 3 2" xfId="21317" xr:uid="{0533A81B-7D6F-40B0-A7E6-E3948265ACAD}"/>
    <cellStyle name="Normal 3 10 3 2 2" xfId="21318" xr:uid="{C61F5D33-02BD-45F7-995B-A69B90D8DD40}"/>
    <cellStyle name="Normal 3 10 3 3" xfId="21319" xr:uid="{0BA2490B-A015-45A5-89CF-2311BD1CA798}"/>
    <cellStyle name="Normal 3 10 4" xfId="2615" xr:uid="{9D86A290-9935-4824-AF08-BBAAB246D786}"/>
    <cellStyle name="Normal 3 10 4 2" xfId="21320" xr:uid="{557A463F-7937-4075-B5F7-B83D2C647B95}"/>
    <cellStyle name="Normal 3 10 4 2 2" xfId="21321" xr:uid="{E611BD71-C7F4-4515-88F7-4BD746152D37}"/>
    <cellStyle name="Normal 3 10 4 3" xfId="21322" xr:uid="{CE4AC55A-D8EE-480B-ADFE-FB3555C70D7E}"/>
    <cellStyle name="Normal 3 10 5" xfId="2616" xr:uid="{D940BCFF-626A-4AB1-B627-67FAAC654130}"/>
    <cellStyle name="Normal 3 10 5 2" xfId="21323" xr:uid="{2F69AAE4-A327-4265-BB31-E9346761E518}"/>
    <cellStyle name="Normal 3 10 5 2 2" xfId="21324" xr:uid="{5BB7B028-C09D-4849-91ED-0E409708286D}"/>
    <cellStyle name="Normal 3 10 5 3" xfId="21325" xr:uid="{FC451E28-9D35-4E4D-BD14-D0FAAD75249A}"/>
    <cellStyle name="Normal 3 10 6" xfId="2617" xr:uid="{9FF129DD-E3D1-42AD-A779-FAA7A292B365}"/>
    <cellStyle name="Normal 3 10 6 2" xfId="21326" xr:uid="{0D615FF9-09E9-40AC-84AB-205B22281FC1}"/>
    <cellStyle name="Normal 3 10 6 2 2" xfId="21327" xr:uid="{7FA1F58B-89E6-49A7-A0BB-E2413AD6C788}"/>
    <cellStyle name="Normal 3 10 6 3" xfId="21328" xr:uid="{E44C6E3B-2D9A-4114-8E04-8B93928DF50E}"/>
    <cellStyle name="Normal 3 10 7" xfId="2618" xr:uid="{7480CAE6-1D07-4A95-8BAA-255DD9CEA0A3}"/>
    <cellStyle name="Normal 3 10 7 2" xfId="21329" xr:uid="{6225BF35-6A81-4B3C-A056-0A50FFD78AC5}"/>
    <cellStyle name="Normal 3 10 7 2 2" xfId="21330" xr:uid="{88F02055-C6FD-4F56-A6B2-ABB0478F56A6}"/>
    <cellStyle name="Normal 3 10 7 3" xfId="21331" xr:uid="{DAFF3A6B-B754-4424-9673-04E196A21791}"/>
    <cellStyle name="Normal 3 10 8" xfId="2619" xr:uid="{FC0911EB-C740-4A1E-9E2A-B23EB60FCD25}"/>
    <cellStyle name="Normal 3 10 8 2" xfId="21332" xr:uid="{37103F74-D706-4C35-B728-DC7ED95A64B3}"/>
    <cellStyle name="Normal 3 10 8 2 2" xfId="21333" xr:uid="{C6FA3E59-551F-45E6-A9C2-37909DE72E7F}"/>
    <cellStyle name="Normal 3 10 8 3" xfId="21334" xr:uid="{FB338940-60B2-4075-AAE4-18B3FDAA8EE7}"/>
    <cellStyle name="Normal 3 10 9" xfId="2620" xr:uid="{ED45A7DB-B92E-4F4C-9DBB-F02713B83762}"/>
    <cellStyle name="Normal 3 10 9 2" xfId="21335" xr:uid="{D4E20594-453A-4CD1-97AF-CEED9BF1C730}"/>
    <cellStyle name="Normal 3 10 9 2 2" xfId="21336" xr:uid="{56FCD12D-BF77-4056-8ED2-B7D210CA30C8}"/>
    <cellStyle name="Normal 3 10 9 3" xfId="21337" xr:uid="{A23229D8-D1F0-441A-8642-3938FA9F98CE}"/>
    <cellStyle name="Normal 3 11" xfId="2621" xr:uid="{AEAEB5B0-4441-4273-AAB5-C0614FE606A4}"/>
    <cellStyle name="Normal 3 11 10" xfId="2622" xr:uid="{BF0FA3D4-1771-446C-BBEF-E8ED62530976}"/>
    <cellStyle name="Normal 3 11 10 2" xfId="21338" xr:uid="{9DD583EE-79BE-40CC-9974-4A8D9B3E06AA}"/>
    <cellStyle name="Normal 3 11 10 2 2" xfId="21339" xr:uid="{76CBBBA2-ECBF-48FD-BED7-ED2BEA495072}"/>
    <cellStyle name="Normal 3 11 10 3" xfId="21340" xr:uid="{AC8FDC42-7772-423C-9EEE-B8098479CFDE}"/>
    <cellStyle name="Normal 3 11 11" xfId="5634" xr:uid="{076CAD11-1C65-4E0D-8C9A-253BEFE9BCA3}"/>
    <cellStyle name="Normal 3 11 11 2" xfId="21341" xr:uid="{70F37C62-29AF-4945-A0D2-8306DDE2C517}"/>
    <cellStyle name="Normal 3 11 11 2 2" xfId="21342" xr:uid="{0CF0CCDB-F1FD-4033-8A9E-56023C87CECE}"/>
    <cellStyle name="Normal 3 11 11 3" xfId="21343" xr:uid="{C193C69B-81B3-4F02-B12B-5675F4A935E4}"/>
    <cellStyle name="Normal 3 11 12" xfId="5635" xr:uid="{E938C676-7D72-4E2B-B98F-6A56D15BCAF8}"/>
    <cellStyle name="Normal 3 11 12 2" xfId="21344" xr:uid="{FA3C1483-099B-4559-84A3-4AB76582F8F7}"/>
    <cellStyle name="Normal 3 11 12 2 2" xfId="21345" xr:uid="{ECA5F57A-4067-4FEF-8EA5-BF6AC24018AE}"/>
    <cellStyle name="Normal 3 11 12 3" xfId="21346" xr:uid="{FA93E896-824E-40D7-A1BC-E0C7E5F2E12C}"/>
    <cellStyle name="Normal 3 11 13" xfId="5636" xr:uid="{190632EF-0D50-4C21-AE4D-3A110788E0B5}"/>
    <cellStyle name="Normal 3 11 13 2" xfId="21347" xr:uid="{CDB97D2A-D6C6-48CA-A459-03058C32E24A}"/>
    <cellStyle name="Normal 3 11 13 2 2" xfId="21348" xr:uid="{15999A3D-896C-4D03-97E4-3AC7D953BD52}"/>
    <cellStyle name="Normal 3 11 13 3" xfId="21349" xr:uid="{A9EAD477-ED19-4ED1-9CD5-E61FB0362423}"/>
    <cellStyle name="Normal 3 11 14" xfId="5637" xr:uid="{6D0465D0-28D7-4E3D-8233-F002F1CBEB74}"/>
    <cellStyle name="Normal 3 11 14 2" xfId="21350" xr:uid="{E5AD453A-B553-482F-AAC6-019A441165AF}"/>
    <cellStyle name="Normal 3 11 14 2 2" xfId="21351" xr:uid="{348397AE-9565-4CCD-8E4A-93E8D0CA5750}"/>
    <cellStyle name="Normal 3 11 14 3" xfId="21352" xr:uid="{14ADDFD5-A77C-4C0C-9C43-55B60FB1FABE}"/>
    <cellStyle name="Normal 3 11 15" xfId="5638" xr:uid="{6A43E1A6-1511-4DD8-937D-9E177BC1241F}"/>
    <cellStyle name="Normal 3 11 15 2" xfId="21353" xr:uid="{D091FC20-FE04-4E0B-8CD9-D321F58D55E7}"/>
    <cellStyle name="Normal 3 11 15 2 2" xfId="21354" xr:uid="{78466A6A-84CC-41B1-8B36-8847AB87334A}"/>
    <cellStyle name="Normal 3 11 15 3" xfId="21355" xr:uid="{5E51B2CA-DC63-41F5-B902-CAB516A655A8}"/>
    <cellStyle name="Normal 3 11 16" xfId="5639" xr:uid="{76F20C0D-1CED-4F64-8AD7-0D447AAEBB8D}"/>
    <cellStyle name="Normal 3 11 16 2" xfId="21356" xr:uid="{CEA74344-F939-493F-988B-BA80FFAC9B3B}"/>
    <cellStyle name="Normal 3 11 16 2 2" xfId="21357" xr:uid="{9BF4FE7C-6FD2-4D06-BBB5-D03F9872FB18}"/>
    <cellStyle name="Normal 3 11 16 3" xfId="21358" xr:uid="{6868BC98-0A92-447B-BFBE-1A535E1A7211}"/>
    <cellStyle name="Normal 3 11 17" xfId="5640" xr:uid="{AB66B887-BBA3-49B0-94ED-A87D6B9599CC}"/>
    <cellStyle name="Normal 3 11 17 2" xfId="21359" xr:uid="{EB28A07D-7DA5-4EF4-89A5-94A3E31C8C42}"/>
    <cellStyle name="Normal 3 11 17 2 2" xfId="21360" xr:uid="{49BA8186-16B8-4BB9-9E95-71353304003C}"/>
    <cellStyle name="Normal 3 11 17 3" xfId="21361" xr:uid="{5C805155-19DB-4979-9DD4-79BAFA8615CF}"/>
    <cellStyle name="Normal 3 11 18" xfId="5641" xr:uid="{19FA79A1-9033-49B8-A9CF-90719F132BA7}"/>
    <cellStyle name="Normal 3 11 18 2" xfId="21362" xr:uid="{62828A0E-7549-43EE-B260-474CBEEAAF8A}"/>
    <cellStyle name="Normal 3 11 18 2 2" xfId="21363" xr:uid="{0F800B7B-389C-4CB8-BBC1-61CD6D1DCE6F}"/>
    <cellStyle name="Normal 3 11 18 3" xfId="21364" xr:uid="{077EA95B-8FE2-48DD-8746-8FF93D5E427A}"/>
    <cellStyle name="Normal 3 11 19" xfId="5642" xr:uid="{4F188F36-1BDC-4E24-968F-7D2EA4FA1B72}"/>
    <cellStyle name="Normal 3 11 19 2" xfId="21365" xr:uid="{5075ECC5-71DB-4EB0-8E48-2077608C9AC3}"/>
    <cellStyle name="Normal 3 11 19 2 2" xfId="21366" xr:uid="{BED7413F-D1D5-426F-8D31-DD05FAD6C2A4}"/>
    <cellStyle name="Normal 3 11 19 3" xfId="21367" xr:uid="{BA04DF51-8479-440A-9F2E-DEA60C8ED2C0}"/>
    <cellStyle name="Normal 3 11 2" xfId="2623" xr:uid="{CAF83CFA-FED2-436D-9F42-78E13798C673}"/>
    <cellStyle name="Normal 3 11 2 2" xfId="21368" xr:uid="{FBD3AAB3-F857-40B1-909F-DFF77BC6996C}"/>
    <cellStyle name="Normal 3 11 2 2 2" xfId="21369" xr:uid="{8E73C868-FCDF-4D66-8772-1E5EFEB5EA6F}"/>
    <cellStyle name="Normal 3 11 2 3" xfId="21370" xr:uid="{7EB85818-4D14-4A00-83BC-6F5FA11DAF4D}"/>
    <cellStyle name="Normal 3 11 20" xfId="5643" xr:uid="{5D354D2B-8318-4626-BB22-C097EFD2918B}"/>
    <cellStyle name="Normal 3 11 20 2" xfId="21371" xr:uid="{4F4BC03C-F62B-4F10-B5A0-72DDE5B13981}"/>
    <cellStyle name="Normal 3 11 20 2 2" xfId="21372" xr:uid="{8794E5D5-65DA-47B0-9FE9-34AF3DE4EB6F}"/>
    <cellStyle name="Normal 3 11 20 3" xfId="21373" xr:uid="{EEC2D6DD-1FD3-47D0-BE58-EDAA0D295BAB}"/>
    <cellStyle name="Normal 3 11 21" xfId="5644" xr:uid="{9CAFB192-85E8-4228-89F6-46F93AB51A7C}"/>
    <cellStyle name="Normal 3 11 21 2" xfId="21374" xr:uid="{09869CA6-179E-4E1A-B411-A771F862CCF0}"/>
    <cellStyle name="Normal 3 11 21 2 2" xfId="21375" xr:uid="{739D74DC-59FD-42E0-894F-9573C19322AC}"/>
    <cellStyle name="Normal 3 11 21 3" xfId="21376" xr:uid="{BF3EED32-65EF-44AD-B838-89169504FE0E}"/>
    <cellStyle name="Normal 3 11 22" xfId="5645" xr:uid="{6F1BABAD-6617-43B7-9ADA-F78C08F82356}"/>
    <cellStyle name="Normal 3 11 22 2" xfId="21377" xr:uid="{488870E9-9B45-4FEF-B24F-BE233A1F4BD0}"/>
    <cellStyle name="Normal 3 11 22 2 2" xfId="21378" xr:uid="{D0787BC4-6CCA-4895-B1E5-92694D19CE11}"/>
    <cellStyle name="Normal 3 11 22 3" xfId="21379" xr:uid="{37F5479D-A1AB-472F-B2E0-5FA4096E9DDA}"/>
    <cellStyle name="Normal 3 11 23" xfId="5646" xr:uid="{5BC83DEE-E425-4280-A0A7-5C35CCDDFD86}"/>
    <cellStyle name="Normal 3 11 23 2" xfId="21380" xr:uid="{FF98C7A1-1F2F-4C1E-AC0A-1147E0AF320A}"/>
    <cellStyle name="Normal 3 11 23 2 2" xfId="21381" xr:uid="{039C2033-00DB-44DE-8EC3-310AA617C736}"/>
    <cellStyle name="Normal 3 11 23 3" xfId="21382" xr:uid="{D82EDFDF-DB34-4D39-AD03-36C108CFA91C}"/>
    <cellStyle name="Normal 3 11 24" xfId="21383" xr:uid="{921A39B2-AFAD-40E8-B23C-626B7E7F9E48}"/>
    <cellStyle name="Normal 3 11 24 2" xfId="21384" xr:uid="{28C6BC07-4AA4-48E8-B996-E6637F2B215C}"/>
    <cellStyle name="Normal 3 11 25" xfId="21385" xr:uid="{35E68024-3F59-4354-80A8-99915B985698}"/>
    <cellStyle name="Normal 3 11 3" xfId="2624" xr:uid="{D8829BF1-9F49-4D7E-AFED-B07B0A89160E}"/>
    <cellStyle name="Normal 3 11 3 2" xfId="21386" xr:uid="{FD0EFCB3-34B3-4A3C-847A-CE2EC0F54998}"/>
    <cellStyle name="Normal 3 11 3 2 2" xfId="21387" xr:uid="{1558A083-4C0B-497F-9EF4-708E85778EC8}"/>
    <cellStyle name="Normal 3 11 3 3" xfId="21388" xr:uid="{459BA09A-BC6C-428B-BFFA-72EFBF1F83A8}"/>
    <cellStyle name="Normal 3 11 4" xfId="2625" xr:uid="{F5A24AAF-4864-4DCB-9F28-439B331D166E}"/>
    <cellStyle name="Normal 3 11 4 2" xfId="21389" xr:uid="{9D7ED838-8504-47EF-A5F6-72B2E921C096}"/>
    <cellStyle name="Normal 3 11 4 2 2" xfId="21390" xr:uid="{C5DCD927-1FFE-43B1-BC27-48639293599F}"/>
    <cellStyle name="Normal 3 11 4 3" xfId="21391" xr:uid="{C6718E02-712A-497D-9380-544F6461678D}"/>
    <cellStyle name="Normal 3 11 5" xfId="2626" xr:uid="{A42082FA-1593-4E6C-984B-6AAB7E22EEF0}"/>
    <cellStyle name="Normal 3 11 5 2" xfId="21392" xr:uid="{CC7817D4-AC9F-41B7-82B5-38D499510F07}"/>
    <cellStyle name="Normal 3 11 5 2 2" xfId="21393" xr:uid="{D1D38854-1A63-43C9-A328-19AB5BE8EDA4}"/>
    <cellStyle name="Normal 3 11 5 3" xfId="21394" xr:uid="{BB07AF24-5735-4CAB-B4AC-F723662B56B6}"/>
    <cellStyle name="Normal 3 11 6" xfId="2627" xr:uid="{982979E3-08D5-48F7-A015-AA9C2A3E001A}"/>
    <cellStyle name="Normal 3 11 6 2" xfId="21395" xr:uid="{A3AF8946-C82A-4C23-AFAE-A3A8DA73044C}"/>
    <cellStyle name="Normal 3 11 6 2 2" xfId="21396" xr:uid="{EBE9EA4C-3289-43F4-86C2-B6DE23D64D2A}"/>
    <cellStyle name="Normal 3 11 6 3" xfId="21397" xr:uid="{C37B2D38-3046-4DF7-B31C-78DE093AC064}"/>
    <cellStyle name="Normal 3 11 7" xfId="2628" xr:uid="{C56F2734-DA9F-4510-A733-70E9AFDD6356}"/>
    <cellStyle name="Normal 3 11 7 2" xfId="21398" xr:uid="{3CE1D59D-C837-48D0-9581-38C4E93C1E60}"/>
    <cellStyle name="Normal 3 11 7 2 2" xfId="21399" xr:uid="{9DD84978-ECBA-4F65-86EA-0EC3E196F34E}"/>
    <cellStyle name="Normal 3 11 7 3" xfId="21400" xr:uid="{22071725-EA80-4DA9-98F5-FDB14545BBDC}"/>
    <cellStyle name="Normal 3 11 8" xfId="2629" xr:uid="{439DF502-60CA-4C24-A67F-312ED1CA144F}"/>
    <cellStyle name="Normal 3 11 8 2" xfId="21401" xr:uid="{0A1EF3BD-6B66-43BF-A6F7-EAFE1C8FCF27}"/>
    <cellStyle name="Normal 3 11 8 2 2" xfId="21402" xr:uid="{09267A2E-CF49-462A-B00B-E0D1E74463D8}"/>
    <cellStyle name="Normal 3 11 8 3" xfId="21403" xr:uid="{2B85F81F-A827-41A2-9B74-BAAE44C86B80}"/>
    <cellStyle name="Normal 3 11 9" xfId="2630" xr:uid="{2DF4A1F8-9EA4-4188-A4FD-EE38F3FD2A90}"/>
    <cellStyle name="Normal 3 11 9 2" xfId="21404" xr:uid="{C9E64AAC-4A8A-430D-A20F-5008A6B62E86}"/>
    <cellStyle name="Normal 3 11 9 2 2" xfId="21405" xr:uid="{E0CAE787-4234-4B4C-AF4F-2B5FC4AC7BA4}"/>
    <cellStyle name="Normal 3 11 9 3" xfId="21406" xr:uid="{23523CF4-181C-4CB2-90EA-0AAA03B0D41B}"/>
    <cellStyle name="Normal 3 12" xfId="2631" xr:uid="{CDA4BB45-C739-4DD0-A941-D0A8E864227B}"/>
    <cellStyle name="Normal 3 12 10" xfId="5647" xr:uid="{38E995AA-A41B-43B7-AC00-C04DFBEC123B}"/>
    <cellStyle name="Normal 3 12 10 2" xfId="21407" xr:uid="{FF1A6D30-F84E-4DE9-882D-843690E785F6}"/>
    <cellStyle name="Normal 3 12 10 2 2" xfId="21408" xr:uid="{3BFA5655-F3FC-4450-988A-D073E2C71D80}"/>
    <cellStyle name="Normal 3 12 10 3" xfId="21409" xr:uid="{45805676-742C-490C-972D-03D4E8447D14}"/>
    <cellStyle name="Normal 3 12 11" xfId="5648" xr:uid="{008C35F2-2C56-413F-BCF0-31C8C67FC3EC}"/>
    <cellStyle name="Normal 3 12 11 2" xfId="21410" xr:uid="{1493920B-410F-4D63-BCBB-D3EAE8E6B3EA}"/>
    <cellStyle name="Normal 3 12 11 2 2" xfId="21411" xr:uid="{C352CA01-8453-4D51-9C93-67B1ED43CEE1}"/>
    <cellStyle name="Normal 3 12 11 3" xfId="21412" xr:uid="{F2BD2777-DA04-47FF-97AB-F8968BE4B44A}"/>
    <cellStyle name="Normal 3 12 12" xfId="5649" xr:uid="{A00A4C8A-B63D-4F3E-B870-54D8D3EB9153}"/>
    <cellStyle name="Normal 3 12 12 2" xfId="21413" xr:uid="{73EBD9AA-DF42-4B4D-8623-BFD7CCDD061C}"/>
    <cellStyle name="Normal 3 12 12 2 2" xfId="21414" xr:uid="{613DCDF0-8BC9-4580-A8B6-FADC304D71DC}"/>
    <cellStyle name="Normal 3 12 12 3" xfId="21415" xr:uid="{425240A5-A1B2-43CD-91E2-997C06C8D356}"/>
    <cellStyle name="Normal 3 12 13" xfId="5650" xr:uid="{ECAE48A7-4594-47F7-BFE0-1B5234AA0C96}"/>
    <cellStyle name="Normal 3 12 13 2" xfId="21416" xr:uid="{4CEFC198-DE85-40D1-B9CF-111FD9C792CA}"/>
    <cellStyle name="Normal 3 12 13 2 2" xfId="21417" xr:uid="{71AB1BA4-4421-44FA-89D8-9A4AD6D0128F}"/>
    <cellStyle name="Normal 3 12 13 3" xfId="21418" xr:uid="{F266EB76-3147-4C55-9FEB-8AD528AEEFA8}"/>
    <cellStyle name="Normal 3 12 14" xfId="5651" xr:uid="{CA69DD1A-79DD-4644-8BFC-EA9701C0EF96}"/>
    <cellStyle name="Normal 3 12 14 2" xfId="21419" xr:uid="{F4DD7891-92D8-4E0D-A158-09CFCAAB7BF8}"/>
    <cellStyle name="Normal 3 12 14 2 2" xfId="21420" xr:uid="{1F4C47FC-BA7F-46EB-A6D6-DC14C0F624CA}"/>
    <cellStyle name="Normal 3 12 14 3" xfId="21421" xr:uid="{C38A5C29-8F23-49C0-BAE8-CBCDA1482556}"/>
    <cellStyle name="Normal 3 12 15" xfId="5652" xr:uid="{190E3C41-8CFA-4826-9355-EA654285A081}"/>
    <cellStyle name="Normal 3 12 15 2" xfId="21422" xr:uid="{AEF17585-EFB0-4858-ABC0-46501883E1E0}"/>
    <cellStyle name="Normal 3 12 15 2 2" xfId="21423" xr:uid="{26A227D8-7B44-49BA-A5FA-76A5D3476CE0}"/>
    <cellStyle name="Normal 3 12 15 3" xfId="21424" xr:uid="{5A504715-8B0A-466D-A1EE-72743362D0A6}"/>
    <cellStyle name="Normal 3 12 16" xfId="5653" xr:uid="{15A20930-712D-4929-A57C-BDAE8F7351AC}"/>
    <cellStyle name="Normal 3 12 16 2" xfId="21425" xr:uid="{41E6166E-7D50-4CD9-8BDC-CF04FD1E1A22}"/>
    <cellStyle name="Normal 3 12 16 2 2" xfId="21426" xr:uid="{709A9015-E63E-4841-91A9-B9B320FC3567}"/>
    <cellStyle name="Normal 3 12 16 3" xfId="21427" xr:uid="{F9BF741C-F376-48F5-A73F-37F41138F75E}"/>
    <cellStyle name="Normal 3 12 17" xfId="5654" xr:uid="{13982DB5-CF00-459B-AB94-23A1EEA821DB}"/>
    <cellStyle name="Normal 3 12 17 2" xfId="21428" xr:uid="{22C81007-4E0C-4F17-BE84-847F7BFDCEE7}"/>
    <cellStyle name="Normal 3 12 17 2 2" xfId="21429" xr:uid="{26B90396-7222-43DC-BCF8-33FE98985702}"/>
    <cellStyle name="Normal 3 12 17 3" xfId="21430" xr:uid="{9161AF69-CFBB-4607-B89B-81C66D4EB6B0}"/>
    <cellStyle name="Normal 3 12 18" xfId="5655" xr:uid="{F9098F39-EA4A-441A-B22A-77F3F014903D}"/>
    <cellStyle name="Normal 3 12 18 2" xfId="21431" xr:uid="{C441EBE9-A6A5-4BD7-A98B-9CD4DC297CBA}"/>
    <cellStyle name="Normal 3 12 18 2 2" xfId="21432" xr:uid="{6947E2B9-B217-4F6A-82AE-788B39737290}"/>
    <cellStyle name="Normal 3 12 18 3" xfId="21433" xr:uid="{423D1AF7-F490-49EF-BFE0-8407A6D472E7}"/>
    <cellStyle name="Normal 3 12 19" xfId="5656" xr:uid="{DAA7788D-8442-498B-A989-CDC03AABCC06}"/>
    <cellStyle name="Normal 3 12 19 2" xfId="21434" xr:uid="{66C71E7E-91EE-41E7-88A4-1BE5BF7DAB2D}"/>
    <cellStyle name="Normal 3 12 19 2 2" xfId="21435" xr:uid="{599E5681-6EF4-4DD5-BF39-62CD7C19F15C}"/>
    <cellStyle name="Normal 3 12 19 3" xfId="21436" xr:uid="{F3FA9829-D7CA-4272-B783-BDD4755E2444}"/>
    <cellStyle name="Normal 3 12 2" xfId="5657" xr:uid="{C5FE1DA3-8A25-4A64-9CD5-E2B4286F9F07}"/>
    <cellStyle name="Normal 3 12 2 2" xfId="21437" xr:uid="{B55B03C7-631E-48BF-9BA3-8B8620695977}"/>
    <cellStyle name="Normal 3 12 2 2 2" xfId="21438" xr:uid="{4EF514E1-C957-45C4-A554-BA41712793FE}"/>
    <cellStyle name="Normal 3 12 2 3" xfId="21439" xr:uid="{B687EDB4-0666-4888-B1C9-CA3EEF07748B}"/>
    <cellStyle name="Normal 3 12 20" xfId="5658" xr:uid="{9111ABC6-2CA9-4363-96E6-39ACAB907FDA}"/>
    <cellStyle name="Normal 3 12 20 2" xfId="21440" xr:uid="{B7690167-40FA-49C2-B248-102F7D165A6B}"/>
    <cellStyle name="Normal 3 12 20 2 2" xfId="21441" xr:uid="{B81F271F-8790-4EA8-B564-42C0F013846F}"/>
    <cellStyle name="Normal 3 12 20 3" xfId="21442" xr:uid="{6B3A08C3-0322-4DB6-A1D4-37968C0A5578}"/>
    <cellStyle name="Normal 3 12 21" xfId="5659" xr:uid="{6698ECD0-D659-41AC-B40A-3D906DAA4FAE}"/>
    <cellStyle name="Normal 3 12 21 2" xfId="21443" xr:uid="{AE702DED-655A-4AA2-B1CB-BDDC1D33E4B8}"/>
    <cellStyle name="Normal 3 12 21 2 2" xfId="21444" xr:uid="{F64ECFCB-6793-45F2-828B-4A9760C7F3BB}"/>
    <cellStyle name="Normal 3 12 21 3" xfId="21445" xr:uid="{623DF104-0452-456D-BD2E-AFEA868476AA}"/>
    <cellStyle name="Normal 3 12 22" xfId="5660" xr:uid="{6A3A5193-0315-44F6-8C6A-3A740370F6E2}"/>
    <cellStyle name="Normal 3 12 22 2" xfId="21446" xr:uid="{148461A4-E98A-4DBE-A347-AFFA78F19BF1}"/>
    <cellStyle name="Normal 3 12 22 2 2" xfId="21447" xr:uid="{E4853C5A-0F7C-46CA-9B5B-00E15C8A52ED}"/>
    <cellStyle name="Normal 3 12 22 3" xfId="21448" xr:uid="{71947C7B-E465-499F-87DF-C3695AE53D0A}"/>
    <cellStyle name="Normal 3 12 23" xfId="5661" xr:uid="{4A9FCD99-D1D5-43F2-9DD6-919AA29B9BB0}"/>
    <cellStyle name="Normal 3 12 23 2" xfId="21449" xr:uid="{FF311E71-03A8-4BF1-8521-9B4F91AE16B3}"/>
    <cellStyle name="Normal 3 12 23 2 2" xfId="21450" xr:uid="{14430B94-8FB3-425F-AE88-4EE7EF730D72}"/>
    <cellStyle name="Normal 3 12 23 3" xfId="21451" xr:uid="{555F6BAE-6A36-4910-9D09-E8DEB2D65A1F}"/>
    <cellStyle name="Normal 3 12 24" xfId="21452" xr:uid="{EAEE9392-3598-4FAD-9F53-AEB8EC9A6BEE}"/>
    <cellStyle name="Normal 3 12 24 2" xfId="21453" xr:uid="{2D503B3F-198F-40A7-AB7A-D54B244D12A4}"/>
    <cellStyle name="Normal 3 12 25" xfId="21454" xr:uid="{0A23D199-1620-4B13-B53B-05E975CF2ABE}"/>
    <cellStyle name="Normal 3 12 3" xfId="5662" xr:uid="{715D2C58-2759-45CF-9A3B-6B3FAA3D7FEA}"/>
    <cellStyle name="Normal 3 12 3 2" xfId="21455" xr:uid="{4908F5B2-5DFF-41FC-AA6B-2BF593F641A0}"/>
    <cellStyle name="Normal 3 12 3 2 2" xfId="21456" xr:uid="{5B5922B7-11CF-47EE-9069-5907F98BA8A3}"/>
    <cellStyle name="Normal 3 12 3 3" xfId="21457" xr:uid="{FF8172D3-D241-4006-80C8-AADB3FE6FB8F}"/>
    <cellStyle name="Normal 3 12 4" xfId="5663" xr:uid="{59EE4346-C749-49AD-8FD0-91CE68145A89}"/>
    <cellStyle name="Normal 3 12 4 2" xfId="21458" xr:uid="{1E043E2E-0BD5-4ED8-9CBB-926D76B5B7AB}"/>
    <cellStyle name="Normal 3 12 4 2 2" xfId="21459" xr:uid="{5D8FF631-C5DA-41BC-8BC2-2C9788031443}"/>
    <cellStyle name="Normal 3 12 4 3" xfId="21460" xr:uid="{E0F1592E-AE7D-4302-BE2E-8596C11D2EDA}"/>
    <cellStyle name="Normal 3 12 5" xfId="5664" xr:uid="{7A045714-6E17-41A9-AC23-232A5F495E82}"/>
    <cellStyle name="Normal 3 12 5 2" xfId="21461" xr:uid="{9A4A65A8-A3E7-4EDF-9509-95F898535F4D}"/>
    <cellStyle name="Normal 3 12 5 2 2" xfId="21462" xr:uid="{C42A52D6-C71B-43B5-81F9-88347558C1A6}"/>
    <cellStyle name="Normal 3 12 5 3" xfId="21463" xr:uid="{A2F6A35F-22F5-4363-AB80-D36B13A2AD7F}"/>
    <cellStyle name="Normal 3 12 6" xfId="5665" xr:uid="{AF06E6DB-EE4E-473A-A079-87B702D2C474}"/>
    <cellStyle name="Normal 3 12 6 2" xfId="21464" xr:uid="{76B2BC34-CAAA-4447-9A08-624635792B09}"/>
    <cellStyle name="Normal 3 12 6 2 2" xfId="21465" xr:uid="{BC23684F-0457-4FD5-9D0E-EF5ACF3B3070}"/>
    <cellStyle name="Normal 3 12 6 3" xfId="21466" xr:uid="{73193458-C7C5-4FD0-92E2-909DE3B4F1DE}"/>
    <cellStyle name="Normal 3 12 7" xfId="5666" xr:uid="{F564696B-1E11-4D1B-9CCD-A20F4A0AF47C}"/>
    <cellStyle name="Normal 3 12 7 2" xfId="21467" xr:uid="{0C056F3B-5192-4A5D-B311-34C8BDD8D9A3}"/>
    <cellStyle name="Normal 3 12 7 2 2" xfId="21468" xr:uid="{7E6CCE7D-6F51-4D85-B928-32160B3B58F8}"/>
    <cellStyle name="Normal 3 12 7 3" xfId="21469" xr:uid="{A0B8699D-7FCD-47CB-AC3E-94BF0F177E2C}"/>
    <cellStyle name="Normal 3 12 8" xfId="5667" xr:uid="{B95F183E-61EF-4304-9962-7B9D3B10D6D1}"/>
    <cellStyle name="Normal 3 12 8 2" xfId="21470" xr:uid="{F1AF6184-DD7C-4CCA-B606-B12EC74BADD4}"/>
    <cellStyle name="Normal 3 12 8 2 2" xfId="21471" xr:uid="{2C253331-FD19-4139-8D4A-3D3A5BD91BA6}"/>
    <cellStyle name="Normal 3 12 8 3" xfId="21472" xr:uid="{AB654629-1DB1-4EAA-BB2E-A98E6E8ADD19}"/>
    <cellStyle name="Normal 3 12 9" xfId="5668" xr:uid="{599C05AB-420F-468D-BCCC-BB2578C9D6C5}"/>
    <cellStyle name="Normal 3 12 9 2" xfId="21473" xr:uid="{B10A588A-36FA-42B4-AD50-9B65BC6A3D33}"/>
    <cellStyle name="Normal 3 12 9 2 2" xfId="21474" xr:uid="{F75CAD27-94A9-439E-9D1E-FB191101187C}"/>
    <cellStyle name="Normal 3 12 9 3" xfId="21475" xr:uid="{7AEC0FF2-8263-4183-9EFC-226A8A989FE9}"/>
    <cellStyle name="Normal 3 13" xfId="2632" xr:uid="{EA5E0B91-DE19-4BE7-8B02-996AB48E3F5C}"/>
    <cellStyle name="Normal 3 13 10" xfId="5669" xr:uid="{2A5E83C0-2F79-4305-B86A-4DBEB6DEC00A}"/>
    <cellStyle name="Normal 3 13 10 2" xfId="21476" xr:uid="{D1DBCB29-777D-4FE6-83AE-9E8445681988}"/>
    <cellStyle name="Normal 3 13 10 2 2" xfId="21477" xr:uid="{3692A6DC-A728-44FD-A678-EAB4F9A0467E}"/>
    <cellStyle name="Normal 3 13 10 3" xfId="21478" xr:uid="{E4A3C9E6-69A8-49F4-BD9A-8DB9B62EA5BE}"/>
    <cellStyle name="Normal 3 13 11" xfId="5670" xr:uid="{1F9BA5AB-6F83-4E93-B053-FF6C0C62AC9C}"/>
    <cellStyle name="Normal 3 13 11 2" xfId="21479" xr:uid="{37760248-0B0F-4565-A893-C1E16F411523}"/>
    <cellStyle name="Normal 3 13 11 2 2" xfId="21480" xr:uid="{D9BC941E-CCC2-41B4-87D5-B35FB383A779}"/>
    <cellStyle name="Normal 3 13 11 3" xfId="21481" xr:uid="{A70E3658-53D5-4C7A-9F98-C8677C81E583}"/>
    <cellStyle name="Normal 3 13 12" xfId="5671" xr:uid="{BA2E59B1-7237-472E-B82B-7D8567E283F3}"/>
    <cellStyle name="Normal 3 13 12 2" xfId="21482" xr:uid="{92DFBCC2-D4FA-492A-8CA1-2320CE6A55F6}"/>
    <cellStyle name="Normal 3 13 12 2 2" xfId="21483" xr:uid="{9E6AD4A7-19A4-44F4-9858-8835D80560FC}"/>
    <cellStyle name="Normal 3 13 12 3" xfId="21484" xr:uid="{E0F4C454-7E87-495D-80B6-D7B6E12B0AEC}"/>
    <cellStyle name="Normal 3 13 13" xfId="5672" xr:uid="{2410A71B-3542-442E-B03E-9B7411570FC1}"/>
    <cellStyle name="Normal 3 13 13 2" xfId="21485" xr:uid="{99C86A00-16A0-41C8-9CBD-5B36D9E485D3}"/>
    <cellStyle name="Normal 3 13 13 2 2" xfId="21486" xr:uid="{B3C4F52C-3BC6-412C-B0B4-3F85B3F3F520}"/>
    <cellStyle name="Normal 3 13 13 3" xfId="21487" xr:uid="{B98EA3F9-B6B1-440E-9A8D-6251C862B851}"/>
    <cellStyle name="Normal 3 13 14" xfId="5673" xr:uid="{15A7DE90-55C3-4658-9262-56C5E8638387}"/>
    <cellStyle name="Normal 3 13 14 2" xfId="21488" xr:uid="{D12A2687-23C1-4FF1-B47E-8C35CD0236A6}"/>
    <cellStyle name="Normal 3 13 14 2 2" xfId="21489" xr:uid="{6EECE02A-CF41-4947-A4D9-7FE3972EE64F}"/>
    <cellStyle name="Normal 3 13 14 3" xfId="21490" xr:uid="{B807D253-7BF3-43FB-A49B-13BD3928DE01}"/>
    <cellStyle name="Normal 3 13 15" xfId="5674" xr:uid="{7CA1ADF8-3CD9-44BC-912A-1824C5989535}"/>
    <cellStyle name="Normal 3 13 15 2" xfId="21491" xr:uid="{CCFA7F57-9977-4B83-AE51-0CDD49D78DA6}"/>
    <cellStyle name="Normal 3 13 15 2 2" xfId="21492" xr:uid="{C75D0118-239E-4517-BAD7-652AB4CE908D}"/>
    <cellStyle name="Normal 3 13 15 3" xfId="21493" xr:uid="{6823B239-CE7A-436B-B8E5-37712E96EF73}"/>
    <cellStyle name="Normal 3 13 16" xfId="5675" xr:uid="{B5C1AC0F-5701-48BB-B083-862E27C1233D}"/>
    <cellStyle name="Normal 3 13 16 2" xfId="21494" xr:uid="{149BEBC5-4D01-4314-AD06-11598E2C556F}"/>
    <cellStyle name="Normal 3 13 16 2 2" xfId="21495" xr:uid="{C6805624-7EFB-4996-ADD7-ED2BD5714B40}"/>
    <cellStyle name="Normal 3 13 16 3" xfId="21496" xr:uid="{DEEA9B9D-E03B-434C-8062-A01F3B6D2F44}"/>
    <cellStyle name="Normal 3 13 17" xfId="5676" xr:uid="{B9A785C8-3886-448F-BD85-490236A57883}"/>
    <cellStyle name="Normal 3 13 17 2" xfId="21497" xr:uid="{6018AE11-0758-4899-B20A-CC18C60443B3}"/>
    <cellStyle name="Normal 3 13 17 2 2" xfId="21498" xr:uid="{9E6B6F41-E41A-4CDB-9160-7E86592F584C}"/>
    <cellStyle name="Normal 3 13 17 3" xfId="21499" xr:uid="{0E8AD5DC-176C-4277-85DD-372F823114A2}"/>
    <cellStyle name="Normal 3 13 18" xfId="5677" xr:uid="{5D84BDF4-0615-441C-A675-D07133A91226}"/>
    <cellStyle name="Normal 3 13 18 2" xfId="21500" xr:uid="{69A6054C-5F81-4C14-B67C-6F997951D367}"/>
    <cellStyle name="Normal 3 13 18 2 2" xfId="21501" xr:uid="{7DC28C23-14E0-4DA4-A7FE-BDFF97959927}"/>
    <cellStyle name="Normal 3 13 18 3" xfId="21502" xr:uid="{57E9BEF8-50F8-4820-AE4C-C783EDE948DD}"/>
    <cellStyle name="Normal 3 13 19" xfId="5678" xr:uid="{DEA0E228-24A9-4048-9E5F-26D55EBCEBC7}"/>
    <cellStyle name="Normal 3 13 19 2" xfId="21503" xr:uid="{43242847-828C-4D16-8816-2F55D6988D9D}"/>
    <cellStyle name="Normal 3 13 19 2 2" xfId="21504" xr:uid="{EF9E535A-B1A7-46B4-968C-62398858BFDE}"/>
    <cellStyle name="Normal 3 13 19 3" xfId="21505" xr:uid="{FF884215-A676-4919-AFF0-C8176B20F0D4}"/>
    <cellStyle name="Normal 3 13 2" xfId="5679" xr:uid="{084BB8C9-ED0A-4EC4-84A7-4EB6A9C23229}"/>
    <cellStyle name="Normal 3 13 2 2" xfId="21506" xr:uid="{09F75A0F-9045-48AF-ABD9-0D210A6D5D8B}"/>
    <cellStyle name="Normal 3 13 2 2 2" xfId="21507" xr:uid="{E81D1690-14D6-4651-AC40-61EB5D70F342}"/>
    <cellStyle name="Normal 3 13 2 3" xfId="21508" xr:uid="{2494873E-6BC1-4D1B-8750-254FEC89EEC6}"/>
    <cellStyle name="Normal 3 13 20" xfId="5680" xr:uid="{BAA0BB64-CA01-4083-920F-8E262671954C}"/>
    <cellStyle name="Normal 3 13 20 2" xfId="21509" xr:uid="{19C1D84B-4E82-491F-BE11-91AD50378F87}"/>
    <cellStyle name="Normal 3 13 20 2 2" xfId="21510" xr:uid="{6A5CE29A-299B-4B4A-83B5-8BD01C0018BF}"/>
    <cellStyle name="Normal 3 13 20 3" xfId="21511" xr:uid="{65B7A23D-96B3-4045-B292-6944DCCEE035}"/>
    <cellStyle name="Normal 3 13 21" xfId="5681" xr:uid="{1CEA16AF-34D1-4955-A59D-36EECF4A9067}"/>
    <cellStyle name="Normal 3 13 21 2" xfId="21512" xr:uid="{7F803ABF-5CAD-4B68-8911-A1A875EF5526}"/>
    <cellStyle name="Normal 3 13 21 2 2" xfId="21513" xr:uid="{CC6ED737-5F3D-42C5-B189-6A01FD0CE9A4}"/>
    <cellStyle name="Normal 3 13 21 3" xfId="21514" xr:uid="{E8548759-AEEE-41E1-8F1B-1D2DD957D1A3}"/>
    <cellStyle name="Normal 3 13 22" xfId="5682" xr:uid="{30B1861E-0E0F-45DA-93C0-DA2DDD23AFA8}"/>
    <cellStyle name="Normal 3 13 22 2" xfId="21515" xr:uid="{413EE7F0-838D-4CCF-9D97-4D83BD21FF9C}"/>
    <cellStyle name="Normal 3 13 22 2 2" xfId="21516" xr:uid="{BCE2A389-480C-44C4-B3C5-E8D2A51FAE12}"/>
    <cellStyle name="Normal 3 13 22 3" xfId="21517" xr:uid="{56810172-F229-44A3-AFF5-1F8522F9D531}"/>
    <cellStyle name="Normal 3 13 23" xfId="5683" xr:uid="{C634EE4D-E928-427C-A107-B7C4FD839FCD}"/>
    <cellStyle name="Normal 3 13 23 2" xfId="21518" xr:uid="{4C88CF2C-3349-43AA-9C86-1E4F9B02CCAE}"/>
    <cellStyle name="Normal 3 13 23 2 2" xfId="21519" xr:uid="{59CFC4D0-9DF7-45B7-9601-834509F7B6F4}"/>
    <cellStyle name="Normal 3 13 23 3" xfId="21520" xr:uid="{199877EB-FD4D-444F-B0EA-3FA30CD62386}"/>
    <cellStyle name="Normal 3 13 24" xfId="21521" xr:uid="{1AF5BB57-14F6-41C3-9E1A-CB611C917BF6}"/>
    <cellStyle name="Normal 3 13 24 2" xfId="21522" xr:uid="{01CD8CB0-9E25-4BD7-9A23-07F48D415F1B}"/>
    <cellStyle name="Normal 3 13 25" xfId="21523" xr:uid="{5F896309-0CCB-4D0E-85BF-7A79EA8B7AB8}"/>
    <cellStyle name="Normal 3 13 3" xfId="5684" xr:uid="{1718DBFE-2916-4417-B79B-426F4D3B9235}"/>
    <cellStyle name="Normal 3 13 3 2" xfId="21524" xr:uid="{4D60F083-3A20-4801-8ECD-A908001E827E}"/>
    <cellStyle name="Normal 3 13 3 2 2" xfId="21525" xr:uid="{3C907858-BD2D-4CBE-B5E0-7B0034983993}"/>
    <cellStyle name="Normal 3 13 3 3" xfId="21526" xr:uid="{770E53BB-CF46-41A5-9D13-78082D59A9B0}"/>
    <cellStyle name="Normal 3 13 4" xfId="5685" xr:uid="{9039DC49-DC1F-41CB-9A75-44073E7215EE}"/>
    <cellStyle name="Normal 3 13 4 2" xfId="21527" xr:uid="{A56A8F42-43DD-4EC7-8CCE-E328247912FF}"/>
    <cellStyle name="Normal 3 13 4 2 2" xfId="21528" xr:uid="{1691D3ED-4EC5-483F-9F53-B113B7A62D9E}"/>
    <cellStyle name="Normal 3 13 4 3" xfId="21529" xr:uid="{6F5EB585-FAD5-4767-AD38-0AEF68D03B37}"/>
    <cellStyle name="Normal 3 13 5" xfId="5686" xr:uid="{05D7AB9D-1A68-410C-B506-8E370910159A}"/>
    <cellStyle name="Normal 3 13 5 2" xfId="21530" xr:uid="{3EBA9FA5-3F45-42A5-A3D3-99A9E7631227}"/>
    <cellStyle name="Normal 3 13 5 2 2" xfId="21531" xr:uid="{432EEC09-F0C1-486C-BE86-6C14A9E3E275}"/>
    <cellStyle name="Normal 3 13 5 3" xfId="21532" xr:uid="{20C5A5A8-BECC-417B-AAC7-6FC1A091414A}"/>
    <cellStyle name="Normal 3 13 6" xfId="5687" xr:uid="{7D36FEAE-8ABE-44C2-95D1-71BA184588BE}"/>
    <cellStyle name="Normal 3 13 6 2" xfId="21533" xr:uid="{319CAB55-7832-424A-A2B5-5D80AD2934A0}"/>
    <cellStyle name="Normal 3 13 6 2 2" xfId="21534" xr:uid="{9116F16E-33A4-47D3-8B0F-3F12944ED840}"/>
    <cellStyle name="Normal 3 13 6 3" xfId="21535" xr:uid="{0E784B1C-47B2-47BA-958F-1E1CE3DFC910}"/>
    <cellStyle name="Normal 3 13 7" xfId="5688" xr:uid="{5F879FA4-8053-4109-9689-A1A6DD5C707A}"/>
    <cellStyle name="Normal 3 13 7 2" xfId="21536" xr:uid="{DA685B54-DB65-455C-8087-2947E3A25F03}"/>
    <cellStyle name="Normal 3 13 7 2 2" xfId="21537" xr:uid="{419ED441-1A24-457D-A07F-19BA63840E06}"/>
    <cellStyle name="Normal 3 13 7 3" xfId="21538" xr:uid="{F733F5BE-471C-4AA1-A74C-8E7EC6533737}"/>
    <cellStyle name="Normal 3 13 8" xfId="5689" xr:uid="{59C4B2D5-7766-4B6F-B4F5-8A84C14C609B}"/>
    <cellStyle name="Normal 3 13 8 2" xfId="21539" xr:uid="{48526BD5-A52E-4855-83F8-C0779C4D7306}"/>
    <cellStyle name="Normal 3 13 8 2 2" xfId="21540" xr:uid="{40A1620E-ABD0-4B41-AF1A-59B7A4DD44B8}"/>
    <cellStyle name="Normal 3 13 8 3" xfId="21541" xr:uid="{DFF970F2-318C-4300-9169-D8A46839A133}"/>
    <cellStyle name="Normal 3 13 9" xfId="5690" xr:uid="{78D6DA4A-7F5C-47BE-831D-0F3AC62ED3CE}"/>
    <cellStyle name="Normal 3 13 9 2" xfId="21542" xr:uid="{7EA7F5AF-707B-4604-A972-90F4A686E35F}"/>
    <cellStyle name="Normal 3 13 9 2 2" xfId="21543" xr:uid="{4F834EA3-0995-46BF-BCCB-0F1703FDE783}"/>
    <cellStyle name="Normal 3 13 9 3" xfId="21544" xr:uid="{1BD2D70B-C0EB-4A35-86DF-4EFE7120C64B}"/>
    <cellStyle name="Normal 3 14" xfId="2633" xr:uid="{6E8B6E45-1E84-46B0-B21A-F1C474AA7AA0}"/>
    <cellStyle name="Normal 3 14 10" xfId="5691" xr:uid="{02614E61-DAD7-46E1-9D04-AF5B91459DB0}"/>
    <cellStyle name="Normal 3 14 10 2" xfId="21545" xr:uid="{6C3E2003-6AB8-4783-BFA4-D06A98FA92AB}"/>
    <cellStyle name="Normal 3 14 10 2 2" xfId="21546" xr:uid="{11228409-101A-484B-B521-04243E5609D6}"/>
    <cellStyle name="Normal 3 14 10 3" xfId="21547" xr:uid="{44899960-DD0E-43D3-A8FB-376152087CA9}"/>
    <cellStyle name="Normal 3 14 11" xfId="5692" xr:uid="{5472C5F0-7BB3-4A07-BAC5-D3F3A8B1F29F}"/>
    <cellStyle name="Normal 3 14 11 2" xfId="21548" xr:uid="{1DB18360-A225-43D0-AFD3-A0CE656D4BC5}"/>
    <cellStyle name="Normal 3 14 11 2 2" xfId="21549" xr:uid="{FD59494B-A1C4-4C0C-A997-B8F2D8513725}"/>
    <cellStyle name="Normal 3 14 11 3" xfId="21550" xr:uid="{D82F6F5D-1CA3-4834-A3B7-AC5948986308}"/>
    <cellStyle name="Normal 3 14 12" xfId="5693" xr:uid="{8F9968FF-BCAC-4308-837F-275C014C4C3D}"/>
    <cellStyle name="Normal 3 14 12 2" xfId="21551" xr:uid="{E0599CE7-6086-407E-B682-5274930F64D4}"/>
    <cellStyle name="Normal 3 14 12 2 2" xfId="21552" xr:uid="{69EB21E9-6F35-44AA-8562-65570F830AFD}"/>
    <cellStyle name="Normal 3 14 12 3" xfId="21553" xr:uid="{B32D9C33-CF47-44D2-8244-08306931F199}"/>
    <cellStyle name="Normal 3 14 13" xfId="5694" xr:uid="{CF254700-6D67-423B-A111-AE9CFDFC42DC}"/>
    <cellStyle name="Normal 3 14 13 2" xfId="21554" xr:uid="{7966C4C3-2279-4C9B-911F-5B124D2EC92A}"/>
    <cellStyle name="Normal 3 14 13 2 2" xfId="21555" xr:uid="{7D2CE19C-504C-4A0E-A824-F53BCD942FF2}"/>
    <cellStyle name="Normal 3 14 13 3" xfId="21556" xr:uid="{952BF717-7F2F-4837-BFCA-CF90665CB74A}"/>
    <cellStyle name="Normal 3 14 14" xfId="5695" xr:uid="{6273D934-F3F2-4F6D-98B8-DC73F4536E56}"/>
    <cellStyle name="Normal 3 14 14 2" xfId="21557" xr:uid="{FFE5D8F5-A858-400C-B66D-16E43D62306B}"/>
    <cellStyle name="Normal 3 14 14 2 2" xfId="21558" xr:uid="{27E9AF0D-3329-4B7C-A908-86CE3B9B4C55}"/>
    <cellStyle name="Normal 3 14 14 3" xfId="21559" xr:uid="{EEE52CBC-8113-42C1-9F11-60DB2FAB4677}"/>
    <cellStyle name="Normal 3 14 15" xfId="5696" xr:uid="{5C998E40-5A9F-468C-B35C-74BF22EEEAF8}"/>
    <cellStyle name="Normal 3 14 15 2" xfId="21560" xr:uid="{375704C1-1A25-49EF-8852-7B9643F3643B}"/>
    <cellStyle name="Normal 3 14 15 2 2" xfId="21561" xr:uid="{5EFAA3C8-0C6C-4CE3-BA07-2D4D9B387508}"/>
    <cellStyle name="Normal 3 14 15 3" xfId="21562" xr:uid="{A4DB60B8-39C1-40F5-AF17-0F116EF18492}"/>
    <cellStyle name="Normal 3 14 16" xfId="5697" xr:uid="{435057EB-818A-42BF-95F8-C2726B4E8FC9}"/>
    <cellStyle name="Normal 3 14 16 2" xfId="21563" xr:uid="{8E291ACA-4A30-47CE-9070-2A0D3614A92B}"/>
    <cellStyle name="Normal 3 14 16 2 2" xfId="21564" xr:uid="{9F96FEBC-E209-4772-AF0C-E60BE48807E0}"/>
    <cellStyle name="Normal 3 14 16 3" xfId="21565" xr:uid="{E0282D90-93FC-4B66-9BE1-4FF7180EA47C}"/>
    <cellStyle name="Normal 3 14 17" xfId="5698" xr:uid="{E2826D6D-0E10-48B7-A1EF-C32AAD04D48D}"/>
    <cellStyle name="Normal 3 14 17 2" xfId="21566" xr:uid="{45F52A75-EBD0-48A2-843C-DF2C21C40B12}"/>
    <cellStyle name="Normal 3 14 17 2 2" xfId="21567" xr:uid="{225E799F-D1AE-4870-AF68-F7C911574F2C}"/>
    <cellStyle name="Normal 3 14 17 3" xfId="21568" xr:uid="{BBC7C57A-1F7B-48B8-9D4B-FAD3852C7CCD}"/>
    <cellStyle name="Normal 3 14 18" xfId="5699" xr:uid="{613D84BE-5FDE-4F8C-9F23-6E96D7ECA907}"/>
    <cellStyle name="Normal 3 14 18 2" xfId="21569" xr:uid="{8786435C-37EE-4430-B0E4-6312E7757F30}"/>
    <cellStyle name="Normal 3 14 18 2 2" xfId="21570" xr:uid="{6F0F0003-D8D1-4BE9-B1ED-12FA2EC0BE7A}"/>
    <cellStyle name="Normal 3 14 18 3" xfId="21571" xr:uid="{950D4FBE-32CA-4862-899C-655063115E47}"/>
    <cellStyle name="Normal 3 14 19" xfId="5700" xr:uid="{CCBA41F4-A7F5-4B2F-B122-D26E0781E0AA}"/>
    <cellStyle name="Normal 3 14 19 2" xfId="21572" xr:uid="{77AF5632-D6E5-4784-95F1-9EFA254F3413}"/>
    <cellStyle name="Normal 3 14 19 2 2" xfId="21573" xr:uid="{0C0D9B82-7564-42A7-BAF2-AC9D27285CC9}"/>
    <cellStyle name="Normal 3 14 19 3" xfId="21574" xr:uid="{3EB14627-3FEF-4839-9EA2-2E9B8D5AF598}"/>
    <cellStyle name="Normal 3 14 2" xfId="5701" xr:uid="{510864A2-A30B-42E7-8E71-6DE9D6DBD177}"/>
    <cellStyle name="Normal 3 14 2 2" xfId="21575" xr:uid="{604A74C1-A892-4368-A21C-3DA8513BB3EB}"/>
    <cellStyle name="Normal 3 14 2 2 2" xfId="21576" xr:uid="{7423D54F-A304-4859-BE14-4792C3F4EE61}"/>
    <cellStyle name="Normal 3 14 2 3" xfId="21577" xr:uid="{925D7D25-E247-465A-A7E8-EB4E16B03A49}"/>
    <cellStyle name="Normal 3 14 20" xfId="5702" xr:uid="{DDDC3A54-D33A-4153-971C-3A518AC5FB87}"/>
    <cellStyle name="Normal 3 14 20 2" xfId="21578" xr:uid="{2E099C7D-EB70-4EC0-A96D-57FF417DE732}"/>
    <cellStyle name="Normal 3 14 20 2 2" xfId="21579" xr:uid="{72E4C93D-EF1A-411A-B889-3ADC0353D149}"/>
    <cellStyle name="Normal 3 14 20 3" xfId="21580" xr:uid="{D4286ED2-7C62-47E2-B2CC-06E1C186333E}"/>
    <cellStyle name="Normal 3 14 21" xfId="5703" xr:uid="{A8223893-2391-43FF-A45F-91BD5237C470}"/>
    <cellStyle name="Normal 3 14 21 2" xfId="21581" xr:uid="{E792C979-9993-4B70-A6C8-0A4842924EE7}"/>
    <cellStyle name="Normal 3 14 21 2 2" xfId="21582" xr:uid="{18A5EDE1-3B91-49E1-A065-0C328C909CAB}"/>
    <cellStyle name="Normal 3 14 21 3" xfId="21583" xr:uid="{86BE8AB8-B873-46D4-ADF7-698E8A3A9D61}"/>
    <cellStyle name="Normal 3 14 22" xfId="5704" xr:uid="{E963B783-9DB9-4016-99D7-2FE1C88D7BEF}"/>
    <cellStyle name="Normal 3 14 22 2" xfId="21584" xr:uid="{7571B8DD-ADF6-4B8B-930F-BF1B7CAF9838}"/>
    <cellStyle name="Normal 3 14 22 2 2" xfId="21585" xr:uid="{AA6601D2-6948-4DC6-8683-0ACBE845693F}"/>
    <cellStyle name="Normal 3 14 22 3" xfId="21586" xr:uid="{E765EB1A-4B46-497C-974E-D93C58F6B977}"/>
    <cellStyle name="Normal 3 14 23" xfId="5705" xr:uid="{1BFB098D-7AD2-4CC2-A08A-ADB9DA8CB8D6}"/>
    <cellStyle name="Normal 3 14 23 2" xfId="21587" xr:uid="{D10BB79A-3E92-4501-84B6-555EA5070710}"/>
    <cellStyle name="Normal 3 14 23 2 2" xfId="21588" xr:uid="{A3FB7BA5-67A6-4B45-9BCE-ADB1BE690C42}"/>
    <cellStyle name="Normal 3 14 23 3" xfId="21589" xr:uid="{8D1220D8-4B8D-43E7-A70C-10CEFB9D29EB}"/>
    <cellStyle name="Normal 3 14 24" xfId="21590" xr:uid="{AC2733FF-AFE0-450B-BA05-94685F158B3E}"/>
    <cellStyle name="Normal 3 14 24 2" xfId="21591" xr:uid="{38C1DB9F-5A6D-41BA-A897-9A7B33E0FBE5}"/>
    <cellStyle name="Normal 3 14 25" xfId="21592" xr:uid="{7D5E5EE5-F424-4BA4-A1FC-93374C131021}"/>
    <cellStyle name="Normal 3 14 3" xfId="5706" xr:uid="{565A6D79-0C48-4C67-B97C-3A88629CC365}"/>
    <cellStyle name="Normal 3 14 3 2" xfId="21593" xr:uid="{87F0C2E9-CB01-4773-BB99-8E447ADB7628}"/>
    <cellStyle name="Normal 3 14 3 2 2" xfId="21594" xr:uid="{DA10D188-1192-439F-8E19-1DFE9257CFB7}"/>
    <cellStyle name="Normal 3 14 3 3" xfId="21595" xr:uid="{064522AF-6491-4D02-BDB4-0BB709B22BED}"/>
    <cellStyle name="Normal 3 14 4" xfId="5707" xr:uid="{C39B2DBC-43EB-416E-A942-AC777434A760}"/>
    <cellStyle name="Normal 3 14 4 2" xfId="21596" xr:uid="{BA9339C0-E781-4562-BCD7-BCB0667EDD41}"/>
    <cellStyle name="Normal 3 14 4 2 2" xfId="21597" xr:uid="{39360F3B-F183-4C37-987E-25A095DC16F2}"/>
    <cellStyle name="Normal 3 14 4 3" xfId="21598" xr:uid="{EDBE6AD2-7B20-47F0-8B53-8FDD8683898A}"/>
    <cellStyle name="Normal 3 14 5" xfId="5708" xr:uid="{88BF7427-E99A-4DA9-B0ED-6E6BA3BE559D}"/>
    <cellStyle name="Normal 3 14 5 2" xfId="21599" xr:uid="{3337442A-64CA-4C91-9185-DEFA56F5960B}"/>
    <cellStyle name="Normal 3 14 5 2 2" xfId="21600" xr:uid="{18FE0812-B823-45AE-A151-536C625C2DBA}"/>
    <cellStyle name="Normal 3 14 5 3" xfId="21601" xr:uid="{FC3A8011-6B53-4C25-86BA-93FCF5CC5E9A}"/>
    <cellStyle name="Normal 3 14 6" xfId="5709" xr:uid="{2461E3F7-E7DE-44B3-96AD-D0BC61ED6881}"/>
    <cellStyle name="Normal 3 14 6 2" xfId="21602" xr:uid="{F8FC13BD-6324-4C59-B87E-4E7AAF8268ED}"/>
    <cellStyle name="Normal 3 14 6 2 2" xfId="21603" xr:uid="{705D0D8D-7371-472B-8796-A1A92B565C4A}"/>
    <cellStyle name="Normal 3 14 6 3" xfId="21604" xr:uid="{2FF2FC18-85EB-44A7-9528-A7B27D93FF4D}"/>
    <cellStyle name="Normal 3 14 7" xfId="5710" xr:uid="{F4957B70-6DED-47C0-A331-27C62C966545}"/>
    <cellStyle name="Normal 3 14 7 2" xfId="21605" xr:uid="{5DAD782A-C099-4A27-ABB8-A20FB1860AE9}"/>
    <cellStyle name="Normal 3 14 7 2 2" xfId="21606" xr:uid="{7341B038-76BC-44E2-9411-C0B061923819}"/>
    <cellStyle name="Normal 3 14 7 3" xfId="21607" xr:uid="{486B02F0-F4F5-414D-8CEA-5EC72AE8137D}"/>
    <cellStyle name="Normal 3 14 8" xfId="5711" xr:uid="{1D34060A-4F6E-4FD9-9412-58FEEF73519C}"/>
    <cellStyle name="Normal 3 14 8 2" xfId="21608" xr:uid="{5F1761C2-F2FB-4EC5-BC04-CD0CB3EA2C4F}"/>
    <cellStyle name="Normal 3 14 8 2 2" xfId="21609" xr:uid="{4C00906F-707D-4410-99D0-B60B04678D74}"/>
    <cellStyle name="Normal 3 14 8 3" xfId="21610" xr:uid="{5FBF62D4-E178-4FE1-B677-1CF6CBC29F43}"/>
    <cellStyle name="Normal 3 14 9" xfId="5712" xr:uid="{76AE31BB-4BFA-4529-9B64-77CF246E7340}"/>
    <cellStyle name="Normal 3 14 9 2" xfId="21611" xr:uid="{B92898BA-61DD-485C-B008-3B8E56368EE4}"/>
    <cellStyle name="Normal 3 14 9 2 2" xfId="21612" xr:uid="{53EAA1C2-D44B-45F4-877D-DACD09EDB694}"/>
    <cellStyle name="Normal 3 14 9 3" xfId="21613" xr:uid="{EC22B0AB-22C7-456E-BBBF-B390AE549012}"/>
    <cellStyle name="Normal 3 15" xfId="2634" xr:uid="{BFB20F92-E053-4A41-A33D-2CE7E4B3BF43}"/>
    <cellStyle name="Normal 3 15 10" xfId="5713" xr:uid="{02E0B490-231B-4042-9D61-B2DBEE113AC5}"/>
    <cellStyle name="Normal 3 15 10 2" xfId="21614" xr:uid="{5B09531A-7F28-484F-B198-F157D21FB05A}"/>
    <cellStyle name="Normal 3 15 10 2 2" xfId="21615" xr:uid="{291430E9-17BE-4E34-BBF4-247DC95D7DDD}"/>
    <cellStyle name="Normal 3 15 10 3" xfId="21616" xr:uid="{5288ADD8-9E24-45B9-844E-781C016AE7A6}"/>
    <cellStyle name="Normal 3 15 11" xfId="5714" xr:uid="{66476AC8-3422-42A0-892C-6954808A6A0B}"/>
    <cellStyle name="Normal 3 15 11 2" xfId="21617" xr:uid="{4E64F7C4-D835-4E41-BBA3-2AB3CDBC41F7}"/>
    <cellStyle name="Normal 3 15 11 2 2" xfId="21618" xr:uid="{E1DCB265-AAB2-4781-A70D-80E1B51C4244}"/>
    <cellStyle name="Normal 3 15 11 3" xfId="21619" xr:uid="{EFD87F20-6E81-40AD-AE28-194E0290CFB8}"/>
    <cellStyle name="Normal 3 15 12" xfId="5715" xr:uid="{764CB48A-2483-4BBB-A4B6-C9F89E3CAE3B}"/>
    <cellStyle name="Normal 3 15 12 2" xfId="21620" xr:uid="{4060B075-A55A-4479-9B45-E1F86B92D11D}"/>
    <cellStyle name="Normal 3 15 12 2 2" xfId="21621" xr:uid="{2C7CA6C2-A988-4400-A33F-3DE2FC9B49AC}"/>
    <cellStyle name="Normal 3 15 12 3" xfId="21622" xr:uid="{B53186E5-4D56-4996-A421-B6C4AD3301E6}"/>
    <cellStyle name="Normal 3 15 13" xfId="5716" xr:uid="{B7CC0495-B928-4B4A-B272-9A641F259905}"/>
    <cellStyle name="Normal 3 15 13 2" xfId="21623" xr:uid="{D7F051F0-206C-4956-A87C-40800EC875C5}"/>
    <cellStyle name="Normal 3 15 13 2 2" xfId="21624" xr:uid="{C5F82FA5-16F3-4AAE-9BF9-3269C3C3678A}"/>
    <cellStyle name="Normal 3 15 13 3" xfId="21625" xr:uid="{B56E9041-2D7E-4284-8977-28C2A00FABD4}"/>
    <cellStyle name="Normal 3 15 14" xfId="5717" xr:uid="{819B708C-259C-41F7-8CAB-513A9BD158F2}"/>
    <cellStyle name="Normal 3 15 14 2" xfId="21626" xr:uid="{66D52238-51EB-4AEB-8233-16111EBA57B6}"/>
    <cellStyle name="Normal 3 15 14 2 2" xfId="21627" xr:uid="{B8F62FFE-8525-41FA-8536-DF60E51F444F}"/>
    <cellStyle name="Normal 3 15 14 3" xfId="21628" xr:uid="{A5A45F2A-50D1-4397-BC82-639C8AA5EA76}"/>
    <cellStyle name="Normal 3 15 15" xfId="5718" xr:uid="{92871551-FCA9-452E-BD73-A86727139C21}"/>
    <cellStyle name="Normal 3 15 15 2" xfId="21629" xr:uid="{E48BC5FA-278A-42C2-9BEE-B68A0B1F2D8C}"/>
    <cellStyle name="Normal 3 15 15 2 2" xfId="21630" xr:uid="{32016C9A-05C5-457D-9962-C5187BDB9F3B}"/>
    <cellStyle name="Normal 3 15 15 3" xfId="21631" xr:uid="{CF8B0A2C-0F8D-4CCD-AB07-0CA670657019}"/>
    <cellStyle name="Normal 3 15 16" xfId="5719" xr:uid="{A6F98650-AFCB-4F5A-BE86-6547CA8A99AB}"/>
    <cellStyle name="Normal 3 15 16 2" xfId="21632" xr:uid="{CF1780AF-A4F6-4453-BF8D-04D79D81940E}"/>
    <cellStyle name="Normal 3 15 16 2 2" xfId="21633" xr:uid="{24FD2E04-6833-45C3-AC47-F3BD549DCBC6}"/>
    <cellStyle name="Normal 3 15 16 3" xfId="21634" xr:uid="{BF88BC75-A35D-48CC-B9FB-8A94093FB18F}"/>
    <cellStyle name="Normal 3 15 17" xfId="5720" xr:uid="{C517D1DD-A0AC-4AFC-AC86-7A11FE131554}"/>
    <cellStyle name="Normal 3 15 17 2" xfId="21635" xr:uid="{3E8C2715-EFF1-47F1-A8CF-A557C8E6745D}"/>
    <cellStyle name="Normal 3 15 17 2 2" xfId="21636" xr:uid="{BB5243CC-72E1-4611-9368-F1905C6AB1CF}"/>
    <cellStyle name="Normal 3 15 17 3" xfId="21637" xr:uid="{E085B5B0-A0B7-44E7-BF30-BBAACA6121BE}"/>
    <cellStyle name="Normal 3 15 18" xfId="5721" xr:uid="{5118F131-424B-4CBB-8050-6742EA2D9ABD}"/>
    <cellStyle name="Normal 3 15 18 2" xfId="21638" xr:uid="{38BE6FB8-252B-4FD9-B9EB-661ACA6AF4CD}"/>
    <cellStyle name="Normal 3 15 18 2 2" xfId="21639" xr:uid="{5A7DAC78-C54F-4A1B-BE85-2AED4B56EBFD}"/>
    <cellStyle name="Normal 3 15 18 3" xfId="21640" xr:uid="{EAAAC1FC-4B2A-4666-92F3-F7B3616C4E28}"/>
    <cellStyle name="Normal 3 15 19" xfId="5722" xr:uid="{78E13E0D-F7B2-4929-9CC1-6405114C4ABC}"/>
    <cellStyle name="Normal 3 15 19 2" xfId="21641" xr:uid="{95EAF15F-97C5-465C-8A1B-55A68A3B7B87}"/>
    <cellStyle name="Normal 3 15 19 2 2" xfId="21642" xr:uid="{222678B5-C4F0-470D-A2A8-4D9D94C0A416}"/>
    <cellStyle name="Normal 3 15 19 3" xfId="21643" xr:uid="{552DFA78-54B4-4D89-B447-59B647B5184D}"/>
    <cellStyle name="Normal 3 15 2" xfId="5723" xr:uid="{E939CCF7-5C02-4BB0-BF71-DB87FDD6B6EA}"/>
    <cellStyle name="Normal 3 15 2 2" xfId="21644" xr:uid="{0CD56ABB-18BA-48DC-B0C1-72DF25FA13D5}"/>
    <cellStyle name="Normal 3 15 2 2 2" xfId="21645" xr:uid="{66753A1C-C649-4262-B710-C196E06EA012}"/>
    <cellStyle name="Normal 3 15 2 3" xfId="21646" xr:uid="{0206C6CC-40F2-4D3E-A30C-A10F64D32C9F}"/>
    <cellStyle name="Normal 3 15 20" xfId="5724" xr:uid="{AA00DF1B-C90F-490A-9FB1-F0BA647B5714}"/>
    <cellStyle name="Normal 3 15 20 2" xfId="21647" xr:uid="{CC425245-583B-4D1F-9093-5B617CF985AE}"/>
    <cellStyle name="Normal 3 15 20 2 2" xfId="21648" xr:uid="{0FEAB323-0E71-4E4F-A340-F95396754BAA}"/>
    <cellStyle name="Normal 3 15 20 3" xfId="21649" xr:uid="{4E991FC6-D935-436B-A012-E6FF46E50B23}"/>
    <cellStyle name="Normal 3 15 21" xfId="5725" xr:uid="{6EA86FDB-271C-4B10-90AF-BFD194CE6490}"/>
    <cellStyle name="Normal 3 15 21 2" xfId="21650" xr:uid="{E92ADCF1-741F-43BC-925D-3C3E9ED12CED}"/>
    <cellStyle name="Normal 3 15 21 2 2" xfId="21651" xr:uid="{FFAC5E21-523A-4DB7-9FE9-4DA0467F0FCD}"/>
    <cellStyle name="Normal 3 15 21 3" xfId="21652" xr:uid="{CE1AE4FB-ECCF-4B39-87F8-F027AA22DFFA}"/>
    <cellStyle name="Normal 3 15 22" xfId="5726" xr:uid="{FCD0DA69-D484-4D81-BBEF-183F535DAA6E}"/>
    <cellStyle name="Normal 3 15 22 2" xfId="21653" xr:uid="{A6536F80-17E3-430F-9D68-F5A44C6599A9}"/>
    <cellStyle name="Normal 3 15 22 2 2" xfId="21654" xr:uid="{3E3079E9-AC5E-4662-AC47-16EDBCC38487}"/>
    <cellStyle name="Normal 3 15 22 3" xfId="21655" xr:uid="{AC5D7BF6-6C3C-4747-BB05-D94441A8A7F8}"/>
    <cellStyle name="Normal 3 15 23" xfId="5727" xr:uid="{A46B4273-66B7-477C-959A-9A7AE206584D}"/>
    <cellStyle name="Normal 3 15 23 2" xfId="21656" xr:uid="{7EDFE1EB-2337-4511-A3C3-BA9ED1DF67E5}"/>
    <cellStyle name="Normal 3 15 23 2 2" xfId="21657" xr:uid="{1561B901-2BA3-4FF7-A488-9A72FA6BCF82}"/>
    <cellStyle name="Normal 3 15 23 3" xfId="21658" xr:uid="{3443EDDC-BC52-4B9C-841C-3F11D39B758C}"/>
    <cellStyle name="Normal 3 15 24" xfId="21659" xr:uid="{FF977E8A-64D7-46DD-B06D-75179EAD0724}"/>
    <cellStyle name="Normal 3 15 24 2" xfId="21660" xr:uid="{CEE0274E-4AA6-4B49-8012-C026A53C26DA}"/>
    <cellStyle name="Normal 3 15 25" xfId="21661" xr:uid="{24BC017F-1F5F-49BE-9D38-3EAF67F2E6F9}"/>
    <cellStyle name="Normal 3 15 3" xfId="5728" xr:uid="{15BCD453-1276-43A8-857B-D001EF77B2A3}"/>
    <cellStyle name="Normal 3 15 3 2" xfId="21662" xr:uid="{7BE54AB6-5ABF-47F3-8EF8-95A60C92D634}"/>
    <cellStyle name="Normal 3 15 3 2 2" xfId="21663" xr:uid="{3BBE01EB-60C1-4DF5-8943-49BEE0BB2AA2}"/>
    <cellStyle name="Normal 3 15 3 3" xfId="21664" xr:uid="{A1A8D770-2F2F-41B0-ABFF-3DC8A563E9C4}"/>
    <cellStyle name="Normal 3 15 4" xfId="5729" xr:uid="{588DB804-D38F-42FA-992F-F9DE28563301}"/>
    <cellStyle name="Normal 3 15 4 2" xfId="21665" xr:uid="{CFA25F13-5BAF-44F4-9860-B1554BAEB171}"/>
    <cellStyle name="Normal 3 15 4 2 2" xfId="21666" xr:uid="{93AA9FF2-8E9E-479A-845B-5F4F03C0CBCF}"/>
    <cellStyle name="Normal 3 15 4 3" xfId="21667" xr:uid="{E6C3FB32-BF1C-4462-97B0-F6DE650A3C22}"/>
    <cellStyle name="Normal 3 15 5" xfId="5730" xr:uid="{F59AAABC-7396-4A2B-A99B-064CB948027D}"/>
    <cellStyle name="Normal 3 15 5 2" xfId="21668" xr:uid="{66B7B6CB-B165-4AB2-B8D1-8E336F73857C}"/>
    <cellStyle name="Normal 3 15 5 2 2" xfId="21669" xr:uid="{9BF2479E-ED1F-4019-B8C7-F5ED477BF202}"/>
    <cellStyle name="Normal 3 15 5 3" xfId="21670" xr:uid="{549D55E4-E61C-40FF-9FBD-B89702D3A942}"/>
    <cellStyle name="Normal 3 15 6" xfId="5731" xr:uid="{FFB7D793-BC20-4B37-A372-6F790957806C}"/>
    <cellStyle name="Normal 3 15 6 2" xfId="21671" xr:uid="{2DEFB3A3-8DCF-4880-87A4-F1AB498435E3}"/>
    <cellStyle name="Normal 3 15 6 2 2" xfId="21672" xr:uid="{90CF1D24-0A44-40C1-9EC6-BDE0B0AC28A3}"/>
    <cellStyle name="Normal 3 15 6 3" xfId="21673" xr:uid="{61DC80D2-098E-4DFA-9843-879B6201BADA}"/>
    <cellStyle name="Normal 3 15 7" xfId="5732" xr:uid="{0CC56C50-7D4F-40D2-B3F0-E1C0DA6A557E}"/>
    <cellStyle name="Normal 3 15 7 2" xfId="21674" xr:uid="{ACEC0AD8-05E5-4A62-88E7-27C5B149BBB4}"/>
    <cellStyle name="Normal 3 15 7 2 2" xfId="21675" xr:uid="{341DEF6F-9915-4EF4-B12A-711C34EFD27D}"/>
    <cellStyle name="Normal 3 15 7 3" xfId="21676" xr:uid="{A56C965D-7304-4299-B932-73ACF30E09F2}"/>
    <cellStyle name="Normal 3 15 8" xfId="5733" xr:uid="{C930ED88-0172-47ED-B3F8-76F88E9E415A}"/>
    <cellStyle name="Normal 3 15 8 2" xfId="21677" xr:uid="{E90B7FC2-CC88-4FC0-8CEC-F86A11764909}"/>
    <cellStyle name="Normal 3 15 8 2 2" xfId="21678" xr:uid="{1838926D-414B-4C1C-8EE7-556495C4037E}"/>
    <cellStyle name="Normal 3 15 8 3" xfId="21679" xr:uid="{C58EFDDE-69BF-4726-8C05-D3021B2E6EB3}"/>
    <cellStyle name="Normal 3 15 9" xfId="5734" xr:uid="{6EC9A681-B319-4841-BC9D-7153C99C5DBA}"/>
    <cellStyle name="Normal 3 15 9 2" xfId="21680" xr:uid="{5B2CF9CC-3E1F-43A1-A859-8AE1FB6F4428}"/>
    <cellStyle name="Normal 3 15 9 2 2" xfId="21681" xr:uid="{D63F9D5C-4902-4604-BA8D-9CCFB5E91E07}"/>
    <cellStyle name="Normal 3 15 9 3" xfId="21682" xr:uid="{7DA2E45B-0FC3-4F86-9D20-ABCD8AA117F2}"/>
    <cellStyle name="Normal 3 16" xfId="2635" xr:uid="{6AAB527D-10DE-4D15-8BC0-DA601CB20E04}"/>
    <cellStyle name="Normal 3 16 10" xfId="5735" xr:uid="{99AECC05-5E3E-472F-94F6-5FED53BEA41A}"/>
    <cellStyle name="Normal 3 16 10 2" xfId="21683" xr:uid="{668930BB-0AAE-472D-B96F-E73F0A11FFBB}"/>
    <cellStyle name="Normal 3 16 10 2 2" xfId="21684" xr:uid="{E0B0FB8A-949F-4156-B0B9-DD37A7DCDA2D}"/>
    <cellStyle name="Normal 3 16 10 3" xfId="21685" xr:uid="{8CF15902-E5D4-46F9-879B-278976FAF5A7}"/>
    <cellStyle name="Normal 3 16 11" xfId="5736" xr:uid="{5A332750-A964-49EF-A459-7663C51A6B8B}"/>
    <cellStyle name="Normal 3 16 11 2" xfId="21686" xr:uid="{B4ABD589-BD08-44C4-8A06-30FE9E30C40C}"/>
    <cellStyle name="Normal 3 16 11 2 2" xfId="21687" xr:uid="{4A5EBA37-921B-4855-96D6-EFAB3EE2353A}"/>
    <cellStyle name="Normal 3 16 11 3" xfId="21688" xr:uid="{8B09DFFD-6FB9-4A3F-A5A1-B7723A94E692}"/>
    <cellStyle name="Normal 3 16 12" xfId="5737" xr:uid="{C916B9BC-5A35-4AEB-8998-8A9E16854E07}"/>
    <cellStyle name="Normal 3 16 12 2" xfId="21689" xr:uid="{0152213E-E5E8-4E71-804B-17B4A0D1A283}"/>
    <cellStyle name="Normal 3 16 12 2 2" xfId="21690" xr:uid="{CC685E28-1EA3-414F-8E75-74C0ABA4BA8D}"/>
    <cellStyle name="Normal 3 16 12 3" xfId="21691" xr:uid="{CBAA3BC2-ABC5-4129-A7A2-E873755297E7}"/>
    <cellStyle name="Normal 3 16 13" xfId="5738" xr:uid="{E0A9A9DD-8287-426B-BA1C-8921E1D6F58C}"/>
    <cellStyle name="Normal 3 16 13 2" xfId="21692" xr:uid="{C72EEE6F-2E51-46B3-9F62-2276C2E37AB2}"/>
    <cellStyle name="Normal 3 16 13 2 2" xfId="21693" xr:uid="{617877B9-BA20-40E5-A1E0-1CAAC742B625}"/>
    <cellStyle name="Normal 3 16 13 3" xfId="21694" xr:uid="{DBCC710E-AD36-4DB4-9D0F-7393932B5DD1}"/>
    <cellStyle name="Normal 3 16 14" xfId="5739" xr:uid="{1F65FE3D-4FEA-4472-8AA1-003968161782}"/>
    <cellStyle name="Normal 3 16 14 2" xfId="21695" xr:uid="{C43D9536-37FD-4D54-8307-ECC3A4CE1721}"/>
    <cellStyle name="Normal 3 16 14 2 2" xfId="21696" xr:uid="{42E1DE43-A2ED-4874-BF83-BA81737B8AA8}"/>
    <cellStyle name="Normal 3 16 14 3" xfId="21697" xr:uid="{CE96A860-078A-443D-88B3-EA82DD2BDAE3}"/>
    <cellStyle name="Normal 3 16 15" xfId="5740" xr:uid="{0C936F6C-2963-43F2-8F89-5EE2EC12EED9}"/>
    <cellStyle name="Normal 3 16 15 2" xfId="21698" xr:uid="{F04F92F3-C7FF-4179-80A0-BB8E56CF23C5}"/>
    <cellStyle name="Normal 3 16 15 2 2" xfId="21699" xr:uid="{525D512D-D0CF-4ED8-A0C4-77132B3DCD7B}"/>
    <cellStyle name="Normal 3 16 15 3" xfId="21700" xr:uid="{216C377C-D11B-4280-A138-693475F6C42E}"/>
    <cellStyle name="Normal 3 16 16" xfId="5741" xr:uid="{47287D3E-33C3-487F-A5E2-633A8BFDC6F2}"/>
    <cellStyle name="Normal 3 16 16 2" xfId="21701" xr:uid="{5385C40C-A49A-4A62-92E5-BC61C9360EDE}"/>
    <cellStyle name="Normal 3 16 16 2 2" xfId="21702" xr:uid="{70AD0E1B-0DB2-4143-805D-627AF4BF83EE}"/>
    <cellStyle name="Normal 3 16 16 3" xfId="21703" xr:uid="{96BC3B3A-DA79-406C-8EA6-C04E4F295547}"/>
    <cellStyle name="Normal 3 16 17" xfId="5742" xr:uid="{33221784-0002-4265-BAAC-398861E2489B}"/>
    <cellStyle name="Normal 3 16 17 2" xfId="21704" xr:uid="{0C763926-6EBF-44F7-A7C5-7F91B3689C21}"/>
    <cellStyle name="Normal 3 16 17 2 2" xfId="21705" xr:uid="{165791C9-1B7E-4127-86B5-6739A6698451}"/>
    <cellStyle name="Normal 3 16 17 3" xfId="21706" xr:uid="{CEE83519-1746-4B3C-B312-A41812A2896A}"/>
    <cellStyle name="Normal 3 16 18" xfId="5743" xr:uid="{C7D96F22-CD59-4AE9-8325-17911AC329EA}"/>
    <cellStyle name="Normal 3 16 18 2" xfId="21707" xr:uid="{A97AC3F6-EB52-45B4-946B-456B9932B45C}"/>
    <cellStyle name="Normal 3 16 18 2 2" xfId="21708" xr:uid="{76A22A02-3071-427D-9EA5-1F46E1E85F43}"/>
    <cellStyle name="Normal 3 16 18 3" xfId="21709" xr:uid="{C5B09291-154E-44D1-BFAF-A36A4C4D3E0B}"/>
    <cellStyle name="Normal 3 16 19" xfId="5744" xr:uid="{958E439E-E728-4830-A151-6A3610D8F290}"/>
    <cellStyle name="Normal 3 16 19 2" xfId="21710" xr:uid="{B5E4A52F-DA9F-48BC-9501-9EE1F5976D6C}"/>
    <cellStyle name="Normal 3 16 19 2 2" xfId="21711" xr:uid="{5859A362-2885-4F99-AD63-2AEE2B23C133}"/>
    <cellStyle name="Normal 3 16 19 3" xfId="21712" xr:uid="{CA216073-2420-4608-9373-18966D67E6B7}"/>
    <cellStyle name="Normal 3 16 2" xfId="5745" xr:uid="{5116FC1A-4977-4AF8-9BA9-637A02F4B223}"/>
    <cellStyle name="Normal 3 16 2 2" xfId="21713" xr:uid="{FBFE32D3-5B2C-45DB-B46E-2D1803940C98}"/>
    <cellStyle name="Normal 3 16 2 2 2" xfId="21714" xr:uid="{336F69CA-60C3-475A-95FA-2257952F8EC0}"/>
    <cellStyle name="Normal 3 16 2 3" xfId="21715" xr:uid="{5F83E3CE-2428-46F2-89C3-63A12348067E}"/>
    <cellStyle name="Normal 3 16 20" xfId="5746" xr:uid="{90E20BC4-15E7-4A46-A692-49D3F58C7F50}"/>
    <cellStyle name="Normal 3 16 20 2" xfId="21716" xr:uid="{EADE60BC-DC8B-4700-9A79-CDDD16E9BC40}"/>
    <cellStyle name="Normal 3 16 20 2 2" xfId="21717" xr:uid="{87ECFD52-E829-4873-AAED-FD1E0A55E797}"/>
    <cellStyle name="Normal 3 16 20 3" xfId="21718" xr:uid="{CAD765DF-F469-49FB-9D74-8BA9DD20A6E4}"/>
    <cellStyle name="Normal 3 16 21" xfId="5747" xr:uid="{90D6A8A2-EC37-4285-8C27-3395CE1D8430}"/>
    <cellStyle name="Normal 3 16 21 2" xfId="21719" xr:uid="{143BA4C8-E377-4BC9-94EB-DC97F655F6FC}"/>
    <cellStyle name="Normal 3 16 21 2 2" xfId="21720" xr:uid="{EA3599E8-28E7-4F1F-AEEF-23F468D09499}"/>
    <cellStyle name="Normal 3 16 21 3" xfId="21721" xr:uid="{2341EA31-14A2-4823-B6BB-4A7115BB5108}"/>
    <cellStyle name="Normal 3 16 22" xfId="5748" xr:uid="{4C08C3FE-08DB-4C55-888A-73A2543F5B2D}"/>
    <cellStyle name="Normal 3 16 22 2" xfId="21722" xr:uid="{AD8C7959-93CF-456F-8ED4-A48DF8A47181}"/>
    <cellStyle name="Normal 3 16 22 2 2" xfId="21723" xr:uid="{937CC3CF-23DA-4593-A04B-354C19D5491E}"/>
    <cellStyle name="Normal 3 16 22 3" xfId="21724" xr:uid="{F8DF693C-9C35-40ED-96C4-EE8B8E8C62FD}"/>
    <cellStyle name="Normal 3 16 23" xfId="5749" xr:uid="{F427DC20-2B6E-4F3F-9AA0-2CE8E9EC2D61}"/>
    <cellStyle name="Normal 3 16 23 2" xfId="21725" xr:uid="{B9EA5CD9-9B5A-45F3-9989-0259737D94A3}"/>
    <cellStyle name="Normal 3 16 23 2 2" xfId="21726" xr:uid="{B4AFDC8C-0CEF-4711-86AE-7CD65BAF740A}"/>
    <cellStyle name="Normal 3 16 23 3" xfId="21727" xr:uid="{B3DB6A89-4B5E-411A-9B65-30100DCB6134}"/>
    <cellStyle name="Normal 3 16 24" xfId="21728" xr:uid="{10D4813B-17A2-4732-8B7E-168B25939B32}"/>
    <cellStyle name="Normal 3 16 24 2" xfId="21729" xr:uid="{2899597B-6366-45CB-A3B2-B14FD72AC8D6}"/>
    <cellStyle name="Normal 3 16 25" xfId="21730" xr:uid="{8F57C806-BA62-418E-84BB-E6CE385D801A}"/>
    <cellStyle name="Normal 3 16 3" xfId="5750" xr:uid="{8696C731-18AF-4279-8740-445EBC7D4A35}"/>
    <cellStyle name="Normal 3 16 3 2" xfId="21731" xr:uid="{DA727D42-3E03-43A2-9257-37F2F2A8904E}"/>
    <cellStyle name="Normal 3 16 3 2 2" xfId="21732" xr:uid="{7D489381-8ECA-4761-94DB-32D3E35FC128}"/>
    <cellStyle name="Normal 3 16 3 3" xfId="21733" xr:uid="{24A51ADE-ACE4-4424-BA2D-DAB4EF032C1C}"/>
    <cellStyle name="Normal 3 16 4" xfId="5751" xr:uid="{18B885DC-3381-4869-AB86-9F1180FB8BDA}"/>
    <cellStyle name="Normal 3 16 4 2" xfId="21734" xr:uid="{D15B9D51-F1CA-4760-9284-C8767FB1573D}"/>
    <cellStyle name="Normal 3 16 4 2 2" xfId="21735" xr:uid="{B1C8D9FF-54C6-47E7-AB4C-E35D1347962C}"/>
    <cellStyle name="Normal 3 16 4 3" xfId="21736" xr:uid="{8875BA75-7CC9-4BFA-A887-8068EBE40BC6}"/>
    <cellStyle name="Normal 3 16 5" xfId="5752" xr:uid="{CF1AED86-43C7-4FA1-B123-AECE0140C77D}"/>
    <cellStyle name="Normal 3 16 5 2" xfId="21737" xr:uid="{D3B927B7-4570-4D7A-A2FA-A098EFC6DB14}"/>
    <cellStyle name="Normal 3 16 5 2 2" xfId="21738" xr:uid="{52A0F093-4C83-48B3-94B9-DDA54978E2E7}"/>
    <cellStyle name="Normal 3 16 5 3" xfId="21739" xr:uid="{0FD387BB-82F6-4CA1-8F90-3C96C69A51CA}"/>
    <cellStyle name="Normal 3 16 6" xfId="5753" xr:uid="{34D1D85B-0CC0-4AF3-9217-71D3F8FC40E2}"/>
    <cellStyle name="Normal 3 16 6 2" xfId="21740" xr:uid="{59C20BFB-CA84-4FB1-BBD2-86099042D29D}"/>
    <cellStyle name="Normal 3 16 6 2 2" xfId="21741" xr:uid="{FBEECB99-ED5D-4F91-9DCD-934EA0318A22}"/>
    <cellStyle name="Normal 3 16 6 3" xfId="21742" xr:uid="{8296A4D4-63F7-4FBD-B858-C995DE3D5C77}"/>
    <cellStyle name="Normal 3 16 7" xfId="5754" xr:uid="{316B25A3-8CC8-4B15-9855-51BB5A8B333B}"/>
    <cellStyle name="Normal 3 16 7 2" xfId="21743" xr:uid="{9701B5D4-2A12-4C6E-BB56-74FA8134FD7F}"/>
    <cellStyle name="Normal 3 16 7 2 2" xfId="21744" xr:uid="{5BCB5D4F-97E7-4E5E-AE2C-128E1E3F9C0C}"/>
    <cellStyle name="Normal 3 16 7 3" xfId="21745" xr:uid="{7DDD95B5-9A40-44F9-8C3D-63B4CD122B7F}"/>
    <cellStyle name="Normal 3 16 8" xfId="5755" xr:uid="{0A14E9B7-6EBF-4399-AC5C-0574F84CAFB4}"/>
    <cellStyle name="Normal 3 16 8 2" xfId="21746" xr:uid="{2B9C4673-AC06-4907-9076-892BB8C3938A}"/>
    <cellStyle name="Normal 3 16 8 2 2" xfId="21747" xr:uid="{C194AAA7-8F5C-4F7C-B2CC-8A4FBB67E04A}"/>
    <cellStyle name="Normal 3 16 8 3" xfId="21748" xr:uid="{6F07A2A0-D026-4C65-B3AD-85A6033D4738}"/>
    <cellStyle name="Normal 3 16 9" xfId="5756" xr:uid="{B402FCB9-22A1-4839-B434-02714FF5353A}"/>
    <cellStyle name="Normal 3 16 9 2" xfId="21749" xr:uid="{4DFD638F-410A-4C2C-9391-2D8CC2E1FC7E}"/>
    <cellStyle name="Normal 3 16 9 2 2" xfId="21750" xr:uid="{973EEAB5-5E2D-4BF4-8CA2-322D81CAFF62}"/>
    <cellStyle name="Normal 3 16 9 3" xfId="21751" xr:uid="{A9568741-134C-4059-8A65-96D888575292}"/>
    <cellStyle name="Normal 3 17" xfId="2636" xr:uid="{B0218EFC-3FD3-417D-9784-EA43EEEEC092}"/>
    <cellStyle name="Normal 3 17 10" xfId="5757" xr:uid="{309E65A2-59E3-48CC-94FF-76EF8B45166C}"/>
    <cellStyle name="Normal 3 17 10 2" xfId="21752" xr:uid="{97D9E1FB-3611-4B56-B569-95EAE01C8CC1}"/>
    <cellStyle name="Normal 3 17 10 2 2" xfId="21753" xr:uid="{ED62E5E2-F360-4883-886C-3195A671AC5B}"/>
    <cellStyle name="Normal 3 17 10 3" xfId="21754" xr:uid="{A41E74FA-05B8-4C73-869B-D54E7795E8B4}"/>
    <cellStyle name="Normal 3 17 11" xfId="5758" xr:uid="{E8173DEA-B1FB-47E4-A0B3-6A81E9979D68}"/>
    <cellStyle name="Normal 3 17 11 2" xfId="21755" xr:uid="{04711E69-245C-435A-927A-51FC5801381E}"/>
    <cellStyle name="Normal 3 17 11 2 2" xfId="21756" xr:uid="{E8B6206A-3204-4EC4-BE4C-A20C80FB516B}"/>
    <cellStyle name="Normal 3 17 11 3" xfId="21757" xr:uid="{5EE780CB-04A4-4943-AD33-41F87BEE8295}"/>
    <cellStyle name="Normal 3 17 12" xfId="5759" xr:uid="{FF1B6134-7A20-462E-9206-8C8A2788AA2E}"/>
    <cellStyle name="Normal 3 17 12 2" xfId="21758" xr:uid="{6EA82BD0-973F-4020-A858-93006D36016F}"/>
    <cellStyle name="Normal 3 17 12 2 2" xfId="21759" xr:uid="{DAAEA202-8CF9-492C-9ED6-304DFB139A55}"/>
    <cellStyle name="Normal 3 17 12 3" xfId="21760" xr:uid="{4CD7C158-E1FB-4B3A-A3F6-AD479C797FC5}"/>
    <cellStyle name="Normal 3 17 13" xfId="5760" xr:uid="{0DA37BAB-083E-47DE-BF39-9A8273D1FA7E}"/>
    <cellStyle name="Normal 3 17 13 2" xfId="21761" xr:uid="{AC7EE7AF-72D7-45AE-98E1-B4ACA6B1CC32}"/>
    <cellStyle name="Normal 3 17 13 2 2" xfId="21762" xr:uid="{0AD2D8EB-942D-4D15-906F-D237FEA09B28}"/>
    <cellStyle name="Normal 3 17 13 3" xfId="21763" xr:uid="{03C65A2C-F4B8-4A43-BF4D-08B11671C5B8}"/>
    <cellStyle name="Normal 3 17 14" xfId="5761" xr:uid="{D99E6075-F39D-4778-A013-6F1CC50B4F5F}"/>
    <cellStyle name="Normal 3 17 14 2" xfId="21764" xr:uid="{123D1FD3-D39E-4B87-AEDC-14F69DA4AF11}"/>
    <cellStyle name="Normal 3 17 14 2 2" xfId="21765" xr:uid="{8B32CE49-899A-4040-93CF-17C943D5AB86}"/>
    <cellStyle name="Normal 3 17 14 3" xfId="21766" xr:uid="{DC8D69A7-D5E1-4F35-823B-0D5EB67616B0}"/>
    <cellStyle name="Normal 3 17 15" xfId="5762" xr:uid="{21CE8B28-D335-47D8-B57E-2ABF2BE1155E}"/>
    <cellStyle name="Normal 3 17 15 2" xfId="21767" xr:uid="{99284356-89AE-44F2-A477-4A201D700BF9}"/>
    <cellStyle name="Normal 3 17 15 2 2" xfId="21768" xr:uid="{7B3C9944-B340-424F-9AA6-43579FFBD024}"/>
    <cellStyle name="Normal 3 17 15 3" xfId="21769" xr:uid="{8B79E829-3BF1-4324-9AB1-9E2740F86742}"/>
    <cellStyle name="Normal 3 17 16" xfId="5763" xr:uid="{BCBAF35B-21DA-475D-AA5F-0AB78E2E0243}"/>
    <cellStyle name="Normal 3 17 16 2" xfId="21770" xr:uid="{7E674C3F-AE5B-49F0-B6B7-745DC488BD7C}"/>
    <cellStyle name="Normal 3 17 16 2 2" xfId="21771" xr:uid="{DED51485-B438-4384-A65F-7371B04A80E7}"/>
    <cellStyle name="Normal 3 17 16 3" xfId="21772" xr:uid="{ABB90573-0CD5-4F23-9307-80133D647C9F}"/>
    <cellStyle name="Normal 3 17 17" xfId="5764" xr:uid="{9C03ABE1-C31D-441C-B814-DC38A612AE18}"/>
    <cellStyle name="Normal 3 17 17 2" xfId="21773" xr:uid="{305CCD9C-091B-4B16-A593-F045B6E778A6}"/>
    <cellStyle name="Normal 3 17 17 2 2" xfId="21774" xr:uid="{97BBD4FE-FE33-4CF9-9EFD-99274F967B1A}"/>
    <cellStyle name="Normal 3 17 17 3" xfId="21775" xr:uid="{0782719C-1DA5-4197-ACBF-56CE8467480B}"/>
    <cellStyle name="Normal 3 17 18" xfId="5765" xr:uid="{B563B5CB-F4D1-4751-9C95-166D19728047}"/>
    <cellStyle name="Normal 3 17 18 2" xfId="21776" xr:uid="{6372D33F-C6F9-4E0D-BF26-6C4E990C4F1C}"/>
    <cellStyle name="Normal 3 17 18 2 2" xfId="21777" xr:uid="{FC65DEB7-A2F9-4A6A-817C-5BBC8AF0764E}"/>
    <cellStyle name="Normal 3 17 18 3" xfId="21778" xr:uid="{4788FE44-C37A-4BEE-82C7-2268A5CA5707}"/>
    <cellStyle name="Normal 3 17 19" xfId="5766" xr:uid="{0A7DC49B-FFD1-4E59-BDB9-8BBF9C30BA65}"/>
    <cellStyle name="Normal 3 17 19 2" xfId="21779" xr:uid="{CF4290C3-A5F1-48A1-A711-A62EEDA78A65}"/>
    <cellStyle name="Normal 3 17 19 2 2" xfId="21780" xr:uid="{C6BF90CB-3A3F-4D65-AA71-F7BEC52FF76B}"/>
    <cellStyle name="Normal 3 17 19 3" xfId="21781" xr:uid="{2274F607-3D67-479C-94B0-0C6AADE5D667}"/>
    <cellStyle name="Normal 3 17 2" xfId="5767" xr:uid="{69E90D08-C26C-405D-AD05-8BE52387F203}"/>
    <cellStyle name="Normal 3 17 2 2" xfId="21782" xr:uid="{BAEB7813-4332-42C9-B6F3-90072A857985}"/>
    <cellStyle name="Normal 3 17 2 2 2" xfId="21783" xr:uid="{AF770F4F-EEA7-4D1C-ADB3-62095066CF9A}"/>
    <cellStyle name="Normal 3 17 2 3" xfId="21784" xr:uid="{C7018900-6370-4A26-9CA7-D4ED6B64C21F}"/>
    <cellStyle name="Normal 3 17 20" xfId="5768" xr:uid="{D051F04F-91D6-41F5-A466-E6F43D04330B}"/>
    <cellStyle name="Normal 3 17 20 2" xfId="21785" xr:uid="{D0BF8969-E31D-44FB-B2B2-3A333A019BD9}"/>
    <cellStyle name="Normal 3 17 20 2 2" xfId="21786" xr:uid="{99965233-659C-4274-95AA-9967EC0A8828}"/>
    <cellStyle name="Normal 3 17 20 3" xfId="21787" xr:uid="{82CC2479-E4F5-4D92-BDAF-3BF51812D1E8}"/>
    <cellStyle name="Normal 3 17 21" xfId="5769" xr:uid="{200978A6-B6EF-459B-8195-055094384BD9}"/>
    <cellStyle name="Normal 3 17 21 2" xfId="21788" xr:uid="{0DAA5016-6C35-498A-958D-1E9F0B7348A8}"/>
    <cellStyle name="Normal 3 17 21 2 2" xfId="21789" xr:uid="{7C5C1E37-C0E6-4E26-9C67-CD1741930695}"/>
    <cellStyle name="Normal 3 17 21 3" xfId="21790" xr:uid="{0B04C9A2-7F33-4530-9F16-529887C36C9D}"/>
    <cellStyle name="Normal 3 17 22" xfId="5770" xr:uid="{98B429F2-910E-4F66-916F-73BB2E11D52C}"/>
    <cellStyle name="Normal 3 17 22 2" xfId="21791" xr:uid="{541B0356-EF3D-4A44-BA65-57AE25AFEEFC}"/>
    <cellStyle name="Normal 3 17 22 2 2" xfId="21792" xr:uid="{8FEE3EE3-1117-488D-ABF5-150F5F7C5994}"/>
    <cellStyle name="Normal 3 17 22 3" xfId="21793" xr:uid="{6AD4BB5E-56E5-43A6-83F7-61B664C5604A}"/>
    <cellStyle name="Normal 3 17 23" xfId="5771" xr:uid="{FE94B961-7EF5-4FEF-9CFD-E3F417A90C9D}"/>
    <cellStyle name="Normal 3 17 23 2" xfId="21794" xr:uid="{D7C93174-5E21-447C-8D0A-61BE92441B09}"/>
    <cellStyle name="Normal 3 17 23 2 2" xfId="21795" xr:uid="{E6DBEDCF-5BA9-47DC-BD39-85EDACE57B44}"/>
    <cellStyle name="Normal 3 17 23 3" xfId="21796" xr:uid="{96AF2FDB-910D-4586-B2EF-4294F8A76CD9}"/>
    <cellStyle name="Normal 3 17 24" xfId="21797" xr:uid="{1313C544-FFF0-4943-AF5F-A1DBC26EBD7B}"/>
    <cellStyle name="Normal 3 17 24 2" xfId="21798" xr:uid="{0060BFE9-3014-483B-81AA-B48CC394A064}"/>
    <cellStyle name="Normal 3 17 25" xfId="21799" xr:uid="{F7B41024-96A5-48B4-9E12-1D1E138708A5}"/>
    <cellStyle name="Normal 3 17 3" xfId="5772" xr:uid="{EF50F02F-06D3-4F1D-ACD1-F3FBEFC8CF53}"/>
    <cellStyle name="Normal 3 17 3 2" xfId="21800" xr:uid="{89B0D0C9-281D-4FC8-8D5A-14CF0CA1BE6D}"/>
    <cellStyle name="Normal 3 17 3 2 2" xfId="21801" xr:uid="{1EA6BA86-F406-4B59-871D-04D7025C6E14}"/>
    <cellStyle name="Normal 3 17 3 3" xfId="21802" xr:uid="{E069D802-F975-4FA0-97A4-37D7A1AEEA68}"/>
    <cellStyle name="Normal 3 17 4" xfId="5773" xr:uid="{259CCC2C-307A-452F-BD16-D3B964AFFA36}"/>
    <cellStyle name="Normal 3 17 4 2" xfId="21803" xr:uid="{87FCF805-3819-4F85-9706-E1DFA9019C84}"/>
    <cellStyle name="Normal 3 17 4 2 2" xfId="21804" xr:uid="{F76A498C-A059-4B27-BC54-9258168CAEFE}"/>
    <cellStyle name="Normal 3 17 4 3" xfId="21805" xr:uid="{FAF3F2EA-1B86-470B-BD9B-2A8F9DE5B1E1}"/>
    <cellStyle name="Normal 3 17 5" xfId="5774" xr:uid="{707581BF-E376-4235-A916-2B6CC014B578}"/>
    <cellStyle name="Normal 3 17 5 2" xfId="21806" xr:uid="{3BDD73CB-FECA-420C-A933-2F488A000984}"/>
    <cellStyle name="Normal 3 17 5 2 2" xfId="21807" xr:uid="{7F06891A-331F-466C-A141-678FF7F3FC33}"/>
    <cellStyle name="Normal 3 17 5 3" xfId="21808" xr:uid="{C5E18FBD-B86A-4DD3-8F98-E7458161D696}"/>
    <cellStyle name="Normal 3 17 6" xfId="5775" xr:uid="{636B8AE0-F06F-4998-B7AB-3D14FFEDC76B}"/>
    <cellStyle name="Normal 3 17 6 2" xfId="21809" xr:uid="{8AEF3A7A-199F-4F3E-8074-4B82DF3BB48C}"/>
    <cellStyle name="Normal 3 17 6 2 2" xfId="21810" xr:uid="{FB99EB67-3565-4102-9007-DE1A221A6DBC}"/>
    <cellStyle name="Normal 3 17 6 3" xfId="21811" xr:uid="{B4AB63EF-C4A2-48CF-A61C-EEF385FB16B2}"/>
    <cellStyle name="Normal 3 17 7" xfId="5776" xr:uid="{2B30FE57-E386-4902-95E3-124FD9421F66}"/>
    <cellStyle name="Normal 3 17 7 2" xfId="21812" xr:uid="{5F3BDAF7-6328-4A98-B488-9194E83D79F6}"/>
    <cellStyle name="Normal 3 17 7 2 2" xfId="21813" xr:uid="{7D6A7CB6-A4A2-4B9A-A3E6-6101F7ED4978}"/>
    <cellStyle name="Normal 3 17 7 3" xfId="21814" xr:uid="{55F3EAD7-D9A5-43E0-B624-1D2CD0E318C0}"/>
    <cellStyle name="Normal 3 17 8" xfId="5777" xr:uid="{DD5A609D-B2DE-45F9-A7D0-60F9585C0A26}"/>
    <cellStyle name="Normal 3 17 8 2" xfId="21815" xr:uid="{9F2788F4-916E-4DAF-A152-88E2787CD103}"/>
    <cellStyle name="Normal 3 17 8 2 2" xfId="21816" xr:uid="{1AC87C25-2FB3-4FF2-8B34-DD4C2F0CA59B}"/>
    <cellStyle name="Normal 3 17 8 3" xfId="21817" xr:uid="{8E7F66EB-5805-429C-B563-14135C2B770C}"/>
    <cellStyle name="Normal 3 17 9" xfId="5778" xr:uid="{3AABA8D2-352F-4B10-B8F8-E0956CCC0986}"/>
    <cellStyle name="Normal 3 17 9 2" xfId="21818" xr:uid="{BD6D44A3-D223-4074-8BFE-9169BF17390B}"/>
    <cellStyle name="Normal 3 17 9 2 2" xfId="21819" xr:uid="{2B6A7525-D1BF-4B71-A494-BB64A5DFA599}"/>
    <cellStyle name="Normal 3 17 9 3" xfId="21820" xr:uid="{11635DDF-352B-4441-9AB1-D4B121A1BA3D}"/>
    <cellStyle name="Normal 3 18" xfId="2637" xr:uid="{0EF4553E-CD97-4413-B663-2451216DCB0B}"/>
    <cellStyle name="Normal 3 18 10" xfId="5779" xr:uid="{40F24A16-775A-453B-BF12-68084A62CED9}"/>
    <cellStyle name="Normal 3 18 10 2" xfId="21821" xr:uid="{904E9D00-E8C5-4337-9C88-7E495686C75E}"/>
    <cellStyle name="Normal 3 18 10 2 2" xfId="21822" xr:uid="{B3432E5F-1506-4556-9B7D-B37436CD559D}"/>
    <cellStyle name="Normal 3 18 10 3" xfId="21823" xr:uid="{8B7C1AD4-ED1A-48E0-9721-653089589EEA}"/>
    <cellStyle name="Normal 3 18 11" xfId="5780" xr:uid="{EC24DC04-DE49-45D7-A67C-227B6BF88799}"/>
    <cellStyle name="Normal 3 18 11 2" xfId="21824" xr:uid="{0D3C9A8A-3F4D-4B74-BBC5-CE99F178C792}"/>
    <cellStyle name="Normal 3 18 11 2 2" xfId="21825" xr:uid="{9BDE169E-E705-4896-8251-13C2DF2F55F7}"/>
    <cellStyle name="Normal 3 18 11 3" xfId="21826" xr:uid="{3D7A522A-FF4B-4C5E-9B65-65C27335D81B}"/>
    <cellStyle name="Normal 3 18 12" xfId="5781" xr:uid="{B54193CD-A910-46E1-B660-6F74DA71CF30}"/>
    <cellStyle name="Normal 3 18 12 2" xfId="21827" xr:uid="{6B4E7FA7-FCE0-489D-86CC-D13BB1DEBED6}"/>
    <cellStyle name="Normal 3 18 12 2 2" xfId="21828" xr:uid="{294B3576-9405-4072-A9AD-DE29D4388873}"/>
    <cellStyle name="Normal 3 18 12 3" xfId="21829" xr:uid="{4FA46796-14E7-4D65-AD57-C15E2708A9CD}"/>
    <cellStyle name="Normal 3 18 13" xfId="5782" xr:uid="{6D839600-7A40-4D40-B74F-6841FA508539}"/>
    <cellStyle name="Normal 3 18 13 2" xfId="21830" xr:uid="{35029F1E-E737-4E02-B464-FC8D9375259C}"/>
    <cellStyle name="Normal 3 18 13 2 2" xfId="21831" xr:uid="{9E4D3FBC-CD32-4B78-BA91-765E85B0A75C}"/>
    <cellStyle name="Normal 3 18 13 3" xfId="21832" xr:uid="{9C60DD07-B1B8-4483-B6FA-166E5CFA4F8F}"/>
    <cellStyle name="Normal 3 18 14" xfId="5783" xr:uid="{6A26C0FE-5A1A-4C2A-A61D-4BD60EC03634}"/>
    <cellStyle name="Normal 3 18 14 2" xfId="21833" xr:uid="{E1D761C6-9DA5-47DB-BE80-AEA6EAF15F71}"/>
    <cellStyle name="Normal 3 18 14 2 2" xfId="21834" xr:uid="{D0BAE42F-E6EE-4F24-94F2-1D24A373485C}"/>
    <cellStyle name="Normal 3 18 14 3" xfId="21835" xr:uid="{16668277-3CA3-491E-ABF6-651A2D89EB00}"/>
    <cellStyle name="Normal 3 18 15" xfId="5784" xr:uid="{23F96B19-48B1-4C96-B82C-1637616CFE4F}"/>
    <cellStyle name="Normal 3 18 15 2" xfId="21836" xr:uid="{F25AF999-3D47-4C2C-936E-1B5753016C98}"/>
    <cellStyle name="Normal 3 18 15 2 2" xfId="21837" xr:uid="{3624BA51-BDC2-412E-AD92-F7F959169CE8}"/>
    <cellStyle name="Normal 3 18 15 3" xfId="21838" xr:uid="{022AAA33-C5B1-46FA-8B3A-02163339FD98}"/>
    <cellStyle name="Normal 3 18 16" xfId="5785" xr:uid="{4338BD18-312B-472C-9195-44EC7869CFD0}"/>
    <cellStyle name="Normal 3 18 16 2" xfId="21839" xr:uid="{0D687D90-271A-4290-906A-E76F880EA093}"/>
    <cellStyle name="Normal 3 18 16 2 2" xfId="21840" xr:uid="{25DE1B1B-6F8E-4A67-9029-E414A8E61C30}"/>
    <cellStyle name="Normal 3 18 16 3" xfId="21841" xr:uid="{796F3881-4847-4617-B48D-36BD5D31D316}"/>
    <cellStyle name="Normal 3 18 17" xfId="5786" xr:uid="{DA3C3C4A-81BF-416F-96F4-573C320CEC77}"/>
    <cellStyle name="Normal 3 18 17 2" xfId="21842" xr:uid="{4F718EC3-CF2A-44D8-BCC4-0CDBB071ABFF}"/>
    <cellStyle name="Normal 3 18 17 2 2" xfId="21843" xr:uid="{22E2CD48-63BE-4443-9898-32D367264739}"/>
    <cellStyle name="Normal 3 18 17 3" xfId="21844" xr:uid="{87A9C217-1D23-48D5-8887-32377ACF688D}"/>
    <cellStyle name="Normal 3 18 18" xfId="5787" xr:uid="{22D02485-4669-4BEA-BCA2-FCED804C89B2}"/>
    <cellStyle name="Normal 3 18 18 2" xfId="21845" xr:uid="{0F1EFBA3-14F9-476D-8B67-2D9641FB3916}"/>
    <cellStyle name="Normal 3 18 18 2 2" xfId="21846" xr:uid="{5BD16945-BF84-4D3F-8955-78A94BFED972}"/>
    <cellStyle name="Normal 3 18 18 3" xfId="21847" xr:uid="{7C38D7C2-2FD8-4CF3-A0F6-B19ECFB24A31}"/>
    <cellStyle name="Normal 3 18 19" xfId="5788" xr:uid="{53408CF3-4489-42DA-8480-EE29DAE8832C}"/>
    <cellStyle name="Normal 3 18 19 2" xfId="21848" xr:uid="{8B383035-9C4B-41D0-AA35-409FF20B749F}"/>
    <cellStyle name="Normal 3 18 19 2 2" xfId="21849" xr:uid="{AA0D7E9E-A1C5-4CC4-AA41-696C8121C7BC}"/>
    <cellStyle name="Normal 3 18 19 3" xfId="21850" xr:uid="{6EF68796-7A74-4B0F-B9C6-4CA599A10F27}"/>
    <cellStyle name="Normal 3 18 2" xfId="5789" xr:uid="{AD990F67-D0F3-47C3-A3DA-7525B1ABE943}"/>
    <cellStyle name="Normal 3 18 2 2" xfId="21851" xr:uid="{FA6A0EDA-DA7E-495D-9D7D-A05328BBC51D}"/>
    <cellStyle name="Normal 3 18 2 2 2" xfId="21852" xr:uid="{A87692EB-2BC6-45ED-B78D-384B27944A37}"/>
    <cellStyle name="Normal 3 18 2 3" xfId="21853" xr:uid="{E3758832-62A4-4AA3-9E55-969D65C9A008}"/>
    <cellStyle name="Normal 3 18 20" xfId="5790" xr:uid="{A0D0AFE9-FC1B-421C-95EE-D89B1148DAC3}"/>
    <cellStyle name="Normal 3 18 20 2" xfId="21854" xr:uid="{E0478FD1-DB63-4E6B-98CB-8BA5AE485758}"/>
    <cellStyle name="Normal 3 18 20 2 2" xfId="21855" xr:uid="{C291F17C-F91D-41C3-BD61-C0E7253C0CDE}"/>
    <cellStyle name="Normal 3 18 20 3" xfId="21856" xr:uid="{F5DDD49A-5858-448F-8D78-05F7F20B5302}"/>
    <cellStyle name="Normal 3 18 21" xfId="5791" xr:uid="{CD513B8F-2D9F-486D-B918-BBEFBEE8F46E}"/>
    <cellStyle name="Normal 3 18 21 2" xfId="21857" xr:uid="{EFC64B1D-5D2A-4B03-B9D7-484FC21EECA5}"/>
    <cellStyle name="Normal 3 18 21 2 2" xfId="21858" xr:uid="{F09703E5-2A70-4B46-A801-00714C3BEBA7}"/>
    <cellStyle name="Normal 3 18 21 3" xfId="21859" xr:uid="{748D35FE-E011-419C-BC07-C003AAAF1B20}"/>
    <cellStyle name="Normal 3 18 22" xfId="5792" xr:uid="{0272CB01-F7F2-4653-8E9A-BD0376B6E8EC}"/>
    <cellStyle name="Normal 3 18 22 2" xfId="21860" xr:uid="{6A5B5E11-17D2-4C86-A526-0AF9B9C7D86F}"/>
    <cellStyle name="Normal 3 18 22 2 2" xfId="21861" xr:uid="{08184A18-C20D-4691-88AC-1A246FF2E9BB}"/>
    <cellStyle name="Normal 3 18 22 3" xfId="21862" xr:uid="{D5B6A309-4BD9-41E2-8035-B1F322E50FFD}"/>
    <cellStyle name="Normal 3 18 23" xfId="5793" xr:uid="{EB87A40B-3CD6-4818-8F52-D7BE9A1A1035}"/>
    <cellStyle name="Normal 3 18 23 2" xfId="21863" xr:uid="{51335BA6-A37E-4C4E-B330-7DB78C2A8FA7}"/>
    <cellStyle name="Normal 3 18 23 2 2" xfId="21864" xr:uid="{B579D8E3-9233-44FD-9E11-9BADFADDEC14}"/>
    <cellStyle name="Normal 3 18 23 3" xfId="21865" xr:uid="{01A8D59A-F543-4B3A-944A-C85A760BF00B}"/>
    <cellStyle name="Normal 3 18 24" xfId="5794" xr:uid="{47F382CB-A1D3-44CC-BF61-4451B014DBB6}"/>
    <cellStyle name="Normal 3 18 24 2" xfId="21866" xr:uid="{5552AE96-791B-4442-91D2-77E477FEB111}"/>
    <cellStyle name="Normal 3 18 24 3" xfId="21867" xr:uid="{0F8AEE37-E347-4EC0-8966-36CFB50A3129}"/>
    <cellStyle name="Normal 3 18 25" xfId="21868" xr:uid="{BE5044FF-964D-4C10-A759-85D11BD33DBB}"/>
    <cellStyle name="Normal 3 18 25 2" xfId="21869" xr:uid="{A1980C0A-40C9-4B15-82E5-83B466A9F22A}"/>
    <cellStyle name="Normal 3 18 3" xfId="5795" xr:uid="{ACFE3F67-AB65-472B-9DB4-7A8611C4580D}"/>
    <cellStyle name="Normal 3 18 3 2" xfId="21870" xr:uid="{CABC36D6-B8BC-47F8-A368-0C9B577B8EC8}"/>
    <cellStyle name="Normal 3 18 3 2 2" xfId="21871" xr:uid="{F82A05E6-0FD2-4233-9486-D44F354019A6}"/>
    <cellStyle name="Normal 3 18 3 3" xfId="21872" xr:uid="{62DC4BA7-335E-44B3-8BAE-29C9C05978BB}"/>
    <cellStyle name="Normal 3 18 4" xfId="5796" xr:uid="{292B31C0-D7E6-40CE-A40A-4D841DE45493}"/>
    <cellStyle name="Normal 3 18 4 2" xfId="21873" xr:uid="{A8CB0D93-6355-4007-BD46-EC6E47B034E0}"/>
    <cellStyle name="Normal 3 18 4 2 2" xfId="21874" xr:uid="{34A7554A-DF6E-4FE8-B5E4-23AD215DE451}"/>
    <cellStyle name="Normal 3 18 4 3" xfId="21875" xr:uid="{DB792656-6B70-41C9-AE1C-2027F99C3276}"/>
    <cellStyle name="Normal 3 18 5" xfId="5797" xr:uid="{CAE996CA-45DD-4BEB-AD0C-F06D85057CF5}"/>
    <cellStyle name="Normal 3 18 5 2" xfId="21876" xr:uid="{CF174443-641F-45B8-A0B8-FBAEF1EFA575}"/>
    <cellStyle name="Normal 3 18 5 2 2" xfId="21877" xr:uid="{A605E7BD-92EE-446A-9A36-234ADD2ABEF4}"/>
    <cellStyle name="Normal 3 18 5 3" xfId="21878" xr:uid="{50E2EA76-F33E-483C-832A-60F8FA2C2699}"/>
    <cellStyle name="Normal 3 18 6" xfId="5798" xr:uid="{EB3071B0-7079-45DA-A4D5-842E4FA431A1}"/>
    <cellStyle name="Normal 3 18 6 2" xfId="21879" xr:uid="{D8AB1C30-1DE2-48FD-978E-3B36A5684180}"/>
    <cellStyle name="Normal 3 18 6 2 2" xfId="21880" xr:uid="{9B177267-95D1-4DC1-99B7-E34ADF7C4D60}"/>
    <cellStyle name="Normal 3 18 6 3" xfId="21881" xr:uid="{420C0A36-7C23-46E4-A4BA-0A7BF6438629}"/>
    <cellStyle name="Normal 3 18 7" xfId="5799" xr:uid="{0AA61ACC-0168-42C5-AAA0-9E57B6083313}"/>
    <cellStyle name="Normal 3 18 7 2" xfId="21882" xr:uid="{2F094BDE-6E86-4E7E-A544-5CF7A6F81AB0}"/>
    <cellStyle name="Normal 3 18 7 2 2" xfId="21883" xr:uid="{8C910651-7CAA-4F50-AE8C-10768D4AB50B}"/>
    <cellStyle name="Normal 3 18 7 3" xfId="21884" xr:uid="{BB2A903C-A64A-49D9-933B-DBB46EB12977}"/>
    <cellStyle name="Normal 3 18 8" xfId="5800" xr:uid="{8F92F5FD-6BDB-467E-8849-76866A8F0102}"/>
    <cellStyle name="Normal 3 18 8 2" xfId="21885" xr:uid="{469EFD09-697B-4B31-8A51-895979065CA2}"/>
    <cellStyle name="Normal 3 18 8 2 2" xfId="21886" xr:uid="{A97744B7-8C41-40AE-9F0A-AAD2F0A913EF}"/>
    <cellStyle name="Normal 3 18 8 3" xfId="21887" xr:uid="{03F86B05-B87F-453D-A363-A75A649B8E47}"/>
    <cellStyle name="Normal 3 18 9" xfId="5801" xr:uid="{663ACECB-E829-485A-B3C4-B7EE903132CB}"/>
    <cellStyle name="Normal 3 18 9 2" xfId="21888" xr:uid="{DA13DCF5-B012-47CD-B719-20EEE2EC4560}"/>
    <cellStyle name="Normal 3 18 9 2 2" xfId="21889" xr:uid="{0BF4ACAA-542A-42D9-B30D-6BE7A0928573}"/>
    <cellStyle name="Normal 3 18 9 3" xfId="21890" xr:uid="{78DF09EA-A6A8-4514-B7FC-A694E4AA0EF2}"/>
    <cellStyle name="Normal 3 19" xfId="2638" xr:uid="{F3751DF1-E26A-404A-826A-36DEAF2E9F55}"/>
    <cellStyle name="Normal 3 19 10" xfId="5802" xr:uid="{450496DD-BAFC-4B27-8DD9-D09C891B3ADB}"/>
    <cellStyle name="Normal 3 19 10 2" xfId="21891" xr:uid="{2DCB4E47-485A-4ED2-8015-8BB7CDCFBBB0}"/>
    <cellStyle name="Normal 3 19 10 2 2" xfId="21892" xr:uid="{067F4297-804C-4122-8E0A-BECDBB72F531}"/>
    <cellStyle name="Normal 3 19 10 3" xfId="21893" xr:uid="{F6941751-42CD-4D91-B0C5-10292D3128B8}"/>
    <cellStyle name="Normal 3 19 11" xfId="5803" xr:uid="{BCF9DEB7-52C1-4BB8-9E2E-8F25F642FDA2}"/>
    <cellStyle name="Normal 3 19 11 2" xfId="21894" xr:uid="{4566171B-89DA-4BA5-81BA-77F61385E874}"/>
    <cellStyle name="Normal 3 19 11 2 2" xfId="21895" xr:uid="{F8926F3D-F01B-46F9-8520-78D4F304D797}"/>
    <cellStyle name="Normal 3 19 11 3" xfId="21896" xr:uid="{61EB4738-323B-4C16-A637-20DE6C05A42C}"/>
    <cellStyle name="Normal 3 19 12" xfId="5804" xr:uid="{ADAD8A3E-C39F-4E9E-8B9C-861B0EF2FC6D}"/>
    <cellStyle name="Normal 3 19 12 2" xfId="21897" xr:uid="{B8192097-C080-4AC6-BF1E-B1CD898422C7}"/>
    <cellStyle name="Normal 3 19 12 2 2" xfId="21898" xr:uid="{48FCD20C-6E42-40E6-BDEE-999BFCEDB019}"/>
    <cellStyle name="Normal 3 19 12 3" xfId="21899" xr:uid="{EE7AC11A-307B-45C4-BAC9-AC0EE349B265}"/>
    <cellStyle name="Normal 3 19 13" xfId="5805" xr:uid="{D4410AB5-38FC-402F-B7A5-A17120E1D188}"/>
    <cellStyle name="Normal 3 19 13 2" xfId="21900" xr:uid="{9AE0A4A6-FCBB-4DE7-865E-7D906BB51426}"/>
    <cellStyle name="Normal 3 19 13 2 2" xfId="21901" xr:uid="{AD9E77AB-B07C-4C2C-B9B2-DB1E87894A40}"/>
    <cellStyle name="Normal 3 19 13 3" xfId="21902" xr:uid="{1BD3F61A-9BD3-456B-AEC0-89DCF1968995}"/>
    <cellStyle name="Normal 3 19 14" xfId="5806" xr:uid="{9014A2BB-5932-47D0-935F-C5E0404A071B}"/>
    <cellStyle name="Normal 3 19 14 2" xfId="21903" xr:uid="{0FDDF6D3-384D-4B60-B20F-F01370939064}"/>
    <cellStyle name="Normal 3 19 14 2 2" xfId="21904" xr:uid="{A42B6949-4CFB-4CD3-8C74-8DCCF4C92706}"/>
    <cellStyle name="Normal 3 19 14 3" xfId="21905" xr:uid="{A6DF7380-7025-4292-B870-BF5939AEFEE7}"/>
    <cellStyle name="Normal 3 19 15" xfId="5807" xr:uid="{D6DA1CE4-3796-4290-95D8-A8B5C67DA674}"/>
    <cellStyle name="Normal 3 19 15 2" xfId="21906" xr:uid="{4FBD3BF7-A6F9-4450-9CD2-691EFE215EA0}"/>
    <cellStyle name="Normal 3 19 15 2 2" xfId="21907" xr:uid="{360BEE14-1134-4CA2-A424-E133752638A5}"/>
    <cellStyle name="Normal 3 19 15 3" xfId="21908" xr:uid="{2259EBDA-9B94-4F7E-A6F2-063D4862FD0D}"/>
    <cellStyle name="Normal 3 19 16" xfId="5808" xr:uid="{8D07AB8D-2941-48D1-A452-D71EA3ED819D}"/>
    <cellStyle name="Normal 3 19 16 2" xfId="21909" xr:uid="{A0FDEB4B-5F35-4B85-9693-99441E64E58A}"/>
    <cellStyle name="Normal 3 19 16 2 2" xfId="21910" xr:uid="{E60EFAFE-D951-46B0-AD75-C3C8D5BCFCB7}"/>
    <cellStyle name="Normal 3 19 16 3" xfId="21911" xr:uid="{55DEA1B7-BA95-423C-9DA8-5C4A15F70C05}"/>
    <cellStyle name="Normal 3 19 17" xfId="5809" xr:uid="{CBF51514-FAB5-4320-9E76-02C5E6717C8A}"/>
    <cellStyle name="Normal 3 19 17 2" xfId="21912" xr:uid="{91BB7B7A-81E5-4A4D-AC16-68D9CF417447}"/>
    <cellStyle name="Normal 3 19 17 2 2" xfId="21913" xr:uid="{33909280-880A-4280-B0BD-42043B1A9774}"/>
    <cellStyle name="Normal 3 19 17 3" xfId="21914" xr:uid="{B87F007E-C791-4994-B95F-42F66260A4C9}"/>
    <cellStyle name="Normal 3 19 18" xfId="5810" xr:uid="{0C744FA7-7D72-48FE-A017-49D9BEFB9B5E}"/>
    <cellStyle name="Normal 3 19 18 2" xfId="21915" xr:uid="{6EE823B1-3D5D-46B8-831D-7B3D8D8791DC}"/>
    <cellStyle name="Normal 3 19 18 2 2" xfId="21916" xr:uid="{562D4E44-4504-49B7-B8AB-60CCA1049144}"/>
    <cellStyle name="Normal 3 19 18 3" xfId="21917" xr:uid="{9F5C2A95-36B2-4E0C-8C3B-8A2581D98F56}"/>
    <cellStyle name="Normal 3 19 19" xfId="5811" xr:uid="{3D410E7E-F8F9-41C7-B938-F4884839AC76}"/>
    <cellStyle name="Normal 3 19 19 2" xfId="21918" xr:uid="{C4B7384A-3169-41D4-99EE-9A0BB9EB0428}"/>
    <cellStyle name="Normal 3 19 19 2 2" xfId="21919" xr:uid="{00B92D57-B2A9-4A81-9EBA-37070FD53AEF}"/>
    <cellStyle name="Normal 3 19 19 3" xfId="21920" xr:uid="{D5D55AEF-2922-429F-9F01-E7E60AFAD64F}"/>
    <cellStyle name="Normal 3 19 2" xfId="5812" xr:uid="{0CE4D4B0-0F42-4F02-91FE-9B8C6D8D6290}"/>
    <cellStyle name="Normal 3 19 2 2" xfId="21921" xr:uid="{BF3519B2-B8C3-4D7E-B3B8-6E00F6271DEB}"/>
    <cellStyle name="Normal 3 19 2 2 2" xfId="21922" xr:uid="{5A9CC985-273C-4683-8327-121A71164856}"/>
    <cellStyle name="Normal 3 19 2 3" xfId="21923" xr:uid="{97C02021-3AC6-4C55-82BB-C637C8602D90}"/>
    <cellStyle name="Normal 3 19 20" xfId="5813" xr:uid="{9C908544-7A44-4C0E-B3BC-E2939DC62E81}"/>
    <cellStyle name="Normal 3 19 20 2" xfId="21924" xr:uid="{66B3A5B4-030D-4090-9B03-EBE0E3CFB1FC}"/>
    <cellStyle name="Normal 3 19 20 2 2" xfId="21925" xr:uid="{B37EA9C5-CB7E-4FD8-A1CA-3AD09DC8C5F0}"/>
    <cellStyle name="Normal 3 19 20 3" xfId="21926" xr:uid="{934B1856-817A-4A1C-B832-42722BF6D61F}"/>
    <cellStyle name="Normal 3 19 21" xfId="5814" xr:uid="{6C919ABD-54DF-422F-9AB1-0BB6301463D2}"/>
    <cellStyle name="Normal 3 19 21 2" xfId="21927" xr:uid="{0E9E6D51-C3C5-4869-8F19-3999FD9764E6}"/>
    <cellStyle name="Normal 3 19 21 2 2" xfId="21928" xr:uid="{2E3AC7A5-B6B4-479B-A127-8A4BE91BA3FE}"/>
    <cellStyle name="Normal 3 19 21 3" xfId="21929" xr:uid="{4DEF3894-55E6-4D48-8DC7-299344311AE5}"/>
    <cellStyle name="Normal 3 19 22" xfId="5815" xr:uid="{D91C03A0-8B8D-4B3B-8062-3D1944081122}"/>
    <cellStyle name="Normal 3 19 22 2" xfId="21930" xr:uid="{5A5DD1B9-67DC-49D6-8C43-0487EC231EF4}"/>
    <cellStyle name="Normal 3 19 22 2 2" xfId="21931" xr:uid="{CCDB026A-413A-4FB0-A8BA-46D251BD5F46}"/>
    <cellStyle name="Normal 3 19 22 3" xfId="21932" xr:uid="{8856F0BD-8C10-427D-9165-E1AD1734EB38}"/>
    <cellStyle name="Normal 3 19 23" xfId="5816" xr:uid="{67CE87E2-828A-4730-8239-B8FF9E63D374}"/>
    <cellStyle name="Normal 3 19 23 2" xfId="21933" xr:uid="{89827C0C-F50F-4BB9-BDC6-7CB7B693B339}"/>
    <cellStyle name="Normal 3 19 23 2 2" xfId="21934" xr:uid="{25E12DA6-5A57-4727-A169-B0F7914AF426}"/>
    <cellStyle name="Normal 3 19 23 3" xfId="21935" xr:uid="{46EF84C3-24E2-46BC-B2E7-721CC3874D45}"/>
    <cellStyle name="Normal 3 19 24" xfId="5817" xr:uid="{C2589EE0-A423-42EC-BA96-F028364301DF}"/>
    <cellStyle name="Normal 3 19 24 2" xfId="21936" xr:uid="{A1BE956F-AA0F-4864-BADD-3E65C0A447B3}"/>
    <cellStyle name="Normal 3 19 24 3" xfId="21937" xr:uid="{8C9D11E3-BF0D-409E-80EE-14C318C4FCC2}"/>
    <cellStyle name="Normal 3 19 25" xfId="21938" xr:uid="{C6E18104-518E-438B-B46D-B46DC8639CC0}"/>
    <cellStyle name="Normal 3 19 25 2" xfId="21939" xr:uid="{13B2BFC6-D12F-4520-B2A4-EB482965B2D3}"/>
    <cellStyle name="Normal 3 19 3" xfId="5818" xr:uid="{06956331-C86D-40A7-83D4-284C335BEA01}"/>
    <cellStyle name="Normal 3 19 3 2" xfId="21940" xr:uid="{9524CC5B-ACFC-4FFA-8220-3817D26B69A7}"/>
    <cellStyle name="Normal 3 19 3 2 2" xfId="21941" xr:uid="{7CF3358A-2593-4A8C-B3E5-22739E3B02AB}"/>
    <cellStyle name="Normal 3 19 3 3" xfId="21942" xr:uid="{F8410E22-3522-4E5C-9536-B05A7D15FBDF}"/>
    <cellStyle name="Normal 3 19 4" xfId="5819" xr:uid="{8C2E9A94-6EF5-4AA5-A515-80CEF7F5972F}"/>
    <cellStyle name="Normal 3 19 4 2" xfId="21943" xr:uid="{E4487639-F749-4470-AFC9-51BDBDDDDD64}"/>
    <cellStyle name="Normal 3 19 4 2 2" xfId="21944" xr:uid="{5AD3D896-ABA0-49A6-B047-9C46E4132172}"/>
    <cellStyle name="Normal 3 19 4 3" xfId="21945" xr:uid="{765567C9-0BCB-4765-A7DF-E81A83D2F0C2}"/>
    <cellStyle name="Normal 3 19 5" xfId="5820" xr:uid="{C29ACC6F-D219-4277-ADE4-896B0EF2F5F3}"/>
    <cellStyle name="Normal 3 19 5 2" xfId="21946" xr:uid="{3EAA69CA-FC1C-4EBC-ADB0-1B35542521B9}"/>
    <cellStyle name="Normal 3 19 5 2 2" xfId="21947" xr:uid="{C1DA967D-BC53-4416-8DD6-9F50ED81705E}"/>
    <cellStyle name="Normal 3 19 5 3" xfId="21948" xr:uid="{AC9AEB35-00C9-4896-9F98-AFF5C5BBC96F}"/>
    <cellStyle name="Normal 3 19 6" xfId="5821" xr:uid="{0A6F8EBF-3F7D-497F-A579-C55AE842C4B2}"/>
    <cellStyle name="Normal 3 19 6 2" xfId="21949" xr:uid="{FAAB4A95-6040-443B-85CC-71B91E7078A8}"/>
    <cellStyle name="Normal 3 19 6 2 2" xfId="21950" xr:uid="{3558E56F-2F64-4E62-A361-0A168A7D2847}"/>
    <cellStyle name="Normal 3 19 6 3" xfId="21951" xr:uid="{13B1E5EB-49F0-42FE-9BEE-29D854AF0B02}"/>
    <cellStyle name="Normal 3 19 7" xfId="5822" xr:uid="{9A405FA6-C9C9-4AA4-9A28-B38B086F0F52}"/>
    <cellStyle name="Normal 3 19 7 2" xfId="21952" xr:uid="{8F91E2C9-4FD3-4C02-A7B7-D2AB70FCFDAF}"/>
    <cellStyle name="Normal 3 19 7 2 2" xfId="21953" xr:uid="{01328178-55E8-43D4-B940-64FB74354108}"/>
    <cellStyle name="Normal 3 19 7 3" xfId="21954" xr:uid="{B7AC1895-1151-4292-A4FE-73FC40D93F7D}"/>
    <cellStyle name="Normal 3 19 8" xfId="5823" xr:uid="{D5CE3E23-E452-4AAD-BA3C-94A0F8FD6322}"/>
    <cellStyle name="Normal 3 19 8 2" xfId="21955" xr:uid="{AF7BBEFD-059E-43F3-830A-60CB63457177}"/>
    <cellStyle name="Normal 3 19 8 2 2" xfId="21956" xr:uid="{9CE3DE86-D2A2-4323-804E-DC0068174530}"/>
    <cellStyle name="Normal 3 19 8 3" xfId="21957" xr:uid="{2C238BB8-58AC-47FD-BDE4-73B315392649}"/>
    <cellStyle name="Normal 3 19 9" xfId="5824" xr:uid="{C0489726-FD75-4162-915B-A0896F337E1D}"/>
    <cellStyle name="Normal 3 19 9 2" xfId="21958" xr:uid="{43E9425A-46FD-4671-92D5-0C0E4695AB44}"/>
    <cellStyle name="Normal 3 19 9 2 2" xfId="21959" xr:uid="{DC78B94D-5A59-4BAA-8CE3-9E281FEE4C48}"/>
    <cellStyle name="Normal 3 19 9 3" xfId="21960" xr:uid="{4F2B52EA-C778-4434-BD3D-C9C5948B89D0}"/>
    <cellStyle name="Normal 3 2" xfId="65" xr:uid="{91CB15CC-D470-42F7-993E-3F02BC2B137D}"/>
    <cellStyle name="Normal 3 2 10" xfId="5825" xr:uid="{3D342D22-891A-4206-8C39-6C334896647F}"/>
    <cellStyle name="Normal 3 2 10 2" xfId="21961" xr:uid="{8CBFE44D-E6BA-41A7-9B64-67048665227E}"/>
    <cellStyle name="Normal 3 2 10 2 2" xfId="21962" xr:uid="{D5A70EA3-B5A8-4B58-8EC5-8940C02A0FDE}"/>
    <cellStyle name="Normal 3 2 10 3" xfId="21963" xr:uid="{7875BC65-7ABF-4156-88B9-924E45979159}"/>
    <cellStyle name="Normal 3 2 11" xfId="5826" xr:uid="{0B973ED2-A112-4AAC-AFA1-151143EF174A}"/>
    <cellStyle name="Normal 3 2 11 2" xfId="21964" xr:uid="{D21567AC-7966-4AD1-A7EE-CFB625BEFAE5}"/>
    <cellStyle name="Normal 3 2 11 2 2" xfId="21965" xr:uid="{B2F2E3CC-F407-4CA8-8CBE-08E1D951DE88}"/>
    <cellStyle name="Normal 3 2 11 3" xfId="21966" xr:uid="{D5A6FF7B-7F7F-4DD1-8A93-C1DA2CCB985F}"/>
    <cellStyle name="Normal 3 2 12" xfId="5827" xr:uid="{2055555A-F6FE-498E-8830-314251EFD5A0}"/>
    <cellStyle name="Normal 3 2 12 2" xfId="21967" xr:uid="{61D3148C-FD76-4A2E-84B3-AA199FF2002F}"/>
    <cellStyle name="Normal 3 2 12 2 2" xfId="21968" xr:uid="{11CD2E32-A8BF-445E-95BA-D18EAB514790}"/>
    <cellStyle name="Normal 3 2 12 3" xfId="21969" xr:uid="{0E560E60-64F9-496B-AF97-9986401BB74C}"/>
    <cellStyle name="Normal 3 2 13" xfId="5828" xr:uid="{E8DA2328-5658-4A2E-A0D9-C09014EB3B48}"/>
    <cellStyle name="Normal 3 2 13 2" xfId="21970" xr:uid="{5B6CF119-A886-439D-9F1B-25948D22D896}"/>
    <cellStyle name="Normal 3 2 13 2 2" xfId="21971" xr:uid="{57866974-2C61-4AF5-8E59-83B06B927A84}"/>
    <cellStyle name="Normal 3 2 13 3" xfId="21972" xr:uid="{64417843-4FCB-4A7B-BD8A-8D38697FE3BA}"/>
    <cellStyle name="Normal 3 2 14" xfId="5829" xr:uid="{82837041-DAF5-4FF3-94AD-A900F224D1F8}"/>
    <cellStyle name="Normal 3 2 14 2" xfId="21973" xr:uid="{6D8943ED-B893-4ADB-BE5F-C8D8D912E54A}"/>
    <cellStyle name="Normal 3 2 14 2 2" xfId="21974" xr:uid="{83550BEE-A0D0-426D-9AEB-8D7624126576}"/>
    <cellStyle name="Normal 3 2 14 3" xfId="21975" xr:uid="{4C39C72B-51EC-423F-86A8-5747841D68EB}"/>
    <cellStyle name="Normal 3 2 15" xfId="5830" xr:uid="{187BBF33-E33A-4C22-BC84-518F5050B12B}"/>
    <cellStyle name="Normal 3 2 15 2" xfId="21976" xr:uid="{0A17CAA7-C2C3-4B37-B604-F705E8C8BD1E}"/>
    <cellStyle name="Normal 3 2 15 2 2" xfId="21977" xr:uid="{8421209A-3F01-4C4C-A295-D50CA268B5FC}"/>
    <cellStyle name="Normal 3 2 15 3" xfId="21978" xr:uid="{B85B1129-A3DD-4D64-B00C-973CDDBD61AA}"/>
    <cellStyle name="Normal 3 2 16" xfId="5831" xr:uid="{CFF2F3F7-B3C8-4931-B35A-133460740D0B}"/>
    <cellStyle name="Normal 3 2 16 2" xfId="21979" xr:uid="{31806DE6-9BD9-47C6-9C7E-3FB7F13F07E1}"/>
    <cellStyle name="Normal 3 2 16 2 2" xfId="21980" xr:uid="{5914F75A-84BF-47DC-8738-4BFD1ECB485F}"/>
    <cellStyle name="Normal 3 2 16 3" xfId="21981" xr:uid="{FF591ECA-C233-4AD5-ADD3-67D0569FC2F9}"/>
    <cellStyle name="Normal 3 2 17" xfId="5832" xr:uid="{23E1AD63-D627-40DD-BA00-F560D837184B}"/>
    <cellStyle name="Normal 3 2 17 2" xfId="21982" xr:uid="{337929BF-317D-4C84-B936-0A88D8192757}"/>
    <cellStyle name="Normal 3 2 17 2 2" xfId="21983" xr:uid="{1BAB0A14-A6EF-4355-8477-8A11B58DD67D}"/>
    <cellStyle name="Normal 3 2 17 3" xfId="21984" xr:uid="{9F5C1B49-1C7B-4DE7-8259-686E5D4E6A4C}"/>
    <cellStyle name="Normal 3 2 18" xfId="5833" xr:uid="{3DE75487-5014-4C06-BB1D-9E076D02B7C5}"/>
    <cellStyle name="Normal 3 2 18 2" xfId="21985" xr:uid="{5CE02FEF-CCDD-490C-A587-5DCFC1781DE9}"/>
    <cellStyle name="Normal 3 2 18 2 2" xfId="21986" xr:uid="{7E380DA3-AD6A-461E-90AC-A29C671CE85F}"/>
    <cellStyle name="Normal 3 2 18 3" xfId="21987" xr:uid="{49539B9B-319A-45A4-B82D-42C3A04DBC1C}"/>
    <cellStyle name="Normal 3 2 19" xfId="5834" xr:uid="{3C6CFE1E-07DA-429B-B59F-FAA1C8ABD788}"/>
    <cellStyle name="Normal 3 2 19 2" xfId="21988" xr:uid="{B6EE082F-2DD3-4ED6-A5AE-E22163A77F9B}"/>
    <cellStyle name="Normal 3 2 19 2 2" xfId="21989" xr:uid="{868413D5-37CE-42B7-AE1C-AC77EE84ED9B}"/>
    <cellStyle name="Normal 3 2 19 3" xfId="21990" xr:uid="{F1EFDAAE-9704-4350-9E63-3735FD8563B9}"/>
    <cellStyle name="Normal 3 2 2" xfId="2639" xr:uid="{074B7A19-5495-4502-8477-C5E0971469CA}"/>
    <cellStyle name="Normal 3 2 2 10" xfId="5835" xr:uid="{7574EF6D-2E3D-4636-89B2-1F9CEBDB8026}"/>
    <cellStyle name="Normal 3 2 2 10 2" xfId="21991" xr:uid="{FAE54FB4-CA4D-4AC0-B07C-0C30D1A66FEC}"/>
    <cellStyle name="Normal 3 2 2 10 2 2" xfId="21992" xr:uid="{CC4B41B8-2C6A-4A0C-B3A3-BBBFEA9F40B4}"/>
    <cellStyle name="Normal 3 2 2 10 3" xfId="21993" xr:uid="{0773F0DF-BC66-48CA-A8A1-AC5812AB1DC1}"/>
    <cellStyle name="Normal 3 2 2 11" xfId="5836" xr:uid="{D72F0CFB-F39D-4B9A-AD0C-7D24DBAF6DF5}"/>
    <cellStyle name="Normal 3 2 2 11 2" xfId="21994" xr:uid="{DC0BF460-C57C-4744-A2C5-4CB8EB253EB5}"/>
    <cellStyle name="Normal 3 2 2 11 2 2" xfId="21995" xr:uid="{7FE456DC-9B27-4BE8-9B88-4307E0D12806}"/>
    <cellStyle name="Normal 3 2 2 11 3" xfId="21996" xr:uid="{D73231D8-2281-422A-A66D-ABAEA755325A}"/>
    <cellStyle name="Normal 3 2 2 12" xfId="5837" xr:uid="{2BB71165-21E9-4B05-9ED5-74BA23D26F1D}"/>
    <cellStyle name="Normal 3 2 2 12 2" xfId="21997" xr:uid="{28B0EDC1-A9F2-466F-89D1-C6606B1FBC0B}"/>
    <cellStyle name="Normal 3 2 2 12 2 2" xfId="21998" xr:uid="{9971188D-6F99-497B-A053-1EE71E3E3125}"/>
    <cellStyle name="Normal 3 2 2 12 3" xfId="21999" xr:uid="{A56DCED1-5EC6-4053-88CF-8D176853B9A5}"/>
    <cellStyle name="Normal 3 2 2 13" xfId="5838" xr:uid="{B5E9F1E5-855E-443B-AB21-6DD1101DFC20}"/>
    <cellStyle name="Normal 3 2 2 13 2" xfId="22000" xr:uid="{BD1EFC05-8542-484E-8279-CB1CB05C49B9}"/>
    <cellStyle name="Normal 3 2 2 13 2 2" xfId="22001" xr:uid="{BD0AAF52-2962-4EB5-A0FB-0B9EB6191CF9}"/>
    <cellStyle name="Normal 3 2 2 13 3" xfId="22002" xr:uid="{67E674DF-A426-4D90-97EF-D681C2F7602D}"/>
    <cellStyle name="Normal 3 2 2 14" xfId="5839" xr:uid="{DEC2B229-9AFB-414A-92D7-98E2F1F1317F}"/>
    <cellStyle name="Normal 3 2 2 14 2" xfId="22003" xr:uid="{10B81B16-031F-46D2-B406-AE86A9F358F5}"/>
    <cellStyle name="Normal 3 2 2 14 2 2" xfId="22004" xr:uid="{5C8F6469-CFC9-43FA-B511-BE9D655413ED}"/>
    <cellStyle name="Normal 3 2 2 14 3" xfId="22005" xr:uid="{92F72768-31C2-4375-B3C8-C4110AFB7E17}"/>
    <cellStyle name="Normal 3 2 2 15" xfId="5840" xr:uid="{E15D5C02-6503-4C86-800C-B729120E3542}"/>
    <cellStyle name="Normal 3 2 2 15 2" xfId="22006" xr:uid="{0F771F19-F06C-4118-9AF7-2B8B2DA99EB6}"/>
    <cellStyle name="Normal 3 2 2 15 2 2" xfId="22007" xr:uid="{AF87CE26-0839-4608-B2CD-D2C80345A917}"/>
    <cellStyle name="Normal 3 2 2 15 3" xfId="22008" xr:uid="{EA97B131-FCDC-441F-95CA-4228ACBD9BD5}"/>
    <cellStyle name="Normal 3 2 2 16" xfId="5841" xr:uid="{D14400B7-6087-4832-B5EC-69F8630BDF6A}"/>
    <cellStyle name="Normal 3 2 2 16 2" xfId="22009" xr:uid="{0CB39EDF-F28C-4960-A89F-731F0C659CFA}"/>
    <cellStyle name="Normal 3 2 2 16 2 2" xfId="22010" xr:uid="{98905B06-9ECE-4980-9AF8-CBECC5D51CB2}"/>
    <cellStyle name="Normal 3 2 2 16 3" xfId="22011" xr:uid="{DEA829C8-A9CE-4CAE-AA62-42EC42A9DC88}"/>
    <cellStyle name="Normal 3 2 2 17" xfId="5842" xr:uid="{EF4A0F0B-6BB1-4076-B60F-66C7360514AC}"/>
    <cellStyle name="Normal 3 2 2 17 2" xfId="22012" xr:uid="{574AE28F-7379-4F13-9B8B-E5FE93E00320}"/>
    <cellStyle name="Normal 3 2 2 17 2 2" xfId="22013" xr:uid="{9EAC4835-7B4D-4A74-A06C-BAF1617F76EF}"/>
    <cellStyle name="Normal 3 2 2 17 3" xfId="22014" xr:uid="{2309270F-F425-4123-B5CD-2E0E42E728A8}"/>
    <cellStyle name="Normal 3 2 2 18" xfId="5843" xr:uid="{0CDE7714-D6E4-4A94-B197-8064515ED359}"/>
    <cellStyle name="Normal 3 2 2 18 2" xfId="22015" xr:uid="{9222606D-83D9-40F6-AD0C-D90D1B343DB3}"/>
    <cellStyle name="Normal 3 2 2 18 2 2" xfId="22016" xr:uid="{5EF685BE-F508-4FBC-B185-07BAAA0898BB}"/>
    <cellStyle name="Normal 3 2 2 18 3" xfId="22017" xr:uid="{FFC1C44B-24C5-4A78-BE91-9681E0D2165C}"/>
    <cellStyle name="Normal 3 2 2 19" xfId="5844" xr:uid="{D6519120-730C-4D64-BCB7-FF9958BFF175}"/>
    <cellStyle name="Normal 3 2 2 19 2" xfId="22018" xr:uid="{0E6D3554-24A6-4B47-B9E7-A62D7EA799BE}"/>
    <cellStyle name="Normal 3 2 2 19 2 2" xfId="22019" xr:uid="{DA13C5B4-C580-42A5-B286-5D9C0BB69B25}"/>
    <cellStyle name="Normal 3 2 2 19 3" xfId="22020" xr:uid="{CE45B699-726F-421A-AD3C-C469A5FBB3C7}"/>
    <cellStyle name="Normal 3 2 2 2" xfId="5845" xr:uid="{2904B964-6BF0-4D15-B76B-0ADEB5E14043}"/>
    <cellStyle name="Normal 3 2 2 2 2" xfId="22021" xr:uid="{4A19AA96-C246-4D99-805A-33B7C161F838}"/>
    <cellStyle name="Normal 3 2 2 2 2 2" xfId="22022" xr:uid="{CDFFE579-BE6B-4A26-9DE0-67FB14DFEFA9}"/>
    <cellStyle name="Normal 3 2 2 2 3" xfId="22023" xr:uid="{92F40CC3-ABFC-4124-B0B3-3AC42882E72B}"/>
    <cellStyle name="Normal 3 2 2 20" xfId="5846" xr:uid="{2729FB8D-0690-46D7-B1C2-3C0F7FE4C19A}"/>
    <cellStyle name="Normal 3 2 2 20 2" xfId="22024" xr:uid="{41A3814C-CAA7-4A32-AF08-3175D5397B07}"/>
    <cellStyle name="Normal 3 2 2 20 2 2" xfId="22025" xr:uid="{0EC63B77-688B-4775-A32B-73AA9779D91A}"/>
    <cellStyle name="Normal 3 2 2 20 3" xfId="22026" xr:uid="{3FEEFE6C-FB69-469F-A7DC-6F16DF3716C7}"/>
    <cellStyle name="Normal 3 2 2 21" xfId="5847" xr:uid="{A3C6FA59-36B3-4AA1-97EA-4ED367CA48A1}"/>
    <cellStyle name="Normal 3 2 2 21 2" xfId="22027" xr:uid="{C14A9E2A-6DA6-4EF3-9B5A-64BBBE719F81}"/>
    <cellStyle name="Normal 3 2 2 21 2 2" xfId="22028" xr:uid="{CBC22E65-F491-41B9-8F1E-D273889BC132}"/>
    <cellStyle name="Normal 3 2 2 21 3" xfId="22029" xr:uid="{3ADB6871-0483-4E80-BD76-4890248DA9DA}"/>
    <cellStyle name="Normal 3 2 2 22" xfId="5848" xr:uid="{983DAFF8-2A6B-46DC-8068-21A9D6943A19}"/>
    <cellStyle name="Normal 3 2 2 22 2" xfId="22030" xr:uid="{DE0E86E9-F0C4-4302-B0D9-46736956010B}"/>
    <cellStyle name="Normal 3 2 2 22 2 2" xfId="22031" xr:uid="{EBE1D4C7-CD88-4702-906F-EE2627CD6A22}"/>
    <cellStyle name="Normal 3 2 2 22 3" xfId="22032" xr:uid="{A3ED4F6A-B836-4F88-A9EA-CE95A890D0DB}"/>
    <cellStyle name="Normal 3 2 2 23" xfId="5849" xr:uid="{1833BD26-15E6-439E-BF54-10ACEAD1BA42}"/>
    <cellStyle name="Normal 3 2 2 23 2" xfId="22033" xr:uid="{6C0C0F06-DCAD-4C1B-BF84-1BC593DBF755}"/>
    <cellStyle name="Normal 3 2 2 23 2 2" xfId="22034" xr:uid="{CE3110F3-8C57-42CB-951C-BD4DA4157E24}"/>
    <cellStyle name="Normal 3 2 2 23 3" xfId="22035" xr:uid="{CFA49CDB-6FFC-49D4-AF96-A1833896CF4A}"/>
    <cellStyle name="Normal 3 2 2 24" xfId="5850" xr:uid="{C198E4A3-3D84-43B0-AD11-9EA143FA40C4}"/>
    <cellStyle name="Normal 3 2 2 24 2" xfId="22036" xr:uid="{FD84D0B2-6E2F-4D15-8572-8DE92984A66D}"/>
    <cellStyle name="Normal 3 2 2 24 2 2" xfId="22037" xr:uid="{117DF288-3BD9-4093-BFF8-2AD0722EF427}"/>
    <cellStyle name="Normal 3 2 2 24 3" xfId="22038" xr:uid="{5D7AF371-0705-4541-B761-C27BFCDB5098}"/>
    <cellStyle name="Normal 3 2 2 25" xfId="5851" xr:uid="{8A11580B-125E-4C6E-BDD2-83CBD63A26CC}"/>
    <cellStyle name="Normal 3 2 2 25 2" xfId="22039" xr:uid="{9994E362-6A8C-4E0A-A90E-85FF2FF05C0A}"/>
    <cellStyle name="Normal 3 2 2 25 2 2" xfId="22040" xr:uid="{1FB23E64-6706-4612-B2AB-6BCB2F2F768F}"/>
    <cellStyle name="Normal 3 2 2 25 3" xfId="22041" xr:uid="{CFA43678-976D-46BC-B464-2D6CD3063157}"/>
    <cellStyle name="Normal 3 2 2 26" xfId="5852" xr:uid="{158FEFA6-ABA2-4A6B-8D05-C077241E5812}"/>
    <cellStyle name="Normal 3 2 2 26 2" xfId="22042" xr:uid="{0CA769AD-0343-4269-9B91-C563155F2FE1}"/>
    <cellStyle name="Normal 3 2 2 26 2 2" xfId="22043" xr:uid="{A4A3EC8A-8625-4ABC-8164-C7A1947046EC}"/>
    <cellStyle name="Normal 3 2 2 26 3" xfId="22044" xr:uid="{1ECBA861-D192-425B-846B-59F56D07543F}"/>
    <cellStyle name="Normal 3 2 2 27" xfId="5853" xr:uid="{43F3971A-B809-4F1D-A78E-5AE91B55802E}"/>
    <cellStyle name="Normal 3 2 2 27 2" xfId="22045" xr:uid="{ED867F7B-7E73-4C86-8F59-66B1CFEF59BE}"/>
    <cellStyle name="Normal 3 2 2 27 2 2" xfId="22046" xr:uid="{9CE34D65-18ED-4948-9519-31147B929555}"/>
    <cellStyle name="Normal 3 2 2 27 3" xfId="22047" xr:uid="{73BD0517-BA3D-4B87-888F-E7E0522D2B6D}"/>
    <cellStyle name="Normal 3 2 2 28" xfId="5854" xr:uid="{6611E4C8-BF5D-4B6D-863F-631D2B4795FD}"/>
    <cellStyle name="Normal 3 2 2 28 2" xfId="22048" xr:uid="{E5F0B0A9-525E-4CEE-88C0-DBED9AC01FA0}"/>
    <cellStyle name="Normal 3 2 2 28 2 2" xfId="22049" xr:uid="{274E6FCC-60ED-494E-993A-27E340D2C006}"/>
    <cellStyle name="Normal 3 2 2 28 3" xfId="22050" xr:uid="{51506778-1C5F-405E-A0DE-C6ED443566D5}"/>
    <cellStyle name="Normal 3 2 2 29" xfId="5855" xr:uid="{C115061F-EA4C-4484-805B-0CFC35D02239}"/>
    <cellStyle name="Normal 3 2 2 29 2" xfId="22051" xr:uid="{89E331AE-90FD-4BCC-86A9-35D287276F97}"/>
    <cellStyle name="Normal 3 2 2 29 2 2" xfId="22052" xr:uid="{366EB8B6-13FB-406D-AF93-E0FBD50D1F4F}"/>
    <cellStyle name="Normal 3 2 2 29 3" xfId="22053" xr:uid="{5B36816F-5476-49B5-8E17-FE23F59F18F4}"/>
    <cellStyle name="Normal 3 2 2 3" xfId="5856" xr:uid="{EFCCAFBC-971C-47B0-93C7-F1FEB60FDBC4}"/>
    <cellStyle name="Normal 3 2 2 3 2" xfId="22054" xr:uid="{64C9F965-FAA1-49CC-9AEA-FEC7C476F538}"/>
    <cellStyle name="Normal 3 2 2 3 2 2" xfId="22055" xr:uid="{05DFABB9-09F0-4B6E-91AC-881416EDB631}"/>
    <cellStyle name="Normal 3 2 2 3 3" xfId="22056" xr:uid="{3033712D-CD8A-43D4-8BDC-B43340FD643C}"/>
    <cellStyle name="Normal 3 2 2 30" xfId="5857" xr:uid="{A067A3C9-D9F6-4885-8CA6-6731FC2DB435}"/>
    <cellStyle name="Normal 3 2 2 30 2" xfId="22057" xr:uid="{D6F9AEFC-4A9B-4980-B967-A5AA9792551A}"/>
    <cellStyle name="Normal 3 2 2 30 2 2" xfId="22058" xr:uid="{E5E7A74D-5688-4907-9D49-3EE41A7AEDCE}"/>
    <cellStyle name="Normal 3 2 2 30 3" xfId="22059" xr:uid="{9BAC11F4-9A32-4E88-9F86-69E2E7198506}"/>
    <cellStyle name="Normal 3 2 2 31" xfId="5858" xr:uid="{C0C5A750-8120-4AC5-BF79-932216837F9D}"/>
    <cellStyle name="Normal 3 2 2 31 2" xfId="22060" xr:uid="{28E869ED-B52A-4B95-8CE6-30214B15AB0A}"/>
    <cellStyle name="Normal 3 2 2 31 2 2" xfId="22061" xr:uid="{23026495-404C-4131-82F5-1AD108F6D952}"/>
    <cellStyle name="Normal 3 2 2 31 3" xfId="22062" xr:uid="{93BF0AE6-34A6-4FAA-A9FD-5BA1ACC745A5}"/>
    <cellStyle name="Normal 3 2 2 32" xfId="5859" xr:uid="{6F8F2666-7FEC-4211-853F-8EFD0E0C6C43}"/>
    <cellStyle name="Normal 3 2 2 32 2" xfId="22063" xr:uid="{0295E402-7FBE-447A-8A5E-2C473B1B8695}"/>
    <cellStyle name="Normal 3 2 2 32 2 2" xfId="22064" xr:uid="{76E49E7E-DFFC-4EAC-B84B-D46777885BFE}"/>
    <cellStyle name="Normal 3 2 2 32 3" xfId="22065" xr:uid="{138233D3-077A-4EFC-A51A-6966C4DB2F4C}"/>
    <cellStyle name="Normal 3 2 2 33" xfId="5860" xr:uid="{8D886B51-EAC3-4B92-A77A-377B97ABBD52}"/>
    <cellStyle name="Normal 3 2 2 33 2" xfId="22066" xr:uid="{16016FBE-1F08-4E66-832A-965E98EEB525}"/>
    <cellStyle name="Normal 3 2 2 33 2 2" xfId="22067" xr:uid="{A04D0CE9-5A3E-4177-A78F-B7F283B569B4}"/>
    <cellStyle name="Normal 3 2 2 33 3" xfId="22068" xr:uid="{B4BA581A-4B7F-4F3F-99C8-8F8DE6FC1572}"/>
    <cellStyle name="Normal 3 2 2 34" xfId="22069" xr:uid="{E2999736-2DD8-49B5-9E9E-62802B36B983}"/>
    <cellStyle name="Normal 3 2 2 34 2" xfId="22070" xr:uid="{6EC1D3A2-B98F-46F4-9914-6C8DB8C55AC4}"/>
    <cellStyle name="Normal 3 2 2 35" xfId="22071" xr:uid="{923AB521-AB84-4B2C-8FA9-FBF0585947F8}"/>
    <cellStyle name="Normal 3 2 2 4" xfId="5861" xr:uid="{ECA6F621-6273-483B-9928-7F0F57A5224B}"/>
    <cellStyle name="Normal 3 2 2 4 2" xfId="22072" xr:uid="{CFFC0966-942A-4C19-A134-1CA6DC7324DA}"/>
    <cellStyle name="Normal 3 2 2 4 2 2" xfId="22073" xr:uid="{ECFEC805-CD26-4848-BEF1-9CBC101C6E42}"/>
    <cellStyle name="Normal 3 2 2 4 3" xfId="22074" xr:uid="{359A091B-B3AD-4E26-91C0-FFA492F7C806}"/>
    <cellStyle name="Normal 3 2 2 5" xfId="5862" xr:uid="{4BACE678-F98B-449D-9407-FEFF76CEA72A}"/>
    <cellStyle name="Normal 3 2 2 5 2" xfId="22075" xr:uid="{5D7CF4D2-E693-473B-91B8-65953391DF9E}"/>
    <cellStyle name="Normal 3 2 2 5 2 2" xfId="22076" xr:uid="{D8763FCD-6608-4DDA-B46E-4A66303039CE}"/>
    <cellStyle name="Normal 3 2 2 5 3" xfId="22077" xr:uid="{79882C0F-1623-46B4-AEB4-5D5533229992}"/>
    <cellStyle name="Normal 3 2 2 6" xfId="5863" xr:uid="{9A2EF7A2-EA1F-4F10-A7B7-5EC72B5171A9}"/>
    <cellStyle name="Normal 3 2 2 6 2" xfId="22078" xr:uid="{47417A9E-CA17-4DA3-89E7-F80249A402D6}"/>
    <cellStyle name="Normal 3 2 2 6 2 2" xfId="22079" xr:uid="{0AC64586-6EB9-46E2-9D6C-3566556F9477}"/>
    <cellStyle name="Normal 3 2 2 6 3" xfId="22080" xr:uid="{B8BAA060-156F-4088-B043-553876017C41}"/>
    <cellStyle name="Normal 3 2 2 7" xfId="5864" xr:uid="{C31AA6B6-5ECE-46C9-98C4-3CF58DA1F95C}"/>
    <cellStyle name="Normal 3 2 2 7 2" xfId="22081" xr:uid="{82D90AB1-BDE4-482A-B3B8-DC2CA690815E}"/>
    <cellStyle name="Normal 3 2 2 7 2 2" xfId="22082" xr:uid="{CDB3935F-A264-4392-A6EA-AD68CA66CC21}"/>
    <cellStyle name="Normal 3 2 2 7 3" xfId="22083" xr:uid="{DBA7C7E9-3605-46A4-9664-56B42EB75EAA}"/>
    <cellStyle name="Normal 3 2 2 8" xfId="5865" xr:uid="{47E5C48D-E2EF-4086-A783-F16C0598D729}"/>
    <cellStyle name="Normal 3 2 2 8 2" xfId="22084" xr:uid="{EAFE73AB-CCB3-4C37-B45A-16FCFDDCAD62}"/>
    <cellStyle name="Normal 3 2 2 8 2 2" xfId="22085" xr:uid="{833F2A5A-51CF-4AE8-8462-292059A76DA6}"/>
    <cellStyle name="Normal 3 2 2 8 3" xfId="22086" xr:uid="{BF7BFAD8-603A-461B-9204-D7791C09BE3B}"/>
    <cellStyle name="Normal 3 2 2 9" xfId="5866" xr:uid="{916AAB47-7166-4AFE-B7E2-E55AACE3CC92}"/>
    <cellStyle name="Normal 3 2 2 9 2" xfId="22087" xr:uid="{882DE6D0-A9A3-4B7D-AF17-29BDD52B3F54}"/>
    <cellStyle name="Normal 3 2 2 9 2 2" xfId="22088" xr:uid="{0B3D9237-3C24-40F0-8EC6-99DDA2EA4DED}"/>
    <cellStyle name="Normal 3 2 2 9 3" xfId="22089" xr:uid="{61A8BA78-C206-4860-ACF6-9BA4A78D573D}"/>
    <cellStyle name="Normal 3 2 20" xfId="5867" xr:uid="{D8AE73D7-EDDF-4074-830B-A098FF67F4E7}"/>
    <cellStyle name="Normal 3 2 20 2" xfId="22090" xr:uid="{BF843C50-A025-4BFD-9756-8E3FC52CD39A}"/>
    <cellStyle name="Normal 3 2 20 2 2" xfId="22091" xr:uid="{E3937179-25E1-4E82-B5EE-5A5931477382}"/>
    <cellStyle name="Normal 3 2 20 3" xfId="22092" xr:uid="{4E47535F-6285-42CF-8EB1-C734DE04AB91}"/>
    <cellStyle name="Normal 3 2 21" xfId="5868" xr:uid="{37F0D375-F364-491C-9400-224EAFCB7E03}"/>
    <cellStyle name="Normal 3 2 21 2" xfId="22093" xr:uid="{FA61E138-C478-443F-9C11-80E294B612EB}"/>
    <cellStyle name="Normal 3 2 21 2 2" xfId="22094" xr:uid="{4806F789-8C30-4737-A2F9-2848C81F3D1B}"/>
    <cellStyle name="Normal 3 2 21 3" xfId="22095" xr:uid="{17DAC3AA-1FEF-418B-9D38-37243431FC04}"/>
    <cellStyle name="Normal 3 2 22" xfId="5869" xr:uid="{607F43D7-8B7B-4813-A2CB-CD21226BFA43}"/>
    <cellStyle name="Normal 3 2 22 2" xfId="22096" xr:uid="{B2275C4A-0085-469E-A3B1-41F71E7804D8}"/>
    <cellStyle name="Normal 3 2 22 2 2" xfId="22097" xr:uid="{3A351ACE-E195-42D8-B0D6-048E3FCE6A85}"/>
    <cellStyle name="Normal 3 2 22 3" xfId="22098" xr:uid="{2B113AF8-FF7B-48B9-BF8B-76A6C96C3E9E}"/>
    <cellStyle name="Normal 3 2 23" xfId="5870" xr:uid="{134955FA-9E57-4400-991D-1D60389184C0}"/>
    <cellStyle name="Normal 3 2 23 2" xfId="22099" xr:uid="{ADB44915-3A08-45AD-B7E5-3AD23B943417}"/>
    <cellStyle name="Normal 3 2 23 2 2" xfId="22100" xr:uid="{90DAE824-5F34-4195-87AA-B1D6F899CCB6}"/>
    <cellStyle name="Normal 3 2 23 3" xfId="22101" xr:uid="{3997D6FA-3DB7-43B1-A2A6-F72EA461D2D1}"/>
    <cellStyle name="Normal 3 2 24" xfId="5871" xr:uid="{3BBE65FB-2CF3-47E1-907A-BEB3281AA2BE}"/>
    <cellStyle name="Normal 3 2 24 2" xfId="22102" xr:uid="{93D3F7DE-50EA-45D9-9D41-AED84C123642}"/>
    <cellStyle name="Normal 3 2 24 2 2" xfId="22103" xr:uid="{3CA24E93-A796-4405-90EC-3135A6087275}"/>
    <cellStyle name="Normal 3 2 24 3" xfId="22104" xr:uid="{6F7B6106-58E5-4CD7-84E6-AFE148479746}"/>
    <cellStyle name="Normal 3 2 25" xfId="5872" xr:uid="{8E1B1146-AECD-432C-8DA3-B8574A546C7C}"/>
    <cellStyle name="Normal 3 2 25 2" xfId="22105" xr:uid="{366019E5-CDE7-4008-B31F-F79E81EE762E}"/>
    <cellStyle name="Normal 3 2 25 2 2" xfId="22106" xr:uid="{DA599395-4E4B-49CC-B7A0-EEAD956D3C09}"/>
    <cellStyle name="Normal 3 2 25 3" xfId="22107" xr:uid="{34F12972-586D-4BDE-AE77-DB0F0F487ED6}"/>
    <cellStyle name="Normal 3 2 26" xfId="5873" xr:uid="{CA5BEF75-6232-4C3A-9088-944322966EFC}"/>
    <cellStyle name="Normal 3 2 26 2" xfId="22108" xr:uid="{6F2222DB-ED99-499C-BA86-A1DE1A5A9310}"/>
    <cellStyle name="Normal 3 2 26 2 2" xfId="22109" xr:uid="{039AA82B-4B88-4180-BA93-9A46A53A218C}"/>
    <cellStyle name="Normal 3 2 26 3" xfId="22110" xr:uid="{A86A6371-3E19-4451-A669-C5115823C8E7}"/>
    <cellStyle name="Normal 3 2 27" xfId="5874" xr:uid="{802542D8-ED8A-46A0-ADB0-828B5280CE77}"/>
    <cellStyle name="Normal 3 2 27 2" xfId="22111" xr:uid="{88580AD7-4428-48A2-AF42-0CD2601176D7}"/>
    <cellStyle name="Normal 3 2 27 2 2" xfId="22112" xr:uid="{8C07E733-4C2B-43B1-A88D-CD4D1345C33D}"/>
    <cellStyle name="Normal 3 2 27 3" xfId="22113" xr:uid="{E711EB76-38EF-493D-90F9-2769AD3D1D03}"/>
    <cellStyle name="Normal 3 2 28" xfId="5875" xr:uid="{F900FD92-FD7D-4151-A927-8B011AF5E3FD}"/>
    <cellStyle name="Normal 3 2 28 2" xfId="22114" xr:uid="{93B45F81-9A47-4ECA-98CE-C4BC5D09B14C}"/>
    <cellStyle name="Normal 3 2 28 2 2" xfId="22115" xr:uid="{37DB9BCA-75B9-4FC2-8DBC-4A8602FB82B1}"/>
    <cellStyle name="Normal 3 2 28 3" xfId="22116" xr:uid="{3110415D-B5F9-4B94-8E2C-99E02AECC254}"/>
    <cellStyle name="Normal 3 2 29" xfId="5876" xr:uid="{184F65BB-D9DB-46F0-874B-74ACD0654032}"/>
    <cellStyle name="Normal 3 2 29 2" xfId="22117" xr:uid="{6DBD112E-23FF-495A-A49E-86FE4C07A474}"/>
    <cellStyle name="Normal 3 2 29 2 2" xfId="22118" xr:uid="{1ACFF971-0122-4E5E-8510-2FDA26C2F841}"/>
    <cellStyle name="Normal 3 2 29 3" xfId="22119" xr:uid="{E3E6127B-5EEB-439D-85ED-E4C5276A817D}"/>
    <cellStyle name="Normal 3 2 3" xfId="3777" xr:uid="{40796573-52F8-47E5-A16E-0C59F4A95C08}"/>
    <cellStyle name="Normal 3 2 3 2" xfId="3817" xr:uid="{E95AFA85-249D-42D8-8998-C1FEE41B3171}"/>
    <cellStyle name="Normal 3 2 3 2 2" xfId="22120" xr:uid="{CA7DD8C0-B9B1-4D34-9A27-D48BFD96238A}"/>
    <cellStyle name="Normal 3 2 3 2 3" xfId="22121" xr:uid="{2B78950B-2613-4AEB-AA36-888060F7ACA2}"/>
    <cellStyle name="Normal 3 2 3 3" xfId="4172" xr:uid="{C7AD0190-DAFF-4FF5-A5C6-CE7A47399C17}"/>
    <cellStyle name="Normal 3 2 3 3 2" xfId="24312" xr:uid="{BE5C6390-483C-4423-B044-23791B843A81}"/>
    <cellStyle name="Normal 3 2 3 4" xfId="4319" xr:uid="{66E8BEEE-EBAA-4442-AD2D-156066659464}"/>
    <cellStyle name="Normal 3 2 3 4 2" xfId="22122" xr:uid="{ED42B7C1-9228-4792-911B-90B341C1D97A}"/>
    <cellStyle name="Normal 3 2 30" xfId="5877" xr:uid="{53FE0A73-C4B2-4DCA-AA57-04EF715EDF7D}"/>
    <cellStyle name="Normal 3 2 30 2" xfId="22123" xr:uid="{48168A90-3169-4C1A-BA6A-F5F50593E5D0}"/>
    <cellStyle name="Normal 3 2 30 2 2" xfId="22124" xr:uid="{D16065B8-E319-4700-8B6F-8D473F93B749}"/>
    <cellStyle name="Normal 3 2 30 3" xfId="22125" xr:uid="{3F62BBEF-276C-4550-AF4A-4A0D8006EB1A}"/>
    <cellStyle name="Normal 3 2 31" xfId="5878" xr:uid="{1099692C-0FD7-4BDD-8FC8-721995045867}"/>
    <cellStyle name="Normal 3 2 31 2" xfId="22126" xr:uid="{6837B88B-D601-4BAD-8A2F-EF024D32931D}"/>
    <cellStyle name="Normal 3 2 31 2 2" xfId="22127" xr:uid="{F4BDFA5E-5BBF-42BE-BF29-60D2F0F5D9C3}"/>
    <cellStyle name="Normal 3 2 31 3" xfId="22128" xr:uid="{54CACFBF-AB55-4E2D-84CB-1F9C199F9866}"/>
    <cellStyle name="Normal 3 2 32" xfId="5879" xr:uid="{51753FE5-43E9-46DE-869A-960077058BFC}"/>
    <cellStyle name="Normal 3 2 32 2" xfId="22129" xr:uid="{A234BAC6-2438-49E7-B148-5DD4B97C5430}"/>
    <cellStyle name="Normal 3 2 32 2 2" xfId="22130" xr:uid="{B5B87C0A-37A2-445E-BB88-F6CD69C6CDBC}"/>
    <cellStyle name="Normal 3 2 32 3" xfId="22131" xr:uid="{36C4885D-FDF3-44A1-B1F6-27BF02C94884}"/>
    <cellStyle name="Normal 3 2 33" xfId="5880" xr:uid="{36BCDE6C-F5CA-4F22-AFCB-CCCE8D04D1E1}"/>
    <cellStyle name="Normal 3 2 33 2" xfId="22132" xr:uid="{09161A48-BBEB-44DD-BB64-8AAA0F62A4A8}"/>
    <cellStyle name="Normal 3 2 33 2 2" xfId="22133" xr:uid="{D45D058D-B43E-41B1-9BC1-117AA9DE013B}"/>
    <cellStyle name="Normal 3 2 33 3" xfId="22134" xr:uid="{C9830450-57CF-4C08-B3E9-8EB4F241586E}"/>
    <cellStyle name="Normal 3 2 34" xfId="5881" xr:uid="{B4A8DE4E-2452-439B-8E93-4E5636069D29}"/>
    <cellStyle name="Normal 3 2 34 2" xfId="22135" xr:uid="{4412D7F9-4A80-4BDC-90E0-41320A84D9E6}"/>
    <cellStyle name="Normal 3 2 34 2 2" xfId="22136" xr:uid="{D6ACC19C-96F6-4A47-B1D6-0C7738D571E5}"/>
    <cellStyle name="Normal 3 2 34 3" xfId="22137" xr:uid="{C6924521-EE03-40CB-9227-44AA489156D3}"/>
    <cellStyle name="Normal 3 2 35" xfId="5882" xr:uid="{85D4EE53-77BD-4D13-8696-D72493E41A1E}"/>
    <cellStyle name="Normal 3 2 35 2" xfId="22138" xr:uid="{FFB3C88D-0174-4A52-9CDE-B3DB87C1886D}"/>
    <cellStyle name="Normal 3 2 35 2 2" xfId="22139" xr:uid="{2FB94E25-EF0A-489F-8B8D-2B217298D49C}"/>
    <cellStyle name="Normal 3 2 35 3" xfId="22140" xr:uid="{CB36B8C0-FC1B-4667-AAFD-FD5DB0C60E07}"/>
    <cellStyle name="Normal 3 2 36" xfId="5883" xr:uid="{33E8E03D-7999-4B23-9AF3-DB97309524A2}"/>
    <cellStyle name="Normal 3 2 36 2" xfId="22141" xr:uid="{69BCC49F-D4AF-49FF-B191-99364A42916B}"/>
    <cellStyle name="Normal 3 2 36 2 2" xfId="22142" xr:uid="{94515307-CED8-40E4-B149-E24B1CEB67BD}"/>
    <cellStyle name="Normal 3 2 36 3" xfId="22143" xr:uid="{E206BFDF-CDD4-4316-90B3-E3AF98D9A9EE}"/>
    <cellStyle name="Normal 3 2 37" xfId="5884" xr:uid="{7E12C90C-732B-4860-BC9F-E94D12E169A0}"/>
    <cellStyle name="Normal 3 2 37 2" xfId="22144" xr:uid="{ECE78C4F-3607-4043-872A-6F0C95352390}"/>
    <cellStyle name="Normal 3 2 37 2 2" xfId="22145" xr:uid="{755BAE67-9A3A-4063-8D0F-078D65E10A3A}"/>
    <cellStyle name="Normal 3 2 37 3" xfId="22146" xr:uid="{750EEF21-1D48-49A1-AA97-A07C8510672E}"/>
    <cellStyle name="Normal 3 2 38" xfId="5885" xr:uid="{A5FA5CC0-8905-4875-BB9C-9DADAC2CD91A}"/>
    <cellStyle name="Normal 3 2 38 2" xfId="22147" xr:uid="{D50912A4-A4C1-43D8-BC05-33CB1444E5F6}"/>
    <cellStyle name="Normal 3 2 38 2 2" xfId="22148" xr:uid="{7BB27554-EA4E-48D5-8EA5-5FBB40B33CD9}"/>
    <cellStyle name="Normal 3 2 38 3" xfId="22149" xr:uid="{B9E60D73-922F-4669-B11E-3280CC0323C8}"/>
    <cellStyle name="Normal 3 2 39" xfId="5886" xr:uid="{2259D906-83C3-4859-A4A1-FE59B614C15F}"/>
    <cellStyle name="Normal 3 2 39 2" xfId="22150" xr:uid="{C09E76C4-D9E0-4112-9B41-E0C00753C23A}"/>
    <cellStyle name="Normal 3 2 39 2 2" xfId="22151" xr:uid="{81502127-4AB5-4149-8EDC-0CC8848DD992}"/>
    <cellStyle name="Normal 3 2 39 3" xfId="22152" xr:uid="{14AD80D8-82AF-4E0E-B913-8EA262FB4DB3}"/>
    <cellStyle name="Normal 3 2 4" xfId="3923" xr:uid="{0C01D010-AEF7-4F9F-8BC0-99D064229980}"/>
    <cellStyle name="Normal 3 2 4 2" xfId="5887" xr:uid="{5250E3D2-A55B-4B68-BE4C-D87319645852}"/>
    <cellStyle name="Normal 3 2 4 2 2" xfId="22153" xr:uid="{63083E85-739D-4267-AE2F-52573CAD0D6A}"/>
    <cellStyle name="Normal 3 2 4 2 3" xfId="22154" xr:uid="{791285E0-ECCE-40AA-8149-8D848390E99C}"/>
    <cellStyle name="Normal 3 2 4 3" xfId="5888" xr:uid="{3EC1B368-52F1-4C93-A5C1-349DF1AA44F3}"/>
    <cellStyle name="Normal 3 2 40" xfId="5889" xr:uid="{F3EBFDE8-A257-42BC-A903-B4B1C047EF29}"/>
    <cellStyle name="Normal 3 2 40 2" xfId="22155" xr:uid="{FE26B246-7E9D-489E-8B7F-4BC0C0710C63}"/>
    <cellStyle name="Normal 3 2 40 2 2" xfId="22156" xr:uid="{8A0E4850-4DF8-4270-B220-65DAD0E8B52E}"/>
    <cellStyle name="Normal 3 2 40 3" xfId="22157" xr:uid="{57BD9644-C0EB-400C-A75D-0D8F53EA3521}"/>
    <cellStyle name="Normal 3 2 41" xfId="5890" xr:uid="{66D85344-6F17-48AB-B7E2-2D91FF009DCB}"/>
    <cellStyle name="Normal 3 2 41 2" xfId="22158" xr:uid="{2D1968ED-D7F6-4DC5-BFF8-7F71429EE1D9}"/>
    <cellStyle name="Normal 3 2 41 2 2" xfId="22159" xr:uid="{002DB4F5-DE34-42E8-9F20-A6190CFC5109}"/>
    <cellStyle name="Normal 3 2 41 3" xfId="22160" xr:uid="{368B85A9-5B1B-43B2-8E16-93F0FA3D1498}"/>
    <cellStyle name="Normal 3 2 42" xfId="5891" xr:uid="{60D5C6E9-517E-49E0-BCCA-DF17C33D2973}"/>
    <cellStyle name="Normal 3 2 42 2" xfId="22161" xr:uid="{4E026B54-8943-4FB1-AB5F-53B6F3C33D7C}"/>
    <cellStyle name="Normal 3 2 42 2 2" xfId="22162" xr:uid="{9B6A2F90-50AB-41DC-BA4D-64C1D82CDB22}"/>
    <cellStyle name="Normal 3 2 42 3" xfId="22163" xr:uid="{0D705B69-B350-4FF9-AF41-E203BA709BE2}"/>
    <cellStyle name="Normal 3 2 43" xfId="5892" xr:uid="{24805C16-2450-48D1-ACA2-D769657798B6}"/>
    <cellStyle name="Normal 3 2 43 2" xfId="22164" xr:uid="{4EDD95DA-3679-4180-940F-6DEF36E52FDB}"/>
    <cellStyle name="Normal 3 2 43 2 2" xfId="22165" xr:uid="{9E1F17A5-A9A9-4DCA-B9A6-813C30AD101E}"/>
    <cellStyle name="Normal 3 2 43 3" xfId="22166" xr:uid="{995BA7CB-2028-4DDA-B92D-19AD12F0FCFF}"/>
    <cellStyle name="Normal 3 2 44" xfId="5893" xr:uid="{E303C090-380A-43FA-8C47-A86354026B65}"/>
    <cellStyle name="Normal 3 2 44 2" xfId="22167" xr:uid="{0B587BE4-60A6-49AD-A552-AF092373E6D8}"/>
    <cellStyle name="Normal 3 2 44 2 2" xfId="22168" xr:uid="{5373F366-68B7-4BDF-9BE4-B1490B81FB6E}"/>
    <cellStyle name="Normal 3 2 44 3" xfId="22169" xr:uid="{FC44869D-3D04-4477-AC4F-213568E67955}"/>
    <cellStyle name="Normal 3 2 45" xfId="5894" xr:uid="{947B18D2-E9EE-4C1F-BDDC-0C5620F89ED4}"/>
    <cellStyle name="Normal 3 2 45 2" xfId="22170" xr:uid="{6973585A-9042-4B1B-A603-5BF839B93F9A}"/>
    <cellStyle name="Normal 3 2 45 2 2" xfId="22171" xr:uid="{D039B754-4217-4A63-94EB-8601B803B8E9}"/>
    <cellStyle name="Normal 3 2 45 3" xfId="22172" xr:uid="{3844FBB0-C909-40B6-BC17-9FC89B803512}"/>
    <cellStyle name="Normal 3 2 46" xfId="5895" xr:uid="{02BB6C15-7CA6-488D-B30C-0C55DA66C84C}"/>
    <cellStyle name="Normal 3 2 46 2" xfId="22173" xr:uid="{9D9B69FF-CE62-4265-92FA-84D16125BB23}"/>
    <cellStyle name="Normal 3 2 46 2 2" xfId="22174" xr:uid="{D364D769-5DB0-49AE-8CDA-CADD5A9EBF04}"/>
    <cellStyle name="Normal 3 2 46 3" xfId="22175" xr:uid="{7329535D-F8FB-42EA-97A4-F1888E0900D1}"/>
    <cellStyle name="Normal 3 2 47" xfId="5896" xr:uid="{3DA7A6EF-8FC8-4F5C-9ABA-8C3DB60CC4FB}"/>
    <cellStyle name="Normal 3 2 47 2" xfId="22176" xr:uid="{07CC1AB9-29BE-48EC-AB34-80F219D17E83}"/>
    <cellStyle name="Normal 3 2 47 2 2" xfId="22177" xr:uid="{AE4D4D81-4337-4AF5-9419-EC5D33C4A23B}"/>
    <cellStyle name="Normal 3 2 47 3" xfId="22178" xr:uid="{ECC072FB-B012-4DDC-8FAE-509AC14F6A0C}"/>
    <cellStyle name="Normal 3 2 48" xfId="5897" xr:uid="{25C8D240-C3DF-495D-80E2-3A28294CCE13}"/>
    <cellStyle name="Normal 3 2 48 2" xfId="22179" xr:uid="{11FAAA74-088A-4B01-A9DE-BAD95342A722}"/>
    <cellStyle name="Normal 3 2 48 2 2" xfId="22180" xr:uid="{892F35FF-D4EF-40F3-83C9-4ACD0F9A2F06}"/>
    <cellStyle name="Normal 3 2 48 3" xfId="22181" xr:uid="{DE380640-3D0B-41BD-B53C-51C6D2E70239}"/>
    <cellStyle name="Normal 3 2 49" xfId="5898" xr:uid="{7CEC7D92-2872-4F8C-B9E8-9CED4560AB39}"/>
    <cellStyle name="Normal 3 2 49 2" xfId="22182" xr:uid="{3450DA84-B9C1-48FB-A0DB-245FDECAEBCE}"/>
    <cellStyle name="Normal 3 2 49 2 2" xfId="22183" xr:uid="{B1A5D282-248E-4482-8D4E-711953B3A298}"/>
    <cellStyle name="Normal 3 2 49 3" xfId="22184" xr:uid="{1B789D93-A133-4B54-815C-AB60A9931FDC}"/>
    <cellStyle name="Normal 3 2 5" xfId="4053" xr:uid="{B70314E9-CBB7-4D8E-8D22-5267CBD27269}"/>
    <cellStyle name="Normal 3 2 5 2" xfId="5899" xr:uid="{3DFABA8A-F19D-46C9-BD6D-FADF9E398F3B}"/>
    <cellStyle name="Normal 3 2 5 2 2" xfId="22185" xr:uid="{5373A1F5-65DE-4BC5-8A20-97C14121DA02}"/>
    <cellStyle name="Normal 3 2 5 2 3" xfId="22186" xr:uid="{FDBC7413-2D60-427A-8CC6-3683135C71E1}"/>
    <cellStyle name="Normal 3 2 5 3" xfId="5900" xr:uid="{3E0F0ABD-45B2-4604-BCC1-876840CFFB28}"/>
    <cellStyle name="Normal 3 2 50" xfId="5901" xr:uid="{470AA14B-DEC2-4F75-9CC4-12E3550E644D}"/>
    <cellStyle name="Normal 3 2 50 2" xfId="22187" xr:uid="{F474AD69-0A7F-4983-9571-1DC527F528B2}"/>
    <cellStyle name="Normal 3 2 50 2 2" xfId="22188" xr:uid="{1F52E918-B199-4C05-B104-40025E9B7C80}"/>
    <cellStyle name="Normal 3 2 50 3" xfId="22189" xr:uid="{7822C6B1-CE56-478C-B629-B01AD008C461}"/>
    <cellStyle name="Normal 3 2 51" xfId="5902" xr:uid="{317E217C-9B56-4D9F-BC05-F3DBD5951303}"/>
    <cellStyle name="Normal 3 2 51 2" xfId="22190" xr:uid="{5DFF77DF-0375-4266-BE94-6729625C8DD8}"/>
    <cellStyle name="Normal 3 2 51 2 2" xfId="22191" xr:uid="{D4053784-15EA-40E1-81A5-828F4C2421E6}"/>
    <cellStyle name="Normal 3 2 51 3" xfId="22192" xr:uid="{E06E261D-DEE4-40AA-A296-AF9B77CB195A}"/>
    <cellStyle name="Normal 3 2 52" xfId="5903" xr:uid="{7DCC1E1A-D86F-4848-8144-3A6309ACE9F0}"/>
    <cellStyle name="Normal 3 2 52 2" xfId="22193" xr:uid="{E5989227-D7AE-44E4-8FFE-796D505A23C3}"/>
    <cellStyle name="Normal 3 2 52 2 2" xfId="22194" xr:uid="{50632B89-EC88-46A3-9BCD-C9DC1BC8F0FC}"/>
    <cellStyle name="Normal 3 2 52 3" xfId="22195" xr:uid="{58B01318-19B4-4B3C-B030-04B5405489D4}"/>
    <cellStyle name="Normal 3 2 53" xfId="5904" xr:uid="{604E48FA-422D-4203-9205-A4E9EF3A2087}"/>
    <cellStyle name="Normal 3 2 53 2" xfId="22196" xr:uid="{C7D5F7F4-B265-4023-BF9A-5412F783A300}"/>
    <cellStyle name="Normal 3 2 53 2 2" xfId="22197" xr:uid="{94FD960C-2E3B-4624-BDB2-A186CE0D1D22}"/>
    <cellStyle name="Normal 3 2 53 3" xfId="22198" xr:uid="{25DCE4A2-0DE6-4927-89C9-FCE68AC47FA9}"/>
    <cellStyle name="Normal 3 2 54" xfId="5905" xr:uid="{D7F6CF40-CC0C-44BB-9C56-0006EDA342B7}"/>
    <cellStyle name="Normal 3 2 54 2" xfId="22199" xr:uid="{8152557A-801A-46FC-8901-68FB10DE43FD}"/>
    <cellStyle name="Normal 3 2 54 2 2" xfId="22200" xr:uid="{99EB8D10-B1FF-4FFE-909E-A00525451601}"/>
    <cellStyle name="Normal 3 2 54 3" xfId="22201" xr:uid="{076B96F4-2D15-4523-B1E8-1ED6BC13D891}"/>
    <cellStyle name="Normal 3 2 55" xfId="5906" xr:uid="{5F5F5955-5067-48AC-B52D-A410CBA0B3F4}"/>
    <cellStyle name="Normal 3 2 55 2" xfId="22202" xr:uid="{549355F4-5DB7-4FA6-9F4B-5E3E66739C6D}"/>
    <cellStyle name="Normal 3 2 55 2 2" xfId="22203" xr:uid="{4BC79C54-3FB6-4728-9089-0CC50D0FCC4F}"/>
    <cellStyle name="Normal 3 2 55 3" xfId="22204" xr:uid="{5A283EA5-B839-48A8-839E-1E006754E79C}"/>
    <cellStyle name="Normal 3 2 56" xfId="5907" xr:uid="{F264419F-486A-4512-A474-0E54604F731A}"/>
    <cellStyle name="Normal 3 2 57" xfId="5908" xr:uid="{A1310728-51AC-4140-ABF8-7A0331661DF4}"/>
    <cellStyle name="Normal 3 2 57 2" xfId="22205" xr:uid="{602A1050-E904-46D6-B1A6-CE3B30C1D390}"/>
    <cellStyle name="Normal 3 2 58" xfId="17357" xr:uid="{D7FACCE0-1D28-4224-A755-8018B74F6762}"/>
    <cellStyle name="Normal 3 2 58 2" xfId="22206" xr:uid="{E1629ED1-D021-4A90-B02F-0ECEBDB69543}"/>
    <cellStyle name="Normal 3 2 58 3" xfId="24313" xr:uid="{6B7344F7-E827-4FF0-8D9D-17DBC1D3E19D}"/>
    <cellStyle name="Normal 3 2 59" xfId="22207" xr:uid="{3F11BFD8-D910-4F32-A69D-299F6C02211C}"/>
    <cellStyle name="Normal 3 2 6" xfId="3952" xr:uid="{CEAE1C4F-C10D-4106-ADF1-E9B4332FA5E9}"/>
    <cellStyle name="Normal 3 2 6 2" xfId="5909" xr:uid="{5C57927C-33BC-45C0-A6F7-A9D24D470BAA}"/>
    <cellStyle name="Normal 3 2 6 2 2" xfId="22208" xr:uid="{45CCC559-D731-4D26-86A8-3909E7B77A42}"/>
    <cellStyle name="Normal 3 2 6 2 3" xfId="22209" xr:uid="{4BDED31A-6F4C-41D9-991B-E4DADBBBDAE0}"/>
    <cellStyle name="Normal 3 2 6 3" xfId="5910" xr:uid="{5EA351B2-1505-4AF5-823E-BB51259A1261}"/>
    <cellStyle name="Normal 3 2 60" xfId="24546" xr:uid="{732C474F-1580-4FDE-9381-3054C76F3CF3}"/>
    <cellStyle name="Normal 3 2 61" xfId="24545" xr:uid="{B2A5F5B3-1C61-4B77-9D53-088CA97469FF}"/>
    <cellStyle name="Normal 3 2 7" xfId="4110" xr:uid="{81C801D1-11F1-4F4B-BC46-A6C73EEE1F6F}"/>
    <cellStyle name="Normal 3 2 7 2" xfId="5911" xr:uid="{2E16B6B0-0F3A-4190-8C09-201A720A82FD}"/>
    <cellStyle name="Normal 3 2 7 2 2" xfId="22210" xr:uid="{A237E3C7-9A66-4D88-8390-25C9AC0DFD8E}"/>
    <cellStyle name="Normal 3 2 7 2 3" xfId="22211" xr:uid="{81FE7B09-DC8A-45CE-80F0-031CBF65425D}"/>
    <cellStyle name="Normal 3 2 7 3" xfId="5912" xr:uid="{542A3A96-E896-4B9F-87B6-BA4D19384E62}"/>
    <cellStyle name="Normal 3 2 8" xfId="3704" xr:uid="{8942AE79-9533-44F7-B9F6-C677193D5A58}"/>
    <cellStyle name="Normal 3 2 8 2" xfId="22212" xr:uid="{5E4B44BE-5CEB-4888-A40B-64603F3BE576}"/>
    <cellStyle name="Normal 3 2 8 2 2" xfId="22213" xr:uid="{DF1443A9-BFA2-440D-A662-A9EDA58789FE}"/>
    <cellStyle name="Normal 3 2 8 3" xfId="22214" xr:uid="{6D01EFE5-CF2F-4B59-9BC3-61D998AA108F}"/>
    <cellStyle name="Normal 3 2 9" xfId="5913" xr:uid="{4A55ECC6-8C4E-4CF3-84AD-3C4281B45AFA}"/>
    <cellStyle name="Normal 3 2 9 2" xfId="22215" xr:uid="{291950DD-2357-4CBD-B41E-37CC7A9EE459}"/>
    <cellStyle name="Normal 3 2 9 2 2" xfId="22216" xr:uid="{4DC7E634-8A0E-4D25-8732-986B4E70D130}"/>
    <cellStyle name="Normal 3 2 9 3" xfId="22217" xr:uid="{648FD740-539A-49F5-B9F4-8151C7B09ACC}"/>
    <cellStyle name="Normal 3 20" xfId="2640" xr:uid="{A055CFFD-D73F-4A2B-8C07-A8E99FBBE92A}"/>
    <cellStyle name="Normal 3 20 10" xfId="5914" xr:uid="{488B40F4-8DE3-4C21-90DA-B69FED390B19}"/>
    <cellStyle name="Normal 3 20 10 2" xfId="22218" xr:uid="{489A432D-FDCE-4C53-B3E5-E780BD2722DE}"/>
    <cellStyle name="Normal 3 20 10 2 2" xfId="22219" xr:uid="{279B49F9-C25F-4CAD-9B8B-E5060D9B054A}"/>
    <cellStyle name="Normal 3 20 10 3" xfId="22220" xr:uid="{8877DD85-7545-49E9-B50C-038D9E444F41}"/>
    <cellStyle name="Normal 3 20 11" xfId="5915" xr:uid="{28D6FE12-F444-4F02-98E0-F676B2C76624}"/>
    <cellStyle name="Normal 3 20 11 2" xfId="22221" xr:uid="{09CF0EFB-EDB6-48C4-9AF0-EC2DC6DDAFE5}"/>
    <cellStyle name="Normal 3 20 11 2 2" xfId="22222" xr:uid="{98C40A81-141B-4A34-A321-25D19472EEF8}"/>
    <cellStyle name="Normal 3 20 11 3" xfId="22223" xr:uid="{37D9EB8E-4260-454D-A956-C9B5AE6EA9B6}"/>
    <cellStyle name="Normal 3 20 12" xfId="5916" xr:uid="{B72EAD9D-7811-4F96-8AD1-EC8448591FE8}"/>
    <cellStyle name="Normal 3 20 12 2" xfId="22224" xr:uid="{B75127A4-54B3-46C6-9BE0-9922573DED71}"/>
    <cellStyle name="Normal 3 20 12 2 2" xfId="22225" xr:uid="{B6D10CD5-484B-4799-9E0C-434F730C5CE9}"/>
    <cellStyle name="Normal 3 20 12 3" xfId="22226" xr:uid="{D48C612D-AF70-4F15-8D26-39CD2A6B8B45}"/>
    <cellStyle name="Normal 3 20 13" xfId="5917" xr:uid="{E38D5D51-CAC2-4B3D-B61C-FD205F3DA817}"/>
    <cellStyle name="Normal 3 20 13 2" xfId="22227" xr:uid="{7742D825-FC6C-410D-B86A-000E21CC116F}"/>
    <cellStyle name="Normal 3 20 13 2 2" xfId="22228" xr:uid="{18E20F56-2FB9-45F5-AB1D-0958BF68C07D}"/>
    <cellStyle name="Normal 3 20 13 3" xfId="22229" xr:uid="{7C7FA019-9597-4D95-B4BC-3DF24DB7E8A9}"/>
    <cellStyle name="Normal 3 20 14" xfId="5918" xr:uid="{2DD69D79-E31A-4259-8221-6E96373D1887}"/>
    <cellStyle name="Normal 3 20 14 2" xfId="22230" xr:uid="{FF8A5CFB-9EEB-48AF-A651-9B341FD33E8D}"/>
    <cellStyle name="Normal 3 20 14 2 2" xfId="22231" xr:uid="{D4708F29-C091-4EE5-9A95-FF61C031DBEB}"/>
    <cellStyle name="Normal 3 20 14 3" xfId="22232" xr:uid="{23035476-4BD5-43B3-A06A-267C482BE2C1}"/>
    <cellStyle name="Normal 3 20 15" xfId="5919" xr:uid="{57F73EE9-5A94-4C9D-A637-5D0B6A0F3228}"/>
    <cellStyle name="Normal 3 20 15 2" xfId="22233" xr:uid="{7E6E3E12-C8DF-4DFC-8C71-C87CF8DA2A9B}"/>
    <cellStyle name="Normal 3 20 15 2 2" xfId="22234" xr:uid="{0ECAF2FE-E0BC-440B-B99D-F43AADC75AE7}"/>
    <cellStyle name="Normal 3 20 15 3" xfId="22235" xr:uid="{CDAD911B-1958-4434-8797-5C193AA4CCF8}"/>
    <cellStyle name="Normal 3 20 16" xfId="5920" xr:uid="{08B50EC4-AF3C-4E69-8769-C8643F87B1AB}"/>
    <cellStyle name="Normal 3 20 16 2" xfId="22236" xr:uid="{C08453C6-FFAF-4EE8-8A0B-749359A63F49}"/>
    <cellStyle name="Normal 3 20 16 2 2" xfId="22237" xr:uid="{6A63041B-465E-4098-8CAE-2D513AA20380}"/>
    <cellStyle name="Normal 3 20 16 3" xfId="22238" xr:uid="{A2CB83CE-724F-4589-9A27-25558DC7CE05}"/>
    <cellStyle name="Normal 3 20 17" xfId="5921" xr:uid="{B5621307-A537-4D2B-8672-598CFA675AAB}"/>
    <cellStyle name="Normal 3 20 17 2" xfId="22239" xr:uid="{C9D58E7F-EB51-4BF8-A4A8-88EF77E2C9D3}"/>
    <cellStyle name="Normal 3 20 17 2 2" xfId="22240" xr:uid="{9D1F0BA8-AB47-4CEA-9CB8-F53C14853A49}"/>
    <cellStyle name="Normal 3 20 17 3" xfId="22241" xr:uid="{DF90D91C-ECAA-4509-ABF3-6E479B170D47}"/>
    <cellStyle name="Normal 3 20 18" xfId="5922" xr:uid="{97C400DD-FB0F-4D59-A28A-DCCAF8D4CE58}"/>
    <cellStyle name="Normal 3 20 18 2" xfId="22242" xr:uid="{98B13D3B-D659-4FB5-8323-37A580CB80F2}"/>
    <cellStyle name="Normal 3 20 18 2 2" xfId="22243" xr:uid="{D9BB1603-A852-43D8-A5C9-E75C2CA5E750}"/>
    <cellStyle name="Normal 3 20 18 3" xfId="22244" xr:uid="{D36CF7D3-BC1F-468C-AEB3-69CF7FA16D9C}"/>
    <cellStyle name="Normal 3 20 19" xfId="5923" xr:uid="{FC5927FA-2B97-4139-9EBE-AD07BAEA7F2B}"/>
    <cellStyle name="Normal 3 20 19 2" xfId="22245" xr:uid="{9367B534-8FBF-49B4-B099-5B3B5092FE01}"/>
    <cellStyle name="Normal 3 20 19 2 2" xfId="22246" xr:uid="{B2F3E4E6-7089-44F0-B02D-B66EB0EE9EAF}"/>
    <cellStyle name="Normal 3 20 19 3" xfId="22247" xr:uid="{E5F101DC-78F6-4786-B7F5-884C9DF8AD81}"/>
    <cellStyle name="Normal 3 20 2" xfId="5924" xr:uid="{0453F8F9-BD49-4342-BDF4-7880FF13B738}"/>
    <cellStyle name="Normal 3 20 2 2" xfId="22248" xr:uid="{D16855DB-99B8-458A-8419-9D22A5E55E2C}"/>
    <cellStyle name="Normal 3 20 2 2 2" xfId="22249" xr:uid="{03110E68-25B9-4D6C-A606-A7C2A2AEBB8B}"/>
    <cellStyle name="Normal 3 20 2 3" xfId="22250" xr:uid="{9B66CE76-0BEF-47D7-AC28-53D6BFCA172C}"/>
    <cellStyle name="Normal 3 20 20" xfId="5925" xr:uid="{FDD9B65A-CC2D-48CE-ADBD-1786FADFA3C8}"/>
    <cellStyle name="Normal 3 20 20 2" xfId="22251" xr:uid="{9D245DF8-3AEF-455C-A7AC-2BA5E8DFBBCB}"/>
    <cellStyle name="Normal 3 20 20 2 2" xfId="22252" xr:uid="{5A3957C9-B6F4-4FDC-A9CA-F982AF5D2D56}"/>
    <cellStyle name="Normal 3 20 20 3" xfId="22253" xr:uid="{42B07370-45D2-49EC-9D59-AD17C52D3CBD}"/>
    <cellStyle name="Normal 3 20 21" xfId="5926" xr:uid="{E099C00C-5560-4557-86D2-EEB0F95144D9}"/>
    <cellStyle name="Normal 3 20 21 2" xfId="22254" xr:uid="{C79C8F84-DC4D-4563-9282-F7BE8F6DC506}"/>
    <cellStyle name="Normal 3 20 21 2 2" xfId="22255" xr:uid="{01E1C173-A327-405F-9F8E-1DB6948EBBF4}"/>
    <cellStyle name="Normal 3 20 21 3" xfId="22256" xr:uid="{325C70A8-D3F9-4E75-8DBF-B49E403B1FA0}"/>
    <cellStyle name="Normal 3 20 22" xfId="5927" xr:uid="{65478A61-734E-479F-8FBC-11DED30F5C31}"/>
    <cellStyle name="Normal 3 20 22 2" xfId="22257" xr:uid="{D13C9299-0BDB-4B82-A201-DEBAE2273789}"/>
    <cellStyle name="Normal 3 20 22 2 2" xfId="22258" xr:uid="{0432346F-2819-4578-8893-0D1D326DFBED}"/>
    <cellStyle name="Normal 3 20 22 3" xfId="22259" xr:uid="{86D8C28F-F649-4A06-A184-365F5910D6C3}"/>
    <cellStyle name="Normal 3 20 23" xfId="5928" xr:uid="{D9ED273C-BF76-4705-9047-EA5E336E7896}"/>
    <cellStyle name="Normal 3 20 23 2" xfId="22260" xr:uid="{D6F62FFD-C975-4B3A-940D-6C867D298B54}"/>
    <cellStyle name="Normal 3 20 23 2 2" xfId="22261" xr:uid="{A1480699-296F-48E3-B483-BB54228A04C8}"/>
    <cellStyle name="Normal 3 20 23 3" xfId="22262" xr:uid="{1533244E-EB6C-4B09-AA1C-83726D5078A8}"/>
    <cellStyle name="Normal 3 20 24" xfId="5929" xr:uid="{020A2D15-8E0E-4A9C-B8AA-6A45115E4DEA}"/>
    <cellStyle name="Normal 3 20 24 2" xfId="22263" xr:uid="{4822D02C-F062-4882-A133-4650D77EA19B}"/>
    <cellStyle name="Normal 3 20 24 3" xfId="22264" xr:uid="{A9CBE689-B771-4D22-9B7F-4E8410806CEC}"/>
    <cellStyle name="Normal 3 20 25" xfId="22265" xr:uid="{CF9CFB0B-112F-4BE6-9DD0-9A0E432309E0}"/>
    <cellStyle name="Normal 3 20 25 2" xfId="22266" xr:uid="{AF81D559-4403-4F04-A709-E4C99ADFA0E8}"/>
    <cellStyle name="Normal 3 20 3" xfId="5930" xr:uid="{DC98DBB1-5019-4522-A35D-C6EBB6700BB2}"/>
    <cellStyle name="Normal 3 20 3 2" xfId="22267" xr:uid="{435D4132-BAEF-4C61-BDB7-BA79251B9D7E}"/>
    <cellStyle name="Normal 3 20 3 2 2" xfId="22268" xr:uid="{8FFD9418-6E71-4882-B072-0891055D6642}"/>
    <cellStyle name="Normal 3 20 3 3" xfId="22269" xr:uid="{86CEBDFC-682E-46C5-8B84-38828D35891E}"/>
    <cellStyle name="Normal 3 20 4" xfId="5931" xr:uid="{6088A910-7B46-47B3-8CB1-A6A7E7EA8176}"/>
    <cellStyle name="Normal 3 20 4 2" xfId="22270" xr:uid="{10F41C9C-BC69-457C-BA11-3EF4A869A627}"/>
    <cellStyle name="Normal 3 20 4 2 2" xfId="22271" xr:uid="{B7E60427-C0E2-4FD5-A5AA-D4A7648C9169}"/>
    <cellStyle name="Normal 3 20 4 3" xfId="22272" xr:uid="{E8B33688-86B7-42BB-87F1-DAD2A0162F7C}"/>
    <cellStyle name="Normal 3 20 5" xfId="5932" xr:uid="{1CFD129B-49DB-46C6-87D4-054F43FA9244}"/>
    <cellStyle name="Normal 3 20 5 2" xfId="22273" xr:uid="{8418061C-2353-4895-8447-DEB1401AB6B6}"/>
    <cellStyle name="Normal 3 20 5 2 2" xfId="22274" xr:uid="{679D27C7-55FC-47F5-858C-066B4F37DEC6}"/>
    <cellStyle name="Normal 3 20 5 3" xfId="22275" xr:uid="{20B7D502-DCE1-4A9B-8DEB-20DFB6110536}"/>
    <cellStyle name="Normal 3 20 6" xfId="5933" xr:uid="{DF5B8B5F-F851-4B3A-BB7D-970A38252C50}"/>
    <cellStyle name="Normal 3 20 6 2" xfId="22276" xr:uid="{B5B54F61-3766-4FB5-8470-17DD492EEDEB}"/>
    <cellStyle name="Normal 3 20 6 2 2" xfId="22277" xr:uid="{F887FB02-45F5-4621-B50C-3110CC726023}"/>
    <cellStyle name="Normal 3 20 6 3" xfId="22278" xr:uid="{5469BFCC-850A-4E96-91A6-73C83D2286B6}"/>
    <cellStyle name="Normal 3 20 7" xfId="5934" xr:uid="{DC81164D-D766-43D4-B384-C59D0668E8FB}"/>
    <cellStyle name="Normal 3 20 7 2" xfId="22279" xr:uid="{76B0CE28-D629-41C5-91DB-FE0DE5677E33}"/>
    <cellStyle name="Normal 3 20 7 2 2" xfId="22280" xr:uid="{5AE5DC7A-1415-4F72-AEAD-4C543C8458F0}"/>
    <cellStyle name="Normal 3 20 7 3" xfId="22281" xr:uid="{D3F85EE0-6651-4381-90F8-51771E8DFAD5}"/>
    <cellStyle name="Normal 3 20 8" xfId="5935" xr:uid="{5CB43B6E-7EF9-4D66-823C-A31EBC4F1F9E}"/>
    <cellStyle name="Normal 3 20 8 2" xfId="22282" xr:uid="{C5DD2AFC-C118-48E7-BE8E-9E19089CB475}"/>
    <cellStyle name="Normal 3 20 8 2 2" xfId="22283" xr:uid="{948F9FF9-3CD2-4765-8088-12B37263A3E8}"/>
    <cellStyle name="Normal 3 20 8 3" xfId="22284" xr:uid="{833F3B5A-B55C-4699-9F88-2E9309AA439F}"/>
    <cellStyle name="Normal 3 20 9" xfId="5936" xr:uid="{FE47402D-CC52-41A2-9580-A2371CC58AF2}"/>
    <cellStyle name="Normal 3 20 9 2" xfId="22285" xr:uid="{6AD62FC7-DB58-417C-8F06-23A3B75FA163}"/>
    <cellStyle name="Normal 3 20 9 2 2" xfId="22286" xr:uid="{52F9D5CA-E401-4019-8721-6DFBCD85D9BC}"/>
    <cellStyle name="Normal 3 20 9 3" xfId="22287" xr:uid="{C5BE4E37-8E01-4F60-A22B-330BAA3C5902}"/>
    <cellStyle name="Normal 3 21" xfId="3776" xr:uid="{4E0A7189-2540-4A75-8D2D-1975B37B3ED9}"/>
    <cellStyle name="Normal 3 21 10" xfId="5937" xr:uid="{5A0F9C2D-BBFD-45EE-80F8-D7DF96CC5B7B}"/>
    <cellStyle name="Normal 3 21 10 2" xfId="22288" xr:uid="{E9A74AE5-9507-4C71-8A8F-175B4466B0C8}"/>
    <cellStyle name="Normal 3 21 10 2 2" xfId="22289" xr:uid="{996CFCB3-8435-4751-B39F-1A4B35BAECF8}"/>
    <cellStyle name="Normal 3 21 10 3" xfId="22290" xr:uid="{860BDD10-65EA-40D0-94FE-AE78F18AEB42}"/>
    <cellStyle name="Normal 3 21 11" xfId="5938" xr:uid="{31D363DA-5AED-492D-9796-B0E9AFD7D8AC}"/>
    <cellStyle name="Normal 3 21 11 2" xfId="22291" xr:uid="{CC0BFE09-B055-419D-8C45-D0F822EE1EA6}"/>
    <cellStyle name="Normal 3 21 11 2 2" xfId="22292" xr:uid="{22664DE4-1587-4EC7-9E75-DADC5F20C53A}"/>
    <cellStyle name="Normal 3 21 11 3" xfId="22293" xr:uid="{99D110AC-8BA5-4F88-B76A-DFA39160093E}"/>
    <cellStyle name="Normal 3 21 12" xfId="5939" xr:uid="{47D51D0D-6203-4629-8CCF-47C837A97738}"/>
    <cellStyle name="Normal 3 21 12 2" xfId="22294" xr:uid="{51E3024E-893A-4A49-8E9A-C6E418EFBE57}"/>
    <cellStyle name="Normal 3 21 12 2 2" xfId="22295" xr:uid="{FD00DBEC-3B43-470A-BDF7-7667CB83E42E}"/>
    <cellStyle name="Normal 3 21 12 3" xfId="22296" xr:uid="{ADC1CBC2-4B68-432E-8BCB-0DAAADE947A3}"/>
    <cellStyle name="Normal 3 21 13" xfId="5940" xr:uid="{6682356E-4D1E-4F77-A8D7-F376134ED1F0}"/>
    <cellStyle name="Normal 3 21 13 2" xfId="22297" xr:uid="{7F1AC279-087F-42FE-A92A-79E396757747}"/>
    <cellStyle name="Normal 3 21 13 2 2" xfId="22298" xr:uid="{DF756705-C91F-49D6-9E3B-309E4E65C4CB}"/>
    <cellStyle name="Normal 3 21 13 3" xfId="22299" xr:uid="{E63F3540-E8B3-4331-B792-7102EBF80005}"/>
    <cellStyle name="Normal 3 21 14" xfId="5941" xr:uid="{692DF1C4-221B-4606-ACBB-9B8C61038DAB}"/>
    <cellStyle name="Normal 3 21 14 2" xfId="22300" xr:uid="{D3E9BCA0-9562-4D5F-97C9-8CB2E663281D}"/>
    <cellStyle name="Normal 3 21 14 2 2" xfId="22301" xr:uid="{80436858-1654-4CBE-BEC5-959750FE876A}"/>
    <cellStyle name="Normal 3 21 14 3" xfId="22302" xr:uid="{1710F0A1-E3E4-4FF2-AC03-1A0966899E82}"/>
    <cellStyle name="Normal 3 21 15" xfId="5942" xr:uid="{545EED81-F57E-4129-930E-2F2758823DC1}"/>
    <cellStyle name="Normal 3 21 15 2" xfId="22303" xr:uid="{E635A651-345A-4F5B-B6AE-E4C17E868E14}"/>
    <cellStyle name="Normal 3 21 15 2 2" xfId="22304" xr:uid="{F89C2AA6-E01D-4611-8E47-A126C8F0D0A6}"/>
    <cellStyle name="Normal 3 21 15 3" xfId="22305" xr:uid="{9D997D32-9AB7-4DF8-905A-4BEF3AFE7241}"/>
    <cellStyle name="Normal 3 21 16" xfId="5943" xr:uid="{DC177235-BE74-45C0-84D8-FAB5B2236924}"/>
    <cellStyle name="Normal 3 21 16 2" xfId="22306" xr:uid="{1EC3027D-8F07-4222-A405-BBA3E1366414}"/>
    <cellStyle name="Normal 3 21 16 2 2" xfId="22307" xr:uid="{51939903-D46F-4F41-B1D6-E3B252BAF906}"/>
    <cellStyle name="Normal 3 21 16 3" xfId="22308" xr:uid="{0C01CB2A-C18B-431F-A40F-5FE13CB0A769}"/>
    <cellStyle name="Normal 3 21 17" xfId="5944" xr:uid="{714DB151-D477-450E-BFEC-B05CDFCEFF3D}"/>
    <cellStyle name="Normal 3 21 17 2" xfId="22309" xr:uid="{51977358-2383-4908-BBEB-A93C7ED904E3}"/>
    <cellStyle name="Normal 3 21 17 2 2" xfId="22310" xr:uid="{CBFDF8FD-8608-44E7-BC64-55FE7B4010C1}"/>
    <cellStyle name="Normal 3 21 17 3" xfId="22311" xr:uid="{4E485E5A-D546-4612-819B-2D128AEA5BB6}"/>
    <cellStyle name="Normal 3 21 18" xfId="5945" xr:uid="{05B7943C-719A-40DD-97D3-4E7FD2657717}"/>
    <cellStyle name="Normal 3 21 18 2" xfId="22312" xr:uid="{340179D6-A673-4EAC-BD85-31DE57A9D426}"/>
    <cellStyle name="Normal 3 21 18 2 2" xfId="22313" xr:uid="{D9E0C18D-85E9-4BAD-8698-EF1F046B4C3F}"/>
    <cellStyle name="Normal 3 21 18 3" xfId="22314" xr:uid="{B60B623C-D82C-4CE9-B9FA-F975C05F8799}"/>
    <cellStyle name="Normal 3 21 19" xfId="5946" xr:uid="{0ADE2091-C5DD-49E5-B3BB-220262C077A4}"/>
    <cellStyle name="Normal 3 21 19 2" xfId="22315" xr:uid="{89DD5683-1139-4B81-BB44-E7D17EB85037}"/>
    <cellStyle name="Normal 3 21 19 2 2" xfId="22316" xr:uid="{57AFF8FC-C0D6-4BE3-8E4B-F0410FD71EC8}"/>
    <cellStyle name="Normal 3 21 19 3" xfId="22317" xr:uid="{6ED55D06-A560-4950-B392-256DBEBB5A66}"/>
    <cellStyle name="Normal 3 21 2" xfId="3816" xr:uid="{A96B6EA7-2B6C-41FE-91C3-1D5BA6290563}"/>
    <cellStyle name="Normal 3 21 2 2" xfId="5947" xr:uid="{D5B734AD-545E-4A1A-8B85-6C928513AFB3}"/>
    <cellStyle name="Normal 3 21 2 2 2" xfId="22318" xr:uid="{2EAA373B-769A-4583-8B39-3D8927026FF6}"/>
    <cellStyle name="Normal 3 21 2 3" xfId="22319" xr:uid="{6C2E925F-77A6-4CA7-81FD-6FD69098D61B}"/>
    <cellStyle name="Normal 3 21 2 3 2" xfId="22320" xr:uid="{F6EBEB38-817C-4087-929A-1AA6D87E448C}"/>
    <cellStyle name="Normal 3 21 2 4" xfId="22321" xr:uid="{91EDD6B4-4030-413D-AF58-5901509ABB2C}"/>
    <cellStyle name="Normal 3 21 20" xfId="5948" xr:uid="{465B2488-1554-49C0-8B58-EBC1973CD608}"/>
    <cellStyle name="Normal 3 21 20 2" xfId="22322" xr:uid="{63382AB2-CDD8-48FF-AF02-55B0A7BACFB6}"/>
    <cellStyle name="Normal 3 21 20 2 2" xfId="22323" xr:uid="{71F62DBF-988F-494C-B121-C7A4B1F8720C}"/>
    <cellStyle name="Normal 3 21 20 3" xfId="22324" xr:uid="{550165D1-A2D4-479B-ACDE-4AA9001568DD}"/>
    <cellStyle name="Normal 3 21 21" xfId="5949" xr:uid="{8ACD6402-C1E1-476D-B08C-F027836BF7F9}"/>
    <cellStyle name="Normal 3 21 21 2" xfId="22325" xr:uid="{6B661F71-798E-479E-96CF-2A0AE9D1B5AB}"/>
    <cellStyle name="Normal 3 21 21 2 2" xfId="22326" xr:uid="{FD291673-CC19-46D3-8582-20258F771DBA}"/>
    <cellStyle name="Normal 3 21 21 3" xfId="22327" xr:uid="{A4EE1B71-6570-4289-8A03-0E2DBB3654C0}"/>
    <cellStyle name="Normal 3 21 22" xfId="5950" xr:uid="{0D5CA93B-E302-4837-BCD9-469992B6DD3D}"/>
    <cellStyle name="Normal 3 21 22 2" xfId="22328" xr:uid="{87BD0B40-6443-49A3-A9FB-A9517B39E774}"/>
    <cellStyle name="Normal 3 21 22 2 2" xfId="22329" xr:uid="{0761BBC5-7208-428A-8DB1-A1C51A4C6E81}"/>
    <cellStyle name="Normal 3 21 22 3" xfId="22330" xr:uid="{31427FBD-D96A-435C-8647-3B0C5C9B2ADE}"/>
    <cellStyle name="Normal 3 21 23" xfId="5951" xr:uid="{BD3C7010-2152-458C-A872-DB7CC7F6395F}"/>
    <cellStyle name="Normal 3 21 23 2" xfId="22331" xr:uid="{3A7985ED-945C-4978-9471-A78BA96D52ED}"/>
    <cellStyle name="Normal 3 21 23 2 2" xfId="22332" xr:uid="{A5DE730A-3D6D-4DC5-B4D3-AFC57BC46D1F}"/>
    <cellStyle name="Normal 3 21 23 3" xfId="22333" xr:uid="{FA3C0040-7336-4528-8007-DCD4E254A11A}"/>
    <cellStyle name="Normal 3 21 24" xfId="5952" xr:uid="{F149FF60-03C9-445C-BCC9-05634E6EE6B5}"/>
    <cellStyle name="Normal 3 21 24 2" xfId="22334" xr:uid="{68723FB7-8087-4ED0-BB7E-163F795CAA98}"/>
    <cellStyle name="Normal 3 21 24 3" xfId="22335" xr:uid="{B0067939-22D6-41DC-AA14-89C60641F625}"/>
    <cellStyle name="Normal 3 21 25" xfId="5953" xr:uid="{FCCB78B4-9C3C-4075-9DB7-3B91A03588AB}"/>
    <cellStyle name="Normal 3 21 25 2" xfId="22336" xr:uid="{350F0A71-97FE-4735-9894-709CEF25D567}"/>
    <cellStyle name="Normal 3 21 25 3" xfId="24314" xr:uid="{97364C1F-8446-49B2-A3DC-82B5D206B142}"/>
    <cellStyle name="Normal 3 21 26" xfId="6707" xr:uid="{9D750B90-3C15-4C34-908F-7E273B8F8C85}"/>
    <cellStyle name="Normal 3 21 26 2" xfId="24382" xr:uid="{99C0F43F-F833-4215-A69F-4EF239AC2D7E}"/>
    <cellStyle name="Normal 3 21 27" xfId="8405" xr:uid="{972E9A90-3A19-4265-AFE9-302F7614C5B2}"/>
    <cellStyle name="Normal 3 21 27 2" xfId="24381" xr:uid="{667ABFC6-E5D9-45C6-8600-E4F4B9380154}"/>
    <cellStyle name="Normal 3 21 3" xfId="4171" xr:uid="{643F01C3-29F1-4D88-9C29-A920C24B6502}"/>
    <cellStyle name="Normal 3 21 3 2" xfId="5954" xr:uid="{3342B652-1E9A-43E4-BBCA-89A3139D8F4E}"/>
    <cellStyle name="Normal 3 21 3 2 2" xfId="22337" xr:uid="{FB752D7B-1F90-4737-9E43-50771C729808}"/>
    <cellStyle name="Normal 3 21 3 3" xfId="22338" xr:uid="{F3CDFF25-8FEB-48E2-BC72-6AF1ABCEC09F}"/>
    <cellStyle name="Normal 3 21 4" xfId="4337" xr:uid="{06FF012A-FCAA-4477-8756-817F55C687F4}"/>
    <cellStyle name="Normal 3 21 4 2" xfId="22339" xr:uid="{D059CC89-99EA-4F48-99E9-EFB2801DCB7A}"/>
    <cellStyle name="Normal 3 21 4 2 2" xfId="22340" xr:uid="{03EB0DF3-E056-4717-A619-9399D336017B}"/>
    <cellStyle name="Normal 3 21 4 3" xfId="22341" xr:uid="{DAFAD276-650A-4A96-BE35-2BC4F4BD4889}"/>
    <cellStyle name="Normal 3 21 5" xfId="5955" xr:uid="{7C0BBDBF-3C97-4308-B55A-FE869A438A15}"/>
    <cellStyle name="Normal 3 21 5 2" xfId="22342" xr:uid="{CEC9CADD-5E27-480A-A915-7C4414100589}"/>
    <cellStyle name="Normal 3 21 5 2 2" xfId="22343" xr:uid="{87DCF9D9-D7C6-4CB6-B7FF-F65AC4D14B49}"/>
    <cellStyle name="Normal 3 21 5 3" xfId="22344" xr:uid="{EF2796DD-CC20-4150-8EFD-8598267A8938}"/>
    <cellStyle name="Normal 3 21 6" xfId="5956" xr:uid="{F727343C-2E42-4B10-9556-85DF3B409821}"/>
    <cellStyle name="Normal 3 21 6 2" xfId="22345" xr:uid="{9D1B27E6-07B8-47DA-BE67-2238CD37C854}"/>
    <cellStyle name="Normal 3 21 6 2 2" xfId="22346" xr:uid="{B3BB9677-9BFF-4E34-AC62-8F2246F2079D}"/>
    <cellStyle name="Normal 3 21 6 3" xfId="22347" xr:uid="{C192C4ED-E7EF-4CC4-BFDA-BA0182BF235F}"/>
    <cellStyle name="Normal 3 21 7" xfId="5957" xr:uid="{2AD8DC65-53C2-4DF7-82FE-BB5F95CD95FA}"/>
    <cellStyle name="Normal 3 21 7 2" xfId="22348" xr:uid="{8C882072-48C8-47C2-AA9C-EB7425BC34D1}"/>
    <cellStyle name="Normal 3 21 7 2 2" xfId="22349" xr:uid="{8A4DD541-8E86-4A36-BB70-D7BE41409E66}"/>
    <cellStyle name="Normal 3 21 7 3" xfId="22350" xr:uid="{F8EB3A1B-0300-40E9-B280-4AFD2C11BF05}"/>
    <cellStyle name="Normal 3 21 8" xfId="5958" xr:uid="{0B00D796-245F-4491-9E08-0FE5455810E7}"/>
    <cellStyle name="Normal 3 21 8 2" xfId="22351" xr:uid="{9A3254FA-43AD-4C11-A0BA-EF1509A4F7F5}"/>
    <cellStyle name="Normal 3 21 8 2 2" xfId="22352" xr:uid="{4FD22644-1CE7-4B53-B2A0-A02743925FD4}"/>
    <cellStyle name="Normal 3 21 8 3" xfId="22353" xr:uid="{490E8C5F-AC0C-486B-88C0-52DA18619BAE}"/>
    <cellStyle name="Normal 3 21 9" xfId="5959" xr:uid="{08B4AA01-A1F8-4E57-9CE9-7AD0731DD560}"/>
    <cellStyle name="Normal 3 21 9 2" xfId="22354" xr:uid="{C3CFC7A5-45F3-4B5F-87CE-D92523AB1DCE}"/>
    <cellStyle name="Normal 3 21 9 2 2" xfId="22355" xr:uid="{B21F5EE1-B4D1-4CC1-85F0-A71F72DC20A3}"/>
    <cellStyle name="Normal 3 21 9 3" xfId="22356" xr:uid="{76EB2EFE-7A04-4A5D-9481-B8ACDBFF051F}"/>
    <cellStyle name="Normal 3 22" xfId="3922" xr:uid="{65540359-66FD-499D-B1A8-9777FDFB710A}"/>
    <cellStyle name="Normal 3 22 10" xfId="5960" xr:uid="{0651D737-551E-4EBD-BCE3-3C9B1CFB29A6}"/>
    <cellStyle name="Normal 3 22 10 2" xfId="22357" xr:uid="{02D8ECC9-6D53-41EC-8DA2-05CF1D4E42D3}"/>
    <cellStyle name="Normal 3 22 10 2 2" xfId="22358" xr:uid="{CB3C2E55-9EDC-441F-81C2-19584C3E61E5}"/>
    <cellStyle name="Normal 3 22 10 3" xfId="22359" xr:uid="{26814DCB-7470-4723-AFFE-D5622EB3C61C}"/>
    <cellStyle name="Normal 3 22 11" xfId="5961" xr:uid="{1D2946ED-A594-45AC-95DF-64A6EA9B53A5}"/>
    <cellStyle name="Normal 3 22 11 2" xfId="22360" xr:uid="{37E8226D-1DA5-447D-9419-DDB072A45AAC}"/>
    <cellStyle name="Normal 3 22 11 2 2" xfId="22361" xr:uid="{D7912D8C-4D22-4E84-9E9C-E58CBFFC3F5E}"/>
    <cellStyle name="Normal 3 22 11 3" xfId="22362" xr:uid="{F9AD4705-1F83-4667-B49D-1E254A889EE6}"/>
    <cellStyle name="Normal 3 22 12" xfId="5962" xr:uid="{152BF100-1702-45F4-B01F-8B91ED076163}"/>
    <cellStyle name="Normal 3 22 12 2" xfId="22363" xr:uid="{098FC0A0-C41D-4F00-A8E7-25BB86807B10}"/>
    <cellStyle name="Normal 3 22 12 2 2" xfId="22364" xr:uid="{6B7029FD-B796-4F7C-B290-E76D0E3F0164}"/>
    <cellStyle name="Normal 3 22 12 3" xfId="22365" xr:uid="{4AA3B364-22A1-46A4-BC5C-734A46285DE7}"/>
    <cellStyle name="Normal 3 22 13" xfId="5963" xr:uid="{305B4B2D-721C-40FE-8474-8114D09E28D1}"/>
    <cellStyle name="Normal 3 22 13 2" xfId="22366" xr:uid="{473F9AEA-DDA4-4DB9-B213-7CD0643400B7}"/>
    <cellStyle name="Normal 3 22 13 2 2" xfId="22367" xr:uid="{A86FA374-0993-4D33-B6C3-CB87BB7CFCDC}"/>
    <cellStyle name="Normal 3 22 13 3" xfId="22368" xr:uid="{2C7239A4-21A2-441A-B08D-34D42A7A4727}"/>
    <cellStyle name="Normal 3 22 14" xfId="5964" xr:uid="{08BA598A-4B07-406E-B388-98885369D8E3}"/>
    <cellStyle name="Normal 3 22 14 2" xfId="22369" xr:uid="{DFEC73FA-9720-40AB-A3F1-D29FAE261363}"/>
    <cellStyle name="Normal 3 22 14 2 2" xfId="22370" xr:uid="{1D970242-A5DB-4FBA-9136-CA800B58CFD4}"/>
    <cellStyle name="Normal 3 22 14 3" xfId="22371" xr:uid="{2160C689-1BD5-4C64-BD63-24B6FF60B689}"/>
    <cellStyle name="Normal 3 22 15" xfId="5965" xr:uid="{9C73B8C7-9365-42F6-9AF5-DC68386B8FD2}"/>
    <cellStyle name="Normal 3 22 15 2" xfId="22372" xr:uid="{73A0CEF3-5512-49F2-B99E-FD52E4F2788C}"/>
    <cellStyle name="Normal 3 22 15 2 2" xfId="22373" xr:uid="{725C4702-7A78-4B6A-99B8-7B2BAF92D1FE}"/>
    <cellStyle name="Normal 3 22 15 3" xfId="22374" xr:uid="{3E00C05F-7134-4B9A-A843-FC7603838395}"/>
    <cellStyle name="Normal 3 22 16" xfId="5966" xr:uid="{6E24E1C9-7451-48E5-B794-8E1745433FE4}"/>
    <cellStyle name="Normal 3 22 16 2" xfId="22375" xr:uid="{D6D012D5-7AF3-49DE-B29C-9713CD575CE6}"/>
    <cellStyle name="Normal 3 22 16 2 2" xfId="22376" xr:uid="{68C5BB13-F4D9-4373-8613-F192D62234E8}"/>
    <cellStyle name="Normal 3 22 16 3" xfId="22377" xr:uid="{20BFBBC1-6C22-4463-BE7F-2B3184C236B5}"/>
    <cellStyle name="Normal 3 22 17" xfId="5967" xr:uid="{906E447E-4D7E-454D-9E52-760DAA49FE37}"/>
    <cellStyle name="Normal 3 22 17 2" xfId="22378" xr:uid="{0E0DAFC1-5E31-48D0-A4D1-513C3F0CF38D}"/>
    <cellStyle name="Normal 3 22 17 2 2" xfId="22379" xr:uid="{2F1F62E1-AA6F-4ACE-89F6-B22C905DDAF7}"/>
    <cellStyle name="Normal 3 22 17 3" xfId="22380" xr:uid="{636FF077-68E0-4793-8D08-CD15FB47CEB6}"/>
    <cellStyle name="Normal 3 22 18" xfId="5968" xr:uid="{DC958803-CB0A-4730-88AC-5780695BA6CF}"/>
    <cellStyle name="Normal 3 22 18 2" xfId="22381" xr:uid="{781FD85D-7B9C-4241-AF79-14019E13BD52}"/>
    <cellStyle name="Normal 3 22 18 2 2" xfId="22382" xr:uid="{2B31AB11-8FE0-47A1-8C17-D5C02CF4A81E}"/>
    <cellStyle name="Normal 3 22 18 3" xfId="22383" xr:uid="{F2B32E7A-621B-4247-AE69-CE839B8E0512}"/>
    <cellStyle name="Normal 3 22 19" xfId="5969" xr:uid="{B281D159-E4B0-4D82-8993-8BA9B7D22EB7}"/>
    <cellStyle name="Normal 3 22 19 2" xfId="22384" xr:uid="{5501AF95-5B7F-4E13-8762-6453F7E27007}"/>
    <cellStyle name="Normal 3 22 19 2 2" xfId="22385" xr:uid="{B7E7BF73-285E-4F57-B2FD-5199D86DF080}"/>
    <cellStyle name="Normal 3 22 19 3" xfId="22386" xr:uid="{5C0BB009-2715-4FB1-9FA0-0C4262A4790D}"/>
    <cellStyle name="Normal 3 22 2" xfId="5970" xr:uid="{0C919937-0A16-4CAB-B8FF-F0121220D606}"/>
    <cellStyle name="Normal 3 22 2 2" xfId="22387" xr:uid="{BA627961-D180-4098-A4CF-65CB2437D492}"/>
    <cellStyle name="Normal 3 22 2 2 2" xfId="22388" xr:uid="{7103C6D7-EC67-4024-8663-CE104B682E33}"/>
    <cellStyle name="Normal 3 22 2 3" xfId="22389" xr:uid="{2679D81B-429A-468A-A9D9-0DADFBFA8962}"/>
    <cellStyle name="Normal 3 22 20" xfId="5971" xr:uid="{DF129A5A-C428-4709-9678-A49A772EE2D2}"/>
    <cellStyle name="Normal 3 22 20 2" xfId="22390" xr:uid="{E3427704-643F-41AB-98C9-D0DF91D0D120}"/>
    <cellStyle name="Normal 3 22 20 2 2" xfId="22391" xr:uid="{03A048F5-5AF8-467A-8917-C4019CA4A52E}"/>
    <cellStyle name="Normal 3 22 20 3" xfId="22392" xr:uid="{252876C6-5ECC-49E6-8BC3-98988E9E54DA}"/>
    <cellStyle name="Normal 3 22 21" xfId="5972" xr:uid="{9A67E1E0-1473-4C0D-8116-E18B593A9B5A}"/>
    <cellStyle name="Normal 3 22 21 2" xfId="22393" xr:uid="{76A85498-7E76-4020-975E-5CC5922CE629}"/>
    <cellStyle name="Normal 3 22 21 2 2" xfId="22394" xr:uid="{DA3950E9-3D67-4E47-9034-2A8D5EDE94C5}"/>
    <cellStyle name="Normal 3 22 21 3" xfId="22395" xr:uid="{A443AF6A-4365-4B4B-8586-5DEFB76C9526}"/>
    <cellStyle name="Normal 3 22 22" xfId="5973" xr:uid="{6E218E72-FA80-4561-A422-0E239EFBF089}"/>
    <cellStyle name="Normal 3 22 22 2" xfId="22396" xr:uid="{0176C230-A9DE-4B3A-99DA-DEFC759EDC82}"/>
    <cellStyle name="Normal 3 22 22 2 2" xfId="22397" xr:uid="{F6B791B0-D51B-4815-967D-7C7A6E52D9D6}"/>
    <cellStyle name="Normal 3 22 22 3" xfId="22398" xr:uid="{91F1765D-D446-42C2-9BCA-A155ECB9FFBF}"/>
    <cellStyle name="Normal 3 22 23" xfId="5974" xr:uid="{770A904C-A93A-4F74-8DCB-C517C37B80BF}"/>
    <cellStyle name="Normal 3 22 23 2" xfId="22399" xr:uid="{A95E7F49-2FCB-4B61-AE22-45E91575603B}"/>
    <cellStyle name="Normal 3 22 23 2 2" xfId="22400" xr:uid="{DE325C51-8813-45D0-8D94-01262543D6E8}"/>
    <cellStyle name="Normal 3 22 23 3" xfId="22401" xr:uid="{E8128EB0-FEC9-4E0D-8F8D-82C0AA8A0056}"/>
    <cellStyle name="Normal 3 22 24" xfId="5975" xr:uid="{6ED7FAE7-9C16-4C59-A47B-EA32E1A3C60D}"/>
    <cellStyle name="Normal 3 22 24 2" xfId="22402" xr:uid="{53AAA8D7-8694-4549-9015-08464B3EF614}"/>
    <cellStyle name="Normal 3 22 24 3" xfId="22403" xr:uid="{1F97A110-266E-40A2-9450-FB2D5C1C124E}"/>
    <cellStyle name="Normal 3 22 25" xfId="5976" xr:uid="{250612AC-4566-474D-A525-7D9588FD41FC}"/>
    <cellStyle name="Normal 3 22 25 2" xfId="22404" xr:uid="{C878980C-4B65-48FC-A4E0-7506991E9AF4}"/>
    <cellStyle name="Normal 3 22 25 3" xfId="24315" xr:uid="{BB49579F-FC34-45F1-B892-C82560568946}"/>
    <cellStyle name="Normal 3 22 26" xfId="22405" xr:uid="{3C3097C2-1E25-4B7B-8A71-29A13DA0F6CB}"/>
    <cellStyle name="Normal 3 22 27" xfId="22406" xr:uid="{9C09244C-2BE1-4E69-B5C7-E0E5FE922FC9}"/>
    <cellStyle name="Normal 3 22 3" xfId="5977" xr:uid="{BF8367F9-939F-4F4E-8AC1-7C7E7867D75F}"/>
    <cellStyle name="Normal 3 22 3 2" xfId="22407" xr:uid="{6E737F97-19EC-4D50-967B-F118C66B33AD}"/>
    <cellStyle name="Normal 3 22 3 2 2" xfId="22408" xr:uid="{625D7BAD-DCD8-47D6-A8B5-19A570E1234B}"/>
    <cellStyle name="Normal 3 22 3 3" xfId="22409" xr:uid="{0F52DD81-EF09-42C5-A49A-3FD62D8D69B4}"/>
    <cellStyle name="Normal 3 22 4" xfId="5978" xr:uid="{BC2EF774-898D-4F8F-BC63-648C49B769E1}"/>
    <cellStyle name="Normal 3 22 4 2" xfId="22410" xr:uid="{E2CF1E8F-B215-425C-85F6-C9CDAD13B45F}"/>
    <cellStyle name="Normal 3 22 4 2 2" xfId="22411" xr:uid="{6FEE92B8-059D-4DE0-A613-5525F63DD8A0}"/>
    <cellStyle name="Normal 3 22 4 3" xfId="22412" xr:uid="{96848FF7-FF3C-4A5E-846F-9F09CE07D9E2}"/>
    <cellStyle name="Normal 3 22 5" xfId="5979" xr:uid="{B4B3F5E2-6B4C-4229-9188-9D222A5BA632}"/>
    <cellStyle name="Normal 3 22 5 2" xfId="22413" xr:uid="{D8C02B16-B3A6-49D5-901E-082BAE2A3A6D}"/>
    <cellStyle name="Normal 3 22 5 2 2" xfId="22414" xr:uid="{23FCD5AB-AE92-411F-915D-EA815D48F5F6}"/>
    <cellStyle name="Normal 3 22 5 3" xfId="22415" xr:uid="{83D3D314-0AFF-41FD-AD57-05BBB720004B}"/>
    <cellStyle name="Normal 3 22 6" xfId="5980" xr:uid="{56C57E91-CF54-41B4-8DFC-DE9C5E364D2B}"/>
    <cellStyle name="Normal 3 22 6 2" xfId="22416" xr:uid="{C1038FFE-58E4-4017-B15B-A255FCAA440C}"/>
    <cellStyle name="Normal 3 22 6 2 2" xfId="22417" xr:uid="{050A7E84-DB86-4B09-9966-8555C7E742A7}"/>
    <cellStyle name="Normal 3 22 6 3" xfId="22418" xr:uid="{723704C6-F326-41C5-A2A4-2BC5BFDD81EE}"/>
    <cellStyle name="Normal 3 22 7" xfId="5981" xr:uid="{45EDD492-F745-422B-B71E-5D532E137A4F}"/>
    <cellStyle name="Normal 3 22 7 2" xfId="22419" xr:uid="{93DBC3C0-828D-4AE6-98ED-7CEBFE7ACE9E}"/>
    <cellStyle name="Normal 3 22 7 2 2" xfId="22420" xr:uid="{D4AC03E3-4952-4D3E-9CAB-366FBB4B7D34}"/>
    <cellStyle name="Normal 3 22 7 3" xfId="22421" xr:uid="{3508F530-6D88-4CB7-B9B5-E6EB3AC53AA9}"/>
    <cellStyle name="Normal 3 22 8" xfId="5982" xr:uid="{04EF95B6-9763-4C15-88BB-5AB01E8A80E6}"/>
    <cellStyle name="Normal 3 22 8 2" xfId="22422" xr:uid="{0FDB8B1A-2901-4340-B8B5-DDD25C92F065}"/>
    <cellStyle name="Normal 3 22 8 2 2" xfId="22423" xr:uid="{D361D64E-AF87-4031-9C75-ADDC379081B7}"/>
    <cellStyle name="Normal 3 22 8 3" xfId="22424" xr:uid="{E9B3DEA8-1E23-4088-8872-B032248E0542}"/>
    <cellStyle name="Normal 3 22 9" xfId="5983" xr:uid="{AA223A18-0AD1-404C-9BFB-04F0829FBAE1}"/>
    <cellStyle name="Normal 3 22 9 2" xfId="22425" xr:uid="{A1F7235C-58EC-4530-B236-1D2062563E5E}"/>
    <cellStyle name="Normal 3 22 9 2 2" xfId="22426" xr:uid="{F49F2791-7C37-4C65-97F9-391740B1E27B}"/>
    <cellStyle name="Normal 3 22 9 3" xfId="22427" xr:uid="{4610FA02-4027-437A-8A82-FA0C696F0FFE}"/>
    <cellStyle name="Normal 3 23" xfId="4054" xr:uid="{ACD6EB69-2BAE-424C-BD43-3993577E19BB}"/>
    <cellStyle name="Normal 3 23 10" xfId="5984" xr:uid="{AA91FD3A-4CA8-4346-B6F9-3D5B6C9DBB19}"/>
    <cellStyle name="Normal 3 23 10 2" xfId="22428" xr:uid="{EFB531DC-C310-48F6-AEA2-9EBC3E7AB2DA}"/>
    <cellStyle name="Normal 3 23 10 2 2" xfId="22429" xr:uid="{71F22AAA-F862-4E22-A262-64C9229CB9E0}"/>
    <cellStyle name="Normal 3 23 10 3" xfId="22430" xr:uid="{37C4CFDB-2C5F-418E-8342-7023E2F7D868}"/>
    <cellStyle name="Normal 3 23 11" xfId="5985" xr:uid="{E0487967-3474-4E1B-BCFC-F7606789C05B}"/>
    <cellStyle name="Normal 3 23 11 2" xfId="22431" xr:uid="{3DA376B8-3D66-4AD3-B5C2-3775248F963F}"/>
    <cellStyle name="Normal 3 23 11 2 2" xfId="22432" xr:uid="{F6205E49-13AC-4878-B662-6905A2757AF2}"/>
    <cellStyle name="Normal 3 23 11 3" xfId="22433" xr:uid="{E9FB457B-9B51-42B8-BD3A-F6DC992DC5A2}"/>
    <cellStyle name="Normal 3 23 12" xfId="5986" xr:uid="{992C3CA6-70B7-42C7-91AD-92797468CDBA}"/>
    <cellStyle name="Normal 3 23 12 2" xfId="22434" xr:uid="{917C6BAA-E1C9-4FD0-8B2B-1687675ACA94}"/>
    <cellStyle name="Normal 3 23 12 2 2" xfId="22435" xr:uid="{E507689E-0529-4BE2-B61E-87EBC6528C9A}"/>
    <cellStyle name="Normal 3 23 12 3" xfId="22436" xr:uid="{F1BC9599-ACCC-4A2D-A5F0-AC3C3D392C65}"/>
    <cellStyle name="Normal 3 23 13" xfId="5987" xr:uid="{03133F45-80E0-445F-AF4E-3C1454460702}"/>
    <cellStyle name="Normal 3 23 13 2" xfId="22437" xr:uid="{2A4C2808-E869-426D-8E38-83BFD7F03259}"/>
    <cellStyle name="Normal 3 23 13 2 2" xfId="22438" xr:uid="{CEC514D1-B57A-40F8-81F3-4B54E3C4BDF4}"/>
    <cellStyle name="Normal 3 23 13 3" xfId="22439" xr:uid="{DADA67DC-B8C9-4EA4-8F4A-CB8635FB930C}"/>
    <cellStyle name="Normal 3 23 14" xfId="5988" xr:uid="{F47419D2-EBCD-467D-9B0C-51B7661F2FA1}"/>
    <cellStyle name="Normal 3 23 14 2" xfId="22440" xr:uid="{1BD3D7F2-9BE1-43C1-9D56-0007D0724BEA}"/>
    <cellStyle name="Normal 3 23 14 2 2" xfId="22441" xr:uid="{8B277DB5-947F-4BB4-A37E-60D522FCC41D}"/>
    <cellStyle name="Normal 3 23 14 3" xfId="22442" xr:uid="{A5DCDD42-3BAA-4474-8C04-616A506360EC}"/>
    <cellStyle name="Normal 3 23 15" xfId="5989" xr:uid="{CD9CFD2C-E983-4680-ABEF-18C6B5154D39}"/>
    <cellStyle name="Normal 3 23 15 2" xfId="22443" xr:uid="{C8A3790F-0745-4FB6-B590-961FC5975B4C}"/>
    <cellStyle name="Normal 3 23 15 2 2" xfId="22444" xr:uid="{2FA980CC-C58D-4A99-B0BE-448AD060C328}"/>
    <cellStyle name="Normal 3 23 15 3" xfId="22445" xr:uid="{2BF9BC05-42AC-47CA-BFC9-7BFC7590B9B4}"/>
    <cellStyle name="Normal 3 23 16" xfId="5990" xr:uid="{0BED737A-22E1-437B-A206-84F8F9830A33}"/>
    <cellStyle name="Normal 3 23 16 2" xfId="22446" xr:uid="{C0BAF4A5-A356-49D5-B00C-EF77223E9316}"/>
    <cellStyle name="Normal 3 23 16 2 2" xfId="22447" xr:uid="{45B20A3B-9DE7-4D4F-92E7-E518A9E4B21D}"/>
    <cellStyle name="Normal 3 23 16 3" xfId="22448" xr:uid="{DF9E6E0F-5B09-4B03-8CA5-3016E4D5CFC1}"/>
    <cellStyle name="Normal 3 23 17" xfId="5991" xr:uid="{2AFAC172-23FD-4768-B768-F3DA67BC465A}"/>
    <cellStyle name="Normal 3 23 17 2" xfId="22449" xr:uid="{74845380-751E-4556-90C3-911E9E8B9A26}"/>
    <cellStyle name="Normal 3 23 17 2 2" xfId="22450" xr:uid="{9AD6E9DC-A7AA-464A-9B66-C2900F2DD589}"/>
    <cellStyle name="Normal 3 23 17 3" xfId="22451" xr:uid="{70DE15D6-79FF-45BE-9BD8-068F1951895C}"/>
    <cellStyle name="Normal 3 23 18" xfId="5992" xr:uid="{356EF6A4-E32B-4827-9D90-AE21ABA152E4}"/>
    <cellStyle name="Normal 3 23 18 2" xfId="22452" xr:uid="{7E0B876B-63EF-481A-A3FF-386679E72EE4}"/>
    <cellStyle name="Normal 3 23 18 2 2" xfId="22453" xr:uid="{403E000B-4A3E-422C-AB3C-7C54024FBD87}"/>
    <cellStyle name="Normal 3 23 18 3" xfId="22454" xr:uid="{F653AA85-949E-4259-8CC8-5040FCF14D26}"/>
    <cellStyle name="Normal 3 23 19" xfId="5993" xr:uid="{4E3571D8-CE57-436C-9C9E-D1C05BE0F0BA}"/>
    <cellStyle name="Normal 3 23 19 2" xfId="22455" xr:uid="{AA938157-CC42-4EBC-BC22-768256A11B54}"/>
    <cellStyle name="Normal 3 23 19 2 2" xfId="22456" xr:uid="{C9A27050-D88E-49F4-A357-414E035C20DF}"/>
    <cellStyle name="Normal 3 23 19 3" xfId="22457" xr:uid="{B00AC9AD-7520-41E1-B897-08CF2FD56219}"/>
    <cellStyle name="Normal 3 23 2" xfId="5994" xr:uid="{0F0AD930-BE77-4DB7-84DC-8A7ED81EE36B}"/>
    <cellStyle name="Normal 3 23 2 2" xfId="22458" xr:uid="{F6EA9073-5552-49EF-A080-6CD3705419AB}"/>
    <cellStyle name="Normal 3 23 2 2 2" xfId="22459" xr:uid="{DD1A1E28-10CD-4042-8A63-16795ADF54C7}"/>
    <cellStyle name="Normal 3 23 2 3" xfId="22460" xr:uid="{A0041FD3-79C8-4BF0-8B13-C1E70758BA6A}"/>
    <cellStyle name="Normal 3 23 20" xfId="5995" xr:uid="{3A6D4433-AE5E-4FCB-A7BC-CFE38CA10C50}"/>
    <cellStyle name="Normal 3 23 20 2" xfId="22461" xr:uid="{F52934BF-828E-470D-B91C-12A265D6B7AD}"/>
    <cellStyle name="Normal 3 23 20 2 2" xfId="22462" xr:uid="{0717D00C-BDA4-4AA6-A13B-14C15EE7243E}"/>
    <cellStyle name="Normal 3 23 20 3" xfId="22463" xr:uid="{B53B8C2B-FA15-4654-A503-58ADA4AFBAF0}"/>
    <cellStyle name="Normal 3 23 21" xfId="5996" xr:uid="{11175BD2-BC4C-40DA-B7EE-7D6539292594}"/>
    <cellStyle name="Normal 3 23 21 2" xfId="22464" xr:uid="{DC277B3C-D5EF-4846-9978-2F64CF287981}"/>
    <cellStyle name="Normal 3 23 21 2 2" xfId="22465" xr:uid="{096370C2-E734-4E31-A8BF-8D75807F9DDA}"/>
    <cellStyle name="Normal 3 23 21 3" xfId="22466" xr:uid="{56EE5E66-8005-4F4C-B988-B1EF32ABFEFE}"/>
    <cellStyle name="Normal 3 23 22" xfId="5997" xr:uid="{65C72ABA-E33F-415D-A73F-1536A2E0C40D}"/>
    <cellStyle name="Normal 3 23 22 2" xfId="22467" xr:uid="{263A7E4D-C3E2-428E-9BDE-670F61FB8588}"/>
    <cellStyle name="Normal 3 23 22 2 2" xfId="22468" xr:uid="{E66CA10D-6BCC-4721-9F14-8976E8B7F707}"/>
    <cellStyle name="Normal 3 23 22 3" xfId="22469" xr:uid="{69555849-F6BD-46E7-8F06-64AD96C10869}"/>
    <cellStyle name="Normal 3 23 23" xfId="5998" xr:uid="{84C59DA7-8CE8-4DD9-AC4F-1483A0C82FD1}"/>
    <cellStyle name="Normal 3 23 23 2" xfId="22470" xr:uid="{F7A1DD27-72ED-4227-8431-5A588DB84D46}"/>
    <cellStyle name="Normal 3 23 23 2 2" xfId="22471" xr:uid="{84DAA4C3-6CBE-456D-8340-3A9A0F6CB1B2}"/>
    <cellStyle name="Normal 3 23 23 3" xfId="22472" xr:uid="{67283504-BB60-4264-94E8-CA5625AB3410}"/>
    <cellStyle name="Normal 3 23 24" xfId="5999" xr:uid="{1E6120BE-5F3C-4D7A-A845-E838041F1663}"/>
    <cellStyle name="Normal 3 23 24 2" xfId="22473" xr:uid="{CD515744-8DF4-4AFF-9A80-6C40014720A4}"/>
    <cellStyle name="Normal 3 23 24 3" xfId="22474" xr:uid="{C5DDBB4C-AD98-499C-AEE1-487374D29A6D}"/>
    <cellStyle name="Normal 3 23 25" xfId="6000" xr:uid="{6D34A225-0911-4A3F-A3C4-9A808F3F9E90}"/>
    <cellStyle name="Normal 3 23 25 2" xfId="22475" xr:uid="{D4EB5B6B-610A-4EDF-B5C3-7F646EA69561}"/>
    <cellStyle name="Normal 3 23 25 3" xfId="24316" xr:uid="{C67FBD1D-7E6A-4D7B-B9B5-1B1FE04EB276}"/>
    <cellStyle name="Normal 3 23 26" xfId="22476" xr:uid="{B5CAFF64-E3ED-4CF6-B326-23FE25E7A1D4}"/>
    <cellStyle name="Normal 3 23 27" xfId="22477" xr:uid="{4319DE44-0901-4578-B632-CD35A0EFF0B7}"/>
    <cellStyle name="Normal 3 23 3" xfId="6001" xr:uid="{DA5E8DEB-D1DE-4D8D-BF25-FD91EDEB7ED9}"/>
    <cellStyle name="Normal 3 23 3 2" xfId="22478" xr:uid="{361D8B6F-77E6-40B9-8637-54747D077ACC}"/>
    <cellStyle name="Normal 3 23 3 2 2" xfId="22479" xr:uid="{2F006E97-40DC-465B-8279-29C4E8F4383F}"/>
    <cellStyle name="Normal 3 23 3 3" xfId="22480" xr:uid="{01C2365A-77D0-4F70-955F-747795EFF542}"/>
    <cellStyle name="Normal 3 23 4" xfId="6002" xr:uid="{7A7D437E-A67C-4E1F-8541-5AE57216BE67}"/>
    <cellStyle name="Normal 3 23 4 2" xfId="22481" xr:uid="{2439F92A-5D15-4071-A5BC-5C27AD7BC5CC}"/>
    <cellStyle name="Normal 3 23 4 2 2" xfId="22482" xr:uid="{63E0D01F-C9A5-4626-A1F9-CFEF52DA217C}"/>
    <cellStyle name="Normal 3 23 4 3" xfId="22483" xr:uid="{0C4B66D7-CBD8-44CD-9856-D02C9C5BB63F}"/>
    <cellStyle name="Normal 3 23 5" xfId="6003" xr:uid="{20580BD7-6C72-44BE-B085-0ACC1B5D8901}"/>
    <cellStyle name="Normal 3 23 5 2" xfId="22484" xr:uid="{0E1C8971-A683-425B-8F89-6D4EE0A881D5}"/>
    <cellStyle name="Normal 3 23 5 2 2" xfId="22485" xr:uid="{09DBAC0C-3ED9-4BED-A399-6373A99199B7}"/>
    <cellStyle name="Normal 3 23 5 3" xfId="22486" xr:uid="{EC6EE389-BAB4-458F-A499-D6135207F51A}"/>
    <cellStyle name="Normal 3 23 6" xfId="6004" xr:uid="{E6F1072D-2325-4ECA-BB6A-DDE912AABB58}"/>
    <cellStyle name="Normal 3 23 6 2" xfId="22487" xr:uid="{04CD85F2-DEC0-41D2-A05F-A163CEFE27D8}"/>
    <cellStyle name="Normal 3 23 6 2 2" xfId="22488" xr:uid="{9A8FF585-2913-4E0A-8B79-FC8EDF2A7F9D}"/>
    <cellStyle name="Normal 3 23 6 3" xfId="22489" xr:uid="{3908B010-E58D-431C-A9FF-F3CACFC4ABFF}"/>
    <cellStyle name="Normal 3 23 7" xfId="6005" xr:uid="{DF436823-F958-40C4-A4C3-97170A2A39F6}"/>
    <cellStyle name="Normal 3 23 7 2" xfId="22490" xr:uid="{337EDD8F-4525-4681-AF51-FE7BF65268E0}"/>
    <cellStyle name="Normal 3 23 7 2 2" xfId="22491" xr:uid="{A51BBB79-7817-4D1B-B8A0-F0EF8F848B7F}"/>
    <cellStyle name="Normal 3 23 7 3" xfId="22492" xr:uid="{1CA536FC-469E-419B-BE46-5CB4F5CDFF61}"/>
    <cellStyle name="Normal 3 23 8" xfId="6006" xr:uid="{8184A053-3E1B-4C12-9C83-BD99147CBFB0}"/>
    <cellStyle name="Normal 3 23 8 2" xfId="22493" xr:uid="{0905F8FD-63A0-443B-9D2D-D90250ECFEB2}"/>
    <cellStyle name="Normal 3 23 8 2 2" xfId="22494" xr:uid="{2788DB29-F07C-45FF-AC12-74A44A7EC693}"/>
    <cellStyle name="Normal 3 23 8 3" xfId="22495" xr:uid="{F8896EFA-8BFA-4EF1-A5BA-0A06773ED55F}"/>
    <cellStyle name="Normal 3 23 9" xfId="6007" xr:uid="{65C8BF37-302A-4980-8FF4-A20C90A1CCF8}"/>
    <cellStyle name="Normal 3 23 9 2" xfId="22496" xr:uid="{8E25EB9A-54AB-4EFB-A1A8-486A844A4D7A}"/>
    <cellStyle name="Normal 3 23 9 2 2" xfId="22497" xr:uid="{48CF7C18-32C3-43F2-A4C7-723267D3B015}"/>
    <cellStyle name="Normal 3 23 9 3" xfId="22498" xr:uid="{71B713DE-613E-49C2-83C2-F6714B976378}"/>
    <cellStyle name="Normal 3 24" xfId="3951" xr:uid="{A3128A58-18FD-42F7-8BFA-F976FFB54ACF}"/>
    <cellStyle name="Normal 3 24 10" xfId="6008" xr:uid="{357B7716-B5F2-475B-865B-DF54345CE4F7}"/>
    <cellStyle name="Normal 3 24 10 2" xfId="22499" xr:uid="{D5A9C88C-E905-47DC-87C3-57F38E05100E}"/>
    <cellStyle name="Normal 3 24 10 2 2" xfId="22500" xr:uid="{A064D8C7-77DA-44B1-9A2D-6E95D4BE6C4C}"/>
    <cellStyle name="Normal 3 24 10 3" xfId="22501" xr:uid="{AFD6771D-6074-4284-B97A-CF6CE239F17C}"/>
    <cellStyle name="Normal 3 24 11" xfId="6009" xr:uid="{359DAABA-63BF-4358-B48F-2F648F0C6175}"/>
    <cellStyle name="Normal 3 24 11 2" xfId="22502" xr:uid="{6A1B798B-6B42-4E68-8C69-9D62BA260DF8}"/>
    <cellStyle name="Normal 3 24 11 2 2" xfId="22503" xr:uid="{75B51B49-3DF5-402E-ABC4-3F76AE1F70AB}"/>
    <cellStyle name="Normal 3 24 11 3" xfId="22504" xr:uid="{90012D09-624F-47C1-8A19-AC092CE50E1A}"/>
    <cellStyle name="Normal 3 24 12" xfId="6010" xr:uid="{8502A38B-92D3-4564-9C07-019A240369DB}"/>
    <cellStyle name="Normal 3 24 12 2" xfId="22505" xr:uid="{AC2FFCEC-B1B0-4F0B-862B-2B602057B434}"/>
    <cellStyle name="Normal 3 24 12 2 2" xfId="22506" xr:uid="{F222AF3A-586F-4627-A5AE-E9A35D6B1125}"/>
    <cellStyle name="Normal 3 24 12 3" xfId="22507" xr:uid="{DBBEC423-BB0F-4770-9F11-641B2A15A9E8}"/>
    <cellStyle name="Normal 3 24 13" xfId="6011" xr:uid="{0AF43BC6-6319-4C9E-8C9C-AF88C3D959BA}"/>
    <cellStyle name="Normal 3 24 13 2" xfId="22508" xr:uid="{0F139473-163D-446F-8296-EB723D30AC9C}"/>
    <cellStyle name="Normal 3 24 13 2 2" xfId="22509" xr:uid="{5A9B8217-9EBF-4170-A5F0-BBEACDC413BE}"/>
    <cellStyle name="Normal 3 24 13 3" xfId="22510" xr:uid="{D02AA5D3-2797-4B51-8467-85D75920916B}"/>
    <cellStyle name="Normal 3 24 14" xfId="6012" xr:uid="{D187E670-0C67-4F8E-9B8D-8530828DECCC}"/>
    <cellStyle name="Normal 3 24 14 2" xfId="22511" xr:uid="{2E09D6CB-B5E4-4054-A8D7-9FEE32E58912}"/>
    <cellStyle name="Normal 3 24 14 2 2" xfId="22512" xr:uid="{28563EEF-1440-4F63-9213-8D5C5F384A66}"/>
    <cellStyle name="Normal 3 24 14 3" xfId="22513" xr:uid="{4A2FEA40-6DFD-4D60-8BF1-E58F33D40F06}"/>
    <cellStyle name="Normal 3 24 15" xfId="6013" xr:uid="{75C83782-2A29-46F3-A05C-1A7F7988C427}"/>
    <cellStyle name="Normal 3 24 15 2" xfId="22514" xr:uid="{8D9092BE-EEDA-4455-878E-B4643A7CAFDF}"/>
    <cellStyle name="Normal 3 24 15 2 2" xfId="22515" xr:uid="{67CDEBB6-C78A-4841-80E3-7EA0A4E71EA4}"/>
    <cellStyle name="Normal 3 24 15 3" xfId="22516" xr:uid="{FB8B926E-E07B-4BDF-854E-B6FD11CE9833}"/>
    <cellStyle name="Normal 3 24 16" xfId="6014" xr:uid="{2EE2050A-35F2-4290-A498-76749D762341}"/>
    <cellStyle name="Normal 3 24 16 2" xfId="22517" xr:uid="{E05B309F-8771-41C6-B6E8-542A3B7A2E52}"/>
    <cellStyle name="Normal 3 24 16 2 2" xfId="22518" xr:uid="{243F1E9F-8DE1-44C3-80C3-0BE6EB1E1058}"/>
    <cellStyle name="Normal 3 24 16 3" xfId="22519" xr:uid="{5D98661D-1856-4881-868A-E1BFF40FD8C1}"/>
    <cellStyle name="Normal 3 24 17" xfId="6015" xr:uid="{BB3CBF18-CBCD-436D-9EE7-5D65B27296F6}"/>
    <cellStyle name="Normal 3 24 17 2" xfId="22520" xr:uid="{42E36770-E0AC-42DF-A6F0-0A3949761E0A}"/>
    <cellStyle name="Normal 3 24 17 2 2" xfId="22521" xr:uid="{686AAF1D-206B-4C64-8B7B-CB3C6EB7EE4F}"/>
    <cellStyle name="Normal 3 24 17 3" xfId="22522" xr:uid="{42513430-D9D0-4A2C-B69B-640587DD9E99}"/>
    <cellStyle name="Normal 3 24 18" xfId="6016" xr:uid="{E0208C66-CF8E-403C-ACCE-9B7890A7839B}"/>
    <cellStyle name="Normal 3 24 18 2" xfId="22523" xr:uid="{0E3D6427-512F-4793-8DDB-E4662A6C6ADE}"/>
    <cellStyle name="Normal 3 24 18 2 2" xfId="22524" xr:uid="{9991F0EE-4F15-4C20-8E77-56008EECA957}"/>
    <cellStyle name="Normal 3 24 18 3" xfId="22525" xr:uid="{AC32AC24-9521-48BA-9DB3-FC7A89284296}"/>
    <cellStyle name="Normal 3 24 19" xfId="6017" xr:uid="{5237465F-52C3-49FD-84BD-CAE9CDA8B82F}"/>
    <cellStyle name="Normal 3 24 19 2" xfId="22526" xr:uid="{AE106E3E-AEE5-4CA5-8943-001431C1A3FE}"/>
    <cellStyle name="Normal 3 24 19 2 2" xfId="22527" xr:uid="{1C5C839C-A70F-4B99-86A9-B1F68D5F59DC}"/>
    <cellStyle name="Normal 3 24 19 3" xfId="22528" xr:uid="{5E1BB531-9E27-4EEB-825B-967CB11BB60A}"/>
    <cellStyle name="Normal 3 24 2" xfId="6018" xr:uid="{777EF72B-8E1D-4B1B-965E-6A1D16399165}"/>
    <cellStyle name="Normal 3 24 2 2" xfId="22529" xr:uid="{32E2D487-747A-4B4A-9FB9-6C9CCA29C3CE}"/>
    <cellStyle name="Normal 3 24 2 2 2" xfId="22530" xr:uid="{592311DD-D01C-47D8-95F3-BA3542C9D2D5}"/>
    <cellStyle name="Normal 3 24 2 3" xfId="22531" xr:uid="{202EA625-FEFE-4CB3-8AE1-4E6A8E24AA7C}"/>
    <cellStyle name="Normal 3 24 20" xfId="6019" xr:uid="{A411DB8F-A8D5-468F-9777-D83C11B3F74F}"/>
    <cellStyle name="Normal 3 24 20 2" xfId="22532" xr:uid="{E3B258A3-5C41-406C-B6CD-864A571B6056}"/>
    <cellStyle name="Normal 3 24 20 2 2" xfId="22533" xr:uid="{F41E4422-FC38-4F5A-9FA9-0C7A4FB086EF}"/>
    <cellStyle name="Normal 3 24 20 3" xfId="22534" xr:uid="{FA83F843-5523-40E8-9871-E3384023DBB6}"/>
    <cellStyle name="Normal 3 24 21" xfId="6020" xr:uid="{556CD510-0934-4AAE-A62F-BB9B65FE119D}"/>
    <cellStyle name="Normal 3 24 21 2" xfId="22535" xr:uid="{16863F98-D80B-4661-AE01-89B525518E94}"/>
    <cellStyle name="Normal 3 24 21 2 2" xfId="22536" xr:uid="{84FCC3F5-CB8D-47C6-960F-FACFA231EA32}"/>
    <cellStyle name="Normal 3 24 21 3" xfId="22537" xr:uid="{D995A9AA-E3C3-4314-92BC-2C5320126243}"/>
    <cellStyle name="Normal 3 24 22" xfId="6021" xr:uid="{94C2E893-E4FD-4FA2-BE4F-C99DE364D5F4}"/>
    <cellStyle name="Normal 3 24 22 2" xfId="22538" xr:uid="{7EF31236-0A03-47AF-A875-AD68758E2FB9}"/>
    <cellStyle name="Normal 3 24 22 2 2" xfId="22539" xr:uid="{C7DC7A55-FE1B-4876-8268-F00B560B981F}"/>
    <cellStyle name="Normal 3 24 22 3" xfId="22540" xr:uid="{C382E5F5-3311-4E0F-B394-2681A7364F98}"/>
    <cellStyle name="Normal 3 24 23" xfId="6022" xr:uid="{F24545DB-E151-4E72-8342-BB7C84E37DAB}"/>
    <cellStyle name="Normal 3 24 23 2" xfId="22541" xr:uid="{75FC1CB7-8310-481E-ADA4-654B991F7E31}"/>
    <cellStyle name="Normal 3 24 23 2 2" xfId="22542" xr:uid="{6D6CB9EC-3DFA-4CDA-AE20-08B641666042}"/>
    <cellStyle name="Normal 3 24 23 3" xfId="22543" xr:uid="{5A3001BD-DBE5-4674-BA9F-1B0C34099B9F}"/>
    <cellStyle name="Normal 3 24 24" xfId="6023" xr:uid="{66986157-AF29-4D94-B5ED-ED6F090E08AD}"/>
    <cellStyle name="Normal 3 24 24 2" xfId="22544" xr:uid="{3ACB6A43-5FE5-410A-8708-550773B91043}"/>
    <cellStyle name="Normal 3 24 24 3" xfId="22545" xr:uid="{71CB8F3A-7C19-4171-A058-551CBCD11A45}"/>
    <cellStyle name="Normal 3 24 25" xfId="6024" xr:uid="{BD50D5B5-FE78-45BE-9D61-C45634827842}"/>
    <cellStyle name="Normal 3 24 25 2" xfId="22546" xr:uid="{CA346C03-10C9-4F51-B816-E51CC0BE52B3}"/>
    <cellStyle name="Normal 3 24 25 3" xfId="24317" xr:uid="{581F8E55-6263-45D9-B0E2-28D7C36F7771}"/>
    <cellStyle name="Normal 3 24 26" xfId="22547" xr:uid="{13EAA2E0-2B24-4AF3-BE1B-9B9053BC945A}"/>
    <cellStyle name="Normal 3 24 27" xfId="22548" xr:uid="{EA45197F-19E8-4CD2-91FD-493AB8026408}"/>
    <cellStyle name="Normal 3 24 3" xfId="6025" xr:uid="{8FA4AA49-6D9E-4555-94F3-76FC3BB5DEBA}"/>
    <cellStyle name="Normal 3 24 3 2" xfId="22549" xr:uid="{39A775B7-1B81-40DE-97DE-68693D4DE23F}"/>
    <cellStyle name="Normal 3 24 3 2 2" xfId="22550" xr:uid="{1EADC6BD-FE1B-4A52-AA65-0F3C913CE411}"/>
    <cellStyle name="Normal 3 24 3 3" xfId="22551" xr:uid="{2A5FF910-9D83-4F46-B012-93F3F1A9448B}"/>
    <cellStyle name="Normal 3 24 4" xfId="6026" xr:uid="{74DCA90D-14D9-4B5C-A9DF-3978982FB118}"/>
    <cellStyle name="Normal 3 24 4 2" xfId="22552" xr:uid="{DFF6F050-CEB3-4808-B55A-24CA8A91D66D}"/>
    <cellStyle name="Normal 3 24 4 2 2" xfId="22553" xr:uid="{4982A902-2D26-4722-B87E-F9D1BA0EEF29}"/>
    <cellStyle name="Normal 3 24 4 3" xfId="22554" xr:uid="{9EC58C65-B9B8-4901-BA80-F25AFAF921AF}"/>
    <cellStyle name="Normal 3 24 5" xfId="6027" xr:uid="{0A0F8A92-CF7F-4C67-97D8-DE7813E46CE0}"/>
    <cellStyle name="Normal 3 24 5 2" xfId="22555" xr:uid="{ECDE837B-027B-4F7C-83AC-9C1EE2B0F07B}"/>
    <cellStyle name="Normal 3 24 5 2 2" xfId="22556" xr:uid="{F2D82AC4-F3C1-4E42-BBD7-D61A2CA88F3F}"/>
    <cellStyle name="Normal 3 24 5 3" xfId="22557" xr:uid="{044DEDBC-DA25-4510-8F1D-60262A8F6C90}"/>
    <cellStyle name="Normal 3 24 6" xfId="6028" xr:uid="{50E714D9-B991-4AF9-A55D-95B379B62A0C}"/>
    <cellStyle name="Normal 3 24 6 2" xfId="22558" xr:uid="{971FC7EE-D656-47C7-9A98-47A0CC37AA98}"/>
    <cellStyle name="Normal 3 24 6 2 2" xfId="22559" xr:uid="{6DAFE779-E086-493F-A007-F55FCDB0CB03}"/>
    <cellStyle name="Normal 3 24 6 3" xfId="22560" xr:uid="{DE78027F-D768-4439-A368-10DF2FE4FDD1}"/>
    <cellStyle name="Normal 3 24 7" xfId="6029" xr:uid="{8217B706-101F-452E-B06A-4572FDF1E148}"/>
    <cellStyle name="Normal 3 24 7 2" xfId="22561" xr:uid="{62595014-8CA6-4664-8FB8-877034271252}"/>
    <cellStyle name="Normal 3 24 7 2 2" xfId="22562" xr:uid="{851F7791-F97E-41F3-B002-64885A29A49A}"/>
    <cellStyle name="Normal 3 24 7 3" xfId="22563" xr:uid="{4A058E89-222A-438E-B4AB-63133734281C}"/>
    <cellStyle name="Normal 3 24 8" xfId="6030" xr:uid="{FB22A956-3688-43DF-A82B-D4F7D94EAB52}"/>
    <cellStyle name="Normal 3 24 8 2" xfId="22564" xr:uid="{CC8CFE80-22AA-45F4-8072-E26B7361C167}"/>
    <cellStyle name="Normal 3 24 8 2 2" xfId="22565" xr:uid="{52427FEC-717B-4910-97DB-AEBBE93F5366}"/>
    <cellStyle name="Normal 3 24 8 3" xfId="22566" xr:uid="{51BC3BAE-361A-45B6-8B35-A462E7A9CA7C}"/>
    <cellStyle name="Normal 3 24 9" xfId="6031" xr:uid="{6B40978F-CCE1-4173-AE53-B43049318071}"/>
    <cellStyle name="Normal 3 24 9 2" xfId="22567" xr:uid="{C6486487-CBFB-419B-97EE-A4381638F934}"/>
    <cellStyle name="Normal 3 24 9 2 2" xfId="22568" xr:uid="{EB692F5E-35CB-4B61-8A57-AFE9D8ADEFEF}"/>
    <cellStyle name="Normal 3 24 9 3" xfId="22569" xr:uid="{4F0F98DF-6304-422B-BCC3-8E22721806A0}"/>
    <cellStyle name="Normal 3 25" xfId="4109" xr:uid="{875F7DC2-3F7A-49E0-951B-13BEB8A1825B}"/>
    <cellStyle name="Normal 3 25 10" xfId="6032" xr:uid="{51C39685-4A70-4004-8DF4-D7CEF0A71EAC}"/>
    <cellStyle name="Normal 3 25 10 2" xfId="22570" xr:uid="{AA3B14ED-006B-4E36-AE72-EFE7D9B45787}"/>
    <cellStyle name="Normal 3 25 10 2 2" xfId="22571" xr:uid="{FB6EEB96-A28C-4BC3-99AF-01F719129CAC}"/>
    <cellStyle name="Normal 3 25 10 3" xfId="22572" xr:uid="{6576711D-6679-4407-AA88-3D4D8DDBD378}"/>
    <cellStyle name="Normal 3 25 11" xfId="6033" xr:uid="{976F608C-89ED-496E-AE0D-BD4C0CBA7F93}"/>
    <cellStyle name="Normal 3 25 11 2" xfId="22573" xr:uid="{6EB8D9DA-5D18-4D57-95C7-85DEC64A30BB}"/>
    <cellStyle name="Normal 3 25 11 2 2" xfId="22574" xr:uid="{009C8423-83ED-4A5D-90F3-0AB368E78F73}"/>
    <cellStyle name="Normal 3 25 11 3" xfId="22575" xr:uid="{D139A8E5-B194-4C80-BDBB-606F662A3665}"/>
    <cellStyle name="Normal 3 25 12" xfId="6034" xr:uid="{3FBA29B7-8CFD-41AD-BAF2-DDE946CE52A2}"/>
    <cellStyle name="Normal 3 25 12 2" xfId="22576" xr:uid="{2F17D79B-721B-4698-A98A-E79B42FB7618}"/>
    <cellStyle name="Normal 3 25 12 2 2" xfId="22577" xr:uid="{78C41BF9-A456-423F-BA5F-2F09C8BCF462}"/>
    <cellStyle name="Normal 3 25 12 3" xfId="22578" xr:uid="{821CFD66-25A5-4DBC-85C5-DA51AC508D9D}"/>
    <cellStyle name="Normal 3 25 13" xfId="6035" xr:uid="{A453BC4B-AC1E-45B2-9F2D-B2726A110A63}"/>
    <cellStyle name="Normal 3 25 13 2" xfId="22579" xr:uid="{5012DB89-4916-4AB4-AFBA-547A7CBCD667}"/>
    <cellStyle name="Normal 3 25 13 2 2" xfId="22580" xr:uid="{8BBCA5D8-8EEF-418B-8F84-D3AFDEDC98FA}"/>
    <cellStyle name="Normal 3 25 13 3" xfId="22581" xr:uid="{BD43E37D-6EEE-4A0B-B2BA-8C7576032B06}"/>
    <cellStyle name="Normal 3 25 14" xfId="6036" xr:uid="{7D68D49E-A6ED-4795-B08B-E20FF5F114A2}"/>
    <cellStyle name="Normal 3 25 14 2" xfId="22582" xr:uid="{3CA0C015-49DB-4A3F-A8FF-97F330029F21}"/>
    <cellStyle name="Normal 3 25 14 2 2" xfId="22583" xr:uid="{C6DD6E95-197F-4877-B653-9FEE19266CDC}"/>
    <cellStyle name="Normal 3 25 14 3" xfId="22584" xr:uid="{402A932F-91E3-4AF3-9132-85DDF8C2072B}"/>
    <cellStyle name="Normal 3 25 15" xfId="6037" xr:uid="{D6626D00-9AB7-43BA-9E55-081841746E31}"/>
    <cellStyle name="Normal 3 25 15 2" xfId="22585" xr:uid="{CDBA467C-E4D8-427C-B4A4-96C3488A7926}"/>
    <cellStyle name="Normal 3 25 15 2 2" xfId="22586" xr:uid="{B93D43C6-4772-4DDC-8125-B6D9E7C00545}"/>
    <cellStyle name="Normal 3 25 15 3" xfId="22587" xr:uid="{B7A46803-9C14-4A5D-AF35-3EC6CCCCBC1D}"/>
    <cellStyle name="Normal 3 25 16" xfId="6038" xr:uid="{96D14C40-E1EB-4774-ACF0-025044C4D5DB}"/>
    <cellStyle name="Normal 3 25 16 2" xfId="22588" xr:uid="{544BB468-CA5F-42BC-8DF7-B1183038D3D0}"/>
    <cellStyle name="Normal 3 25 16 2 2" xfId="22589" xr:uid="{57B6B3F8-49CA-4F2E-A7A4-FE9FD0505F42}"/>
    <cellStyle name="Normal 3 25 16 3" xfId="22590" xr:uid="{E0197B3D-14B3-4829-BE92-C927E741A981}"/>
    <cellStyle name="Normal 3 25 17" xfId="6039" xr:uid="{5046ED04-92C8-4BF1-856E-1178F99D2B60}"/>
    <cellStyle name="Normal 3 25 17 2" xfId="22591" xr:uid="{27767767-5CDC-4203-80F2-917F3982263B}"/>
    <cellStyle name="Normal 3 25 17 2 2" xfId="22592" xr:uid="{84F5A028-C18D-41A4-A137-D31E46CB756E}"/>
    <cellStyle name="Normal 3 25 17 3" xfId="22593" xr:uid="{0C452D8F-0865-4180-9C4F-B9D0E6D5F7D1}"/>
    <cellStyle name="Normal 3 25 18" xfId="6040" xr:uid="{DC753A39-6BAF-41B5-93AD-A8240674DE68}"/>
    <cellStyle name="Normal 3 25 18 2" xfId="22594" xr:uid="{3707353A-2ED8-41C3-9FEB-611A908D79CB}"/>
    <cellStyle name="Normal 3 25 18 2 2" xfId="22595" xr:uid="{658E37BE-60C5-455C-9F17-DCA4473ED23A}"/>
    <cellStyle name="Normal 3 25 18 3" xfId="22596" xr:uid="{2AE752B4-6602-4FF1-BC58-DCF465682BC5}"/>
    <cellStyle name="Normal 3 25 19" xfId="6041" xr:uid="{187C7E80-EB96-4B1D-8967-1595C7BE5065}"/>
    <cellStyle name="Normal 3 25 19 2" xfId="22597" xr:uid="{84C0FF42-B7BB-41BB-9E05-4009D069ABB7}"/>
    <cellStyle name="Normal 3 25 19 2 2" xfId="22598" xr:uid="{1ADA1579-52FF-407D-ADEE-18627E591BE1}"/>
    <cellStyle name="Normal 3 25 19 3" xfId="22599" xr:uid="{CB367D3F-F615-405D-8CCF-9F82FE0696EF}"/>
    <cellStyle name="Normal 3 25 2" xfId="6042" xr:uid="{FB5C78AF-B294-4893-9618-E4A34BF94C62}"/>
    <cellStyle name="Normal 3 25 2 2" xfId="22600" xr:uid="{35EF708F-5403-4E01-9F8E-3CC7B96A8C67}"/>
    <cellStyle name="Normal 3 25 2 2 2" xfId="22601" xr:uid="{CD52AC02-5164-4D84-8C3C-5B2BC2FAEAF0}"/>
    <cellStyle name="Normal 3 25 2 3" xfId="22602" xr:uid="{59C6D5E1-E038-4D03-873C-BDFA13F9DCFE}"/>
    <cellStyle name="Normal 3 25 20" xfId="6043" xr:uid="{D3D0F2D5-58F4-4186-8096-824585958368}"/>
    <cellStyle name="Normal 3 25 20 2" xfId="22603" xr:uid="{49BBF64F-155D-4D55-8A56-411670E1FBE3}"/>
    <cellStyle name="Normal 3 25 20 2 2" xfId="22604" xr:uid="{96C4ED3F-EBF9-4B18-960F-AA63C1089A58}"/>
    <cellStyle name="Normal 3 25 20 3" xfId="22605" xr:uid="{02815391-366E-473C-850E-B8E497F45A13}"/>
    <cellStyle name="Normal 3 25 21" xfId="6044" xr:uid="{148C2682-5406-4F27-B0B0-200B79AE910A}"/>
    <cellStyle name="Normal 3 25 21 2" xfId="22606" xr:uid="{4A5A0D28-FD86-4E1C-8055-4DCD4E1F676B}"/>
    <cellStyle name="Normal 3 25 21 2 2" xfId="22607" xr:uid="{D83E3693-A026-48FC-A435-E84C88DA8B72}"/>
    <cellStyle name="Normal 3 25 21 3" xfId="22608" xr:uid="{5EDAA090-8782-4C74-80AF-EC0CF3906D67}"/>
    <cellStyle name="Normal 3 25 22" xfId="6045" xr:uid="{C727BAB1-E7E2-4383-A109-E2759F2D0FEA}"/>
    <cellStyle name="Normal 3 25 22 2" xfId="22609" xr:uid="{5F78B4F2-FF24-40B7-8C6D-BAEF683E2930}"/>
    <cellStyle name="Normal 3 25 22 2 2" xfId="22610" xr:uid="{A0EA43D3-D72B-44E4-B681-2DF209303D42}"/>
    <cellStyle name="Normal 3 25 22 3" xfId="22611" xr:uid="{76D3738E-7BC5-4CB4-8F02-85C12241B039}"/>
    <cellStyle name="Normal 3 25 23" xfId="6046" xr:uid="{D3D7B95B-B958-497C-846B-DD435D20174F}"/>
    <cellStyle name="Normal 3 25 23 2" xfId="22612" xr:uid="{1D186A56-B6F6-47C3-AA0C-6DFDB4C73330}"/>
    <cellStyle name="Normal 3 25 23 2 2" xfId="22613" xr:uid="{1C382CBA-BECB-4BEE-A981-A329E5B68C2A}"/>
    <cellStyle name="Normal 3 25 23 3" xfId="22614" xr:uid="{9D07B4DE-BCC6-44BE-8D29-F66F6D992050}"/>
    <cellStyle name="Normal 3 25 24" xfId="6047" xr:uid="{C77DB6A9-605D-4D43-88BE-93128B4D652E}"/>
    <cellStyle name="Normal 3 25 24 2" xfId="22615" xr:uid="{21CE19C8-BF66-4D79-8DCF-4BC112662994}"/>
    <cellStyle name="Normal 3 25 24 3" xfId="22616" xr:uid="{746478DC-6A8A-4A22-8D5D-DDFBB6CAA6E6}"/>
    <cellStyle name="Normal 3 25 25" xfId="6048" xr:uid="{E420A339-CF7C-46EF-A6FF-1CA162B64A02}"/>
    <cellStyle name="Normal 3 25 25 2" xfId="22617" xr:uid="{92FF2D04-1BC8-4234-8F28-1F5C3DC9F1AE}"/>
    <cellStyle name="Normal 3 25 25 3" xfId="24318" xr:uid="{F85C3F5C-7664-4926-AAE9-98EA87005147}"/>
    <cellStyle name="Normal 3 25 26" xfId="22618" xr:uid="{9B337C49-85AC-4551-8BC7-EA5FF10E8DE4}"/>
    <cellStyle name="Normal 3 25 27" xfId="22619" xr:uid="{D56D90FA-0D06-42E0-B448-541908E0E08A}"/>
    <cellStyle name="Normal 3 25 3" xfId="6049" xr:uid="{EA6C4E43-AB71-47EC-92C4-DCDA61E085A1}"/>
    <cellStyle name="Normal 3 25 3 2" xfId="22620" xr:uid="{A84401F8-C575-4E25-9205-91E7C0491B05}"/>
    <cellStyle name="Normal 3 25 3 2 2" xfId="22621" xr:uid="{983B3CFC-15DB-4D39-BC0F-F36BC7AB3277}"/>
    <cellStyle name="Normal 3 25 3 3" xfId="22622" xr:uid="{AA62F0AD-6D62-48AE-92DB-393FF3DA9DD2}"/>
    <cellStyle name="Normal 3 25 4" xfId="6050" xr:uid="{55EE103A-2D7A-4083-85C7-8D7BECB540B2}"/>
    <cellStyle name="Normal 3 25 4 2" xfId="22623" xr:uid="{1B744675-22C6-4167-AD9C-FB90FCB4EA04}"/>
    <cellStyle name="Normal 3 25 4 2 2" xfId="22624" xr:uid="{45FD780F-8591-4180-AD78-D6D8B959D3B3}"/>
    <cellStyle name="Normal 3 25 4 3" xfId="22625" xr:uid="{7654CF3F-9422-45F9-B200-54F36BD90CCB}"/>
    <cellStyle name="Normal 3 25 5" xfId="6051" xr:uid="{7454561D-A1E7-47CA-ABD3-042EF7E4FBB6}"/>
    <cellStyle name="Normal 3 25 5 2" xfId="22626" xr:uid="{22543300-D5E7-4162-86D4-4F485E3A7D08}"/>
    <cellStyle name="Normal 3 25 5 2 2" xfId="22627" xr:uid="{5F57A185-BEF2-4B86-A85A-E00F2E086985}"/>
    <cellStyle name="Normal 3 25 5 3" xfId="22628" xr:uid="{9FE2D3DB-27A3-433A-B9D3-318DB33DE5FE}"/>
    <cellStyle name="Normal 3 25 6" xfId="6052" xr:uid="{958E600E-5834-4111-AC02-B73F983E9CBD}"/>
    <cellStyle name="Normal 3 25 6 2" xfId="22629" xr:uid="{6B941742-5230-470D-83BF-604D11D2BBB4}"/>
    <cellStyle name="Normal 3 25 6 2 2" xfId="22630" xr:uid="{26FFE6D0-A610-4EDD-8B95-28E72DFC3E82}"/>
    <cellStyle name="Normal 3 25 6 3" xfId="22631" xr:uid="{2B97D135-D02D-49F9-81CF-E99E4D03F225}"/>
    <cellStyle name="Normal 3 25 7" xfId="6053" xr:uid="{63EEE885-DA32-4B68-A2A7-AC5BF981EEF9}"/>
    <cellStyle name="Normal 3 25 7 2" xfId="22632" xr:uid="{E38B7357-1835-4901-B233-12EC7217B0F3}"/>
    <cellStyle name="Normal 3 25 7 2 2" xfId="22633" xr:uid="{157EF4B5-ACDC-4656-AF3A-AE2D65265747}"/>
    <cellStyle name="Normal 3 25 7 3" xfId="22634" xr:uid="{B0758CE7-DBED-490E-880F-9592E03F9AFF}"/>
    <cellStyle name="Normal 3 25 8" xfId="6054" xr:uid="{46D6E3CF-FB33-4B71-8AF2-A00C117CC108}"/>
    <cellStyle name="Normal 3 25 8 2" xfId="22635" xr:uid="{3F482026-F3DF-4281-941B-7870932CA483}"/>
    <cellStyle name="Normal 3 25 8 2 2" xfId="22636" xr:uid="{164DE981-746A-4AF7-BB03-4D26188B783C}"/>
    <cellStyle name="Normal 3 25 8 3" xfId="22637" xr:uid="{53B20BB4-9CAF-465F-9C99-2560A4286E8A}"/>
    <cellStyle name="Normal 3 25 9" xfId="6055" xr:uid="{FFE345D6-C6F5-4A69-96FD-2E7A72E9EFBA}"/>
    <cellStyle name="Normal 3 25 9 2" xfId="22638" xr:uid="{97069F70-E284-43D6-A8D3-3AE02A65514D}"/>
    <cellStyle name="Normal 3 25 9 2 2" xfId="22639" xr:uid="{1D29DC29-DAE4-4C5D-A41C-83E5795A4460}"/>
    <cellStyle name="Normal 3 25 9 3" xfId="22640" xr:uid="{73184B9E-8C43-4C21-BFA2-B1B53A004BF5}"/>
    <cellStyle name="Normal 3 26" xfId="3705" xr:uid="{52C0492B-AAAF-4D8A-8739-99FC18016EF1}"/>
    <cellStyle name="Normal 3 26 10" xfId="6056" xr:uid="{F616C954-7982-4D3C-8502-793683539D63}"/>
    <cellStyle name="Normal 3 26 10 2" xfId="22641" xr:uid="{89C165F0-652B-460E-90BB-030239984D15}"/>
    <cellStyle name="Normal 3 26 10 2 2" xfId="22642" xr:uid="{5FEE61B5-BB48-41D9-B917-C049E037088E}"/>
    <cellStyle name="Normal 3 26 10 3" xfId="22643" xr:uid="{23889AB9-7799-4229-92B9-2F16F9C89CD7}"/>
    <cellStyle name="Normal 3 26 11" xfId="6057" xr:uid="{1549CD5D-C3AD-40AE-869A-A830AB0F5B0B}"/>
    <cellStyle name="Normal 3 26 11 2" xfId="22644" xr:uid="{44CC12BC-314B-4B0D-9D83-4165D388EA52}"/>
    <cellStyle name="Normal 3 26 11 2 2" xfId="22645" xr:uid="{DBA9175E-BB31-4B93-A931-A9271A67FD2A}"/>
    <cellStyle name="Normal 3 26 11 3" xfId="22646" xr:uid="{C076C925-0B9F-4BE9-A30B-280D63242889}"/>
    <cellStyle name="Normal 3 26 12" xfId="6058" xr:uid="{3F58464E-14E4-4301-9FA1-63055565B12D}"/>
    <cellStyle name="Normal 3 26 12 2" xfId="22647" xr:uid="{6EF38133-7D5E-4894-850E-D3FEF07A67B8}"/>
    <cellStyle name="Normal 3 26 12 2 2" xfId="22648" xr:uid="{1C379660-0EF7-4658-872F-993711D53653}"/>
    <cellStyle name="Normal 3 26 12 3" xfId="22649" xr:uid="{5DC80DF7-2D19-45D3-A968-3FE3E9384C27}"/>
    <cellStyle name="Normal 3 26 13" xfId="6059" xr:uid="{69F829EB-BA93-4202-A2CC-EA97A9B47760}"/>
    <cellStyle name="Normal 3 26 13 2" xfId="22650" xr:uid="{9C39BF77-9010-4F1C-9211-066A328703D0}"/>
    <cellStyle name="Normal 3 26 13 2 2" xfId="22651" xr:uid="{05AB2740-59FD-4EFF-B240-D15FCABD8F55}"/>
    <cellStyle name="Normal 3 26 13 3" xfId="22652" xr:uid="{3B3EF699-43FB-42D2-9836-D352166029F8}"/>
    <cellStyle name="Normal 3 26 14" xfId="6060" xr:uid="{D53FC784-B94C-4230-B4BA-98342494A93A}"/>
    <cellStyle name="Normal 3 26 14 2" xfId="22653" xr:uid="{0A7B8696-24C0-4A40-9C03-8F67EDB1B074}"/>
    <cellStyle name="Normal 3 26 14 2 2" xfId="22654" xr:uid="{CA7F2172-DAD0-475E-91CC-EB81D16F09D6}"/>
    <cellStyle name="Normal 3 26 14 3" xfId="22655" xr:uid="{ABA2D17F-04F3-431C-841C-F0E6818C8946}"/>
    <cellStyle name="Normal 3 26 15" xfId="6061" xr:uid="{215923AA-02C0-4291-A53B-758BEF0F7206}"/>
    <cellStyle name="Normal 3 26 15 2" xfId="22656" xr:uid="{32274993-7030-4CFC-9C32-80D8AC309F47}"/>
    <cellStyle name="Normal 3 26 15 2 2" xfId="22657" xr:uid="{F35D93EF-FB21-4F37-893B-68906A32AB32}"/>
    <cellStyle name="Normal 3 26 15 3" xfId="22658" xr:uid="{9AE05F7C-021D-474C-8AC4-01C363BF4D63}"/>
    <cellStyle name="Normal 3 26 16" xfId="6062" xr:uid="{442EC5C6-F2A2-4EBA-B3A7-89FB037F19BC}"/>
    <cellStyle name="Normal 3 26 16 2" xfId="22659" xr:uid="{F3E68463-8EC0-4BBA-BC51-D90BB8A97A6D}"/>
    <cellStyle name="Normal 3 26 16 2 2" xfId="22660" xr:uid="{0A641BE6-1383-4E70-A0B8-C91DF27CFFA8}"/>
    <cellStyle name="Normal 3 26 16 3" xfId="22661" xr:uid="{1FC952E0-007D-4515-AD6A-0C8F6DD47AAD}"/>
    <cellStyle name="Normal 3 26 17" xfId="6063" xr:uid="{D1CFA6A1-D5D5-4E6C-BDF6-13371F721F52}"/>
    <cellStyle name="Normal 3 26 17 2" xfId="22662" xr:uid="{0DC06C3A-F23D-4285-8B13-EE79BE87A028}"/>
    <cellStyle name="Normal 3 26 17 2 2" xfId="22663" xr:uid="{EA347EB1-5609-4B63-A425-31D32935CFC1}"/>
    <cellStyle name="Normal 3 26 17 3" xfId="22664" xr:uid="{1FB7FAEF-9D34-450A-81D5-8F862963885D}"/>
    <cellStyle name="Normal 3 26 18" xfId="6064" xr:uid="{9F60C5C8-E946-4DF2-926F-D72BB6DC1E22}"/>
    <cellStyle name="Normal 3 26 18 2" xfId="22665" xr:uid="{44B9DC8C-1454-4C7A-A1BF-0219AE60F2FC}"/>
    <cellStyle name="Normal 3 26 18 2 2" xfId="22666" xr:uid="{E2CF877C-DEA5-4B8B-83E4-45E5E37EC394}"/>
    <cellStyle name="Normal 3 26 18 3" xfId="22667" xr:uid="{9AC1433C-4730-4EE4-BC18-A0A6154F4DD4}"/>
    <cellStyle name="Normal 3 26 19" xfId="6065" xr:uid="{126454B9-851D-47D6-ACAC-6E64FFF7D3F5}"/>
    <cellStyle name="Normal 3 26 19 2" xfId="22668" xr:uid="{1CB0291B-12A4-49D4-8DB1-B0872808AF85}"/>
    <cellStyle name="Normal 3 26 19 2 2" xfId="22669" xr:uid="{AC31AD69-88E0-42B5-B8AB-061CCACEF1D8}"/>
    <cellStyle name="Normal 3 26 19 3" xfId="22670" xr:uid="{890D329E-FC61-49A6-B3D0-2ACF92CDA5BF}"/>
    <cellStyle name="Normal 3 26 2" xfId="6066" xr:uid="{893E3362-5A83-4A4F-9533-922BB8D82806}"/>
    <cellStyle name="Normal 3 26 2 2" xfId="22671" xr:uid="{BCDDCA5E-611F-441E-A111-23F67EE98E0B}"/>
    <cellStyle name="Normal 3 26 2 2 2" xfId="22672" xr:uid="{2F90C8BF-D35B-40A5-8AF7-E9605C2CE040}"/>
    <cellStyle name="Normal 3 26 2 3" xfId="22673" xr:uid="{33E5ADC3-F379-48D5-9B2E-EDC198B6D2B1}"/>
    <cellStyle name="Normal 3 26 20" xfId="6067" xr:uid="{2DE1FC4B-9A96-4DA6-A766-F68ED1E51880}"/>
    <cellStyle name="Normal 3 26 20 2" xfId="22674" xr:uid="{179B5A35-592B-4ADA-9F73-5F50D3556DD5}"/>
    <cellStyle name="Normal 3 26 20 2 2" xfId="22675" xr:uid="{E37D3F81-B988-4ABC-A839-7EB74719AAE1}"/>
    <cellStyle name="Normal 3 26 20 3" xfId="22676" xr:uid="{9D7AD98C-802C-4BDE-BC95-50347FA49518}"/>
    <cellStyle name="Normal 3 26 21" xfId="6068" xr:uid="{E3CCD6A4-AA91-4A47-BC97-269FF615EE34}"/>
    <cellStyle name="Normal 3 26 21 2" xfId="22677" xr:uid="{B2F93A64-2198-4C6F-B333-3ED4F49AB515}"/>
    <cellStyle name="Normal 3 26 21 2 2" xfId="22678" xr:uid="{4E484849-C5AD-49D1-82A3-35DFF53EA6CC}"/>
    <cellStyle name="Normal 3 26 21 3" xfId="22679" xr:uid="{2C6880B2-C8A9-4D3D-B122-BF51E2734B7C}"/>
    <cellStyle name="Normal 3 26 22" xfId="6069" xr:uid="{6A3D5D67-A144-4E08-96E3-9B9FE4690CE5}"/>
    <cellStyle name="Normal 3 26 22 2" xfId="22680" xr:uid="{9FF501B9-81A1-4867-8685-308F1A09B041}"/>
    <cellStyle name="Normal 3 26 22 2 2" xfId="22681" xr:uid="{BC04D2A5-2AC8-4DE0-B4B1-6462072B79CB}"/>
    <cellStyle name="Normal 3 26 22 3" xfId="22682" xr:uid="{A6BB5B99-8836-4B8C-9B94-C646195D5484}"/>
    <cellStyle name="Normal 3 26 23" xfId="6070" xr:uid="{0DE14478-5F16-4792-9074-D1776EFA8AA0}"/>
    <cellStyle name="Normal 3 26 23 2" xfId="22683" xr:uid="{8224EFB9-0F35-4974-9718-FDBD653866AD}"/>
    <cellStyle name="Normal 3 26 23 2 2" xfId="22684" xr:uid="{31A22031-CE08-4C4F-9EEA-65E114F763D1}"/>
    <cellStyle name="Normal 3 26 23 3" xfId="22685" xr:uid="{209587AB-8248-435B-9D96-BD6BDEDA2452}"/>
    <cellStyle name="Normal 3 26 24" xfId="6071" xr:uid="{C277EB40-43BB-4423-9B77-A9530B5220B4}"/>
    <cellStyle name="Normal 3 26 24 2" xfId="22686" xr:uid="{7C7C85D1-3813-4110-8DEB-4E5E5A780569}"/>
    <cellStyle name="Normal 3 26 24 3" xfId="22687" xr:uid="{D54E7FCB-5849-437A-8174-7C4FDBCE300F}"/>
    <cellStyle name="Normal 3 26 25" xfId="22688" xr:uid="{B1FEEE65-9D42-49D6-B6EC-783FF8739CB2}"/>
    <cellStyle name="Normal 3 26 25 2" xfId="22689" xr:uid="{2BD72C94-387F-4510-8803-A12D6448AFA6}"/>
    <cellStyle name="Normal 3 26 26" xfId="22690" xr:uid="{4B1D4C0B-AA09-4A2D-A64D-D7A9DEBB8587}"/>
    <cellStyle name="Normal 3 26 3" xfId="6072" xr:uid="{F86067BE-2E0F-4DA7-9AB4-10794B448B4C}"/>
    <cellStyle name="Normal 3 26 3 2" xfId="22691" xr:uid="{D53C08BA-8D11-41BC-A84A-0474C64DE38B}"/>
    <cellStyle name="Normal 3 26 3 2 2" xfId="22692" xr:uid="{56A1944F-1875-459A-A971-DCE1CC1D5959}"/>
    <cellStyle name="Normal 3 26 3 3" xfId="22693" xr:uid="{29FDE427-EB96-4B69-9349-220ED882A0F0}"/>
    <cellStyle name="Normal 3 26 4" xfId="6073" xr:uid="{D5E40F1C-F87A-4F10-98AD-0D78A4A6E9E4}"/>
    <cellStyle name="Normal 3 26 4 2" xfId="22694" xr:uid="{ADA226A2-D6AA-4CB6-98C2-8345427FF0BC}"/>
    <cellStyle name="Normal 3 26 4 2 2" xfId="22695" xr:uid="{9881D179-7B73-48B8-B823-E640FA0A85B0}"/>
    <cellStyle name="Normal 3 26 4 3" xfId="22696" xr:uid="{6657FD61-6CBC-4C16-A318-F6E6948FD0A7}"/>
    <cellStyle name="Normal 3 26 5" xfId="6074" xr:uid="{865D849B-C266-4644-92DA-73B383DD72CC}"/>
    <cellStyle name="Normal 3 26 5 2" xfId="22697" xr:uid="{033AA79D-D492-4DB3-9B25-2C87EF3191AA}"/>
    <cellStyle name="Normal 3 26 5 2 2" xfId="22698" xr:uid="{828C28D8-2269-4BEF-A530-70B8AA21FF97}"/>
    <cellStyle name="Normal 3 26 5 3" xfId="22699" xr:uid="{943903B4-1556-4DCD-8C0D-E95B9043F6D0}"/>
    <cellStyle name="Normal 3 26 6" xfId="6075" xr:uid="{FDD8D9D8-2D0F-436A-90F3-4181578C800B}"/>
    <cellStyle name="Normal 3 26 6 2" xfId="22700" xr:uid="{6DF435B6-461E-4D08-B98E-378356175354}"/>
    <cellStyle name="Normal 3 26 6 2 2" xfId="22701" xr:uid="{A50C6615-276E-4B62-B96E-605195E75EBE}"/>
    <cellStyle name="Normal 3 26 6 3" xfId="22702" xr:uid="{D5ACCEA3-1F69-4C00-8EB5-71842CE83848}"/>
    <cellStyle name="Normal 3 26 7" xfId="6076" xr:uid="{DC6A5F9B-8C95-4084-8819-36551AEA58ED}"/>
    <cellStyle name="Normal 3 26 7 2" xfId="22703" xr:uid="{96AE1263-4F58-4CFD-8A19-616AFDDAB585}"/>
    <cellStyle name="Normal 3 26 7 2 2" xfId="22704" xr:uid="{8C96C77A-896F-4892-923F-C6EF481CEC81}"/>
    <cellStyle name="Normal 3 26 7 3" xfId="22705" xr:uid="{237EBDD9-4CD7-49CD-AD1B-0E71DD0B1B50}"/>
    <cellStyle name="Normal 3 26 8" xfId="6077" xr:uid="{93B658B2-E70E-411A-851D-329492BCA030}"/>
    <cellStyle name="Normal 3 26 8 2" xfId="22706" xr:uid="{370AFF16-1850-4CCA-87C7-08D40085AD28}"/>
    <cellStyle name="Normal 3 26 8 2 2" xfId="22707" xr:uid="{4BFD8F9D-49BC-4218-91CA-901FCB07A372}"/>
    <cellStyle name="Normal 3 26 8 3" xfId="22708" xr:uid="{30FC3263-4B71-4882-973A-881FD6D5CB21}"/>
    <cellStyle name="Normal 3 26 9" xfId="6078" xr:uid="{4D019E47-93EF-47E8-8E69-EE703A6C8378}"/>
    <cellStyle name="Normal 3 26 9 2" xfId="22709" xr:uid="{BF8F4064-663E-4F45-A500-5A6F50F0CFDE}"/>
    <cellStyle name="Normal 3 26 9 2 2" xfId="22710" xr:uid="{5C19535A-2268-4850-8212-8E77BD2A4E85}"/>
    <cellStyle name="Normal 3 26 9 3" xfId="22711" xr:uid="{8DE46533-32D4-4A93-8488-D97EC40241F4}"/>
    <cellStyle name="Normal 3 27" xfId="4264" xr:uid="{7F3A894E-3896-44F6-90EA-406741A6C70F}"/>
    <cellStyle name="Normal 3 27 10" xfId="6079" xr:uid="{2E032813-E59F-4FC7-AC9A-E7899DFED90D}"/>
    <cellStyle name="Normal 3 27 10 2" xfId="22712" xr:uid="{B86175B1-9ECE-4A70-B022-2EA2A22C890F}"/>
    <cellStyle name="Normal 3 27 10 2 2" xfId="22713" xr:uid="{4D313165-418C-40FE-BD70-B3DB509E78AC}"/>
    <cellStyle name="Normal 3 27 10 3" xfId="22714" xr:uid="{E13582B6-6B2B-450E-9104-98835B970C4A}"/>
    <cellStyle name="Normal 3 27 11" xfId="6080" xr:uid="{67FF6F6C-BE12-4430-ACCB-F853190DB08C}"/>
    <cellStyle name="Normal 3 27 11 2" xfId="22715" xr:uid="{CF734096-A8DC-4A6E-A964-08A3D8589524}"/>
    <cellStyle name="Normal 3 27 11 2 2" xfId="22716" xr:uid="{610EAC51-41F7-4DFF-BC9F-60251F6BD7F2}"/>
    <cellStyle name="Normal 3 27 11 3" xfId="22717" xr:uid="{A4A468ED-FCCE-470D-9866-2FD94F96C9CC}"/>
    <cellStyle name="Normal 3 27 12" xfId="6081" xr:uid="{C274DF07-E422-4621-A10A-CF8ACC074677}"/>
    <cellStyle name="Normal 3 27 12 2" xfId="22718" xr:uid="{583BC5A7-30A0-45B9-8791-1738A104EBDE}"/>
    <cellStyle name="Normal 3 27 12 2 2" xfId="22719" xr:uid="{B1AB3869-FF0E-47E2-ABC8-93E1735E9D3B}"/>
    <cellStyle name="Normal 3 27 12 3" xfId="22720" xr:uid="{E0FC2C40-854D-41C9-A37A-CA7175AD7254}"/>
    <cellStyle name="Normal 3 27 13" xfId="6082" xr:uid="{72796586-A6CE-4E14-8B10-4BACCF518FE3}"/>
    <cellStyle name="Normal 3 27 13 2" xfId="22721" xr:uid="{638A5E56-71D3-4CAE-B7A9-AFBADD8292E2}"/>
    <cellStyle name="Normal 3 27 13 2 2" xfId="22722" xr:uid="{98F523AB-D473-4F40-8D31-D036A8250F26}"/>
    <cellStyle name="Normal 3 27 13 3" xfId="22723" xr:uid="{2A5A3236-0D79-41AD-BA81-F39BA6A8BEA1}"/>
    <cellStyle name="Normal 3 27 14" xfId="6083" xr:uid="{598DD745-2987-4D18-81CF-85E3212B1603}"/>
    <cellStyle name="Normal 3 27 14 2" xfId="22724" xr:uid="{518566F5-EF4F-49D6-9F1A-536A1229E7EA}"/>
    <cellStyle name="Normal 3 27 14 2 2" xfId="22725" xr:uid="{F7AFE72C-87D6-473A-8E11-6DDB2E693A9D}"/>
    <cellStyle name="Normal 3 27 14 3" xfId="22726" xr:uid="{C8658C9A-6416-4013-ACFC-B59EF1093B90}"/>
    <cellStyle name="Normal 3 27 15" xfId="6084" xr:uid="{CC9EA493-5C26-4DC3-BDB8-793819125213}"/>
    <cellStyle name="Normal 3 27 15 2" xfId="22727" xr:uid="{5BC5B91C-6189-434C-9312-13B1CF419388}"/>
    <cellStyle name="Normal 3 27 15 2 2" xfId="22728" xr:uid="{723C0AF8-ABC5-449B-9069-6ABBBA82919A}"/>
    <cellStyle name="Normal 3 27 15 3" xfId="22729" xr:uid="{0235E96C-2E64-438E-90FA-5EEFFE39D46B}"/>
    <cellStyle name="Normal 3 27 16" xfId="6085" xr:uid="{5CDA1A30-8ECC-4D44-97F7-65EABA8B1546}"/>
    <cellStyle name="Normal 3 27 16 2" xfId="22730" xr:uid="{141B3114-4498-4DAF-9766-527E3E46F4FA}"/>
    <cellStyle name="Normal 3 27 16 2 2" xfId="22731" xr:uid="{15B8990A-641F-4F24-B646-F3575F953642}"/>
    <cellStyle name="Normal 3 27 16 3" xfId="22732" xr:uid="{5021B389-5D66-4F10-8294-C333A66E30B7}"/>
    <cellStyle name="Normal 3 27 17" xfId="6086" xr:uid="{6EC60424-65D4-4D5D-82A0-91780DEC49D8}"/>
    <cellStyle name="Normal 3 27 17 2" xfId="22733" xr:uid="{79CBD6B4-4E7E-4B45-B516-2B495DBE828D}"/>
    <cellStyle name="Normal 3 27 17 2 2" xfId="22734" xr:uid="{85467D4D-870E-448A-9068-021CB0302F3A}"/>
    <cellStyle name="Normal 3 27 17 3" xfId="22735" xr:uid="{32CAFBDE-4036-4E83-8501-B561F9B271AD}"/>
    <cellStyle name="Normal 3 27 18" xfId="6087" xr:uid="{9E8E8F66-1A79-4853-BF74-5905E4706557}"/>
    <cellStyle name="Normal 3 27 18 2" xfId="22736" xr:uid="{0498CD76-3A1F-4FE0-9BE6-269893D55AFC}"/>
    <cellStyle name="Normal 3 27 18 2 2" xfId="22737" xr:uid="{8F8D15AB-DDEF-4802-A65C-ADB4F48B1648}"/>
    <cellStyle name="Normal 3 27 18 3" xfId="22738" xr:uid="{86FF0F2F-910B-4B5D-8DF9-643565C8F9ED}"/>
    <cellStyle name="Normal 3 27 19" xfId="6088" xr:uid="{2EF4A7E8-1142-4D55-8BE1-653392DAB511}"/>
    <cellStyle name="Normal 3 27 19 2" xfId="22739" xr:uid="{CB43260C-2089-4FE2-B690-5DCA8B826587}"/>
    <cellStyle name="Normal 3 27 19 2 2" xfId="22740" xr:uid="{4B975D58-D9AA-4C43-8893-320E3690D420}"/>
    <cellStyle name="Normal 3 27 19 3" xfId="22741" xr:uid="{A26B788D-F041-4E13-892D-E1D25B652F8A}"/>
    <cellStyle name="Normal 3 27 2" xfId="6089" xr:uid="{4EB1F5FF-B26D-4B1E-BE0B-A82905E9F530}"/>
    <cellStyle name="Normal 3 27 2 2" xfId="22742" xr:uid="{DDAD9CDC-B555-4F1F-965E-52AF9DC3582F}"/>
    <cellStyle name="Normal 3 27 2 2 2" xfId="22743" xr:uid="{DD182D1C-AFB4-4926-B0F4-0FB1FAA4F233}"/>
    <cellStyle name="Normal 3 27 2 3" xfId="22744" xr:uid="{340CB063-FD34-457D-B883-831A4E18FA3A}"/>
    <cellStyle name="Normal 3 27 20" xfId="6090" xr:uid="{3F9910B9-D7BF-4514-9C0E-AD02CF7AB439}"/>
    <cellStyle name="Normal 3 27 20 2" xfId="22745" xr:uid="{A1643E0A-822C-4D6F-B5CD-24ED13061079}"/>
    <cellStyle name="Normal 3 27 20 2 2" xfId="22746" xr:uid="{2856E37F-1642-4A52-AFC7-8971EB7FC0D2}"/>
    <cellStyle name="Normal 3 27 20 3" xfId="22747" xr:uid="{136B0C85-31AF-4F20-9184-CDE742730E47}"/>
    <cellStyle name="Normal 3 27 21" xfId="6091" xr:uid="{F0438DAD-1615-4379-B972-41EB02B00D1E}"/>
    <cellStyle name="Normal 3 27 21 2" xfId="22748" xr:uid="{B94A2A65-9C83-454D-9BF5-8EA5E492C4B5}"/>
    <cellStyle name="Normal 3 27 21 2 2" xfId="22749" xr:uid="{92F2CC72-7ECC-4EFF-86DC-8576D5314C41}"/>
    <cellStyle name="Normal 3 27 21 3" xfId="22750" xr:uid="{710D2F4F-DAE1-404B-823A-BB35FA9DA944}"/>
    <cellStyle name="Normal 3 27 22" xfId="6092" xr:uid="{8CCF0700-DCE8-4CCE-AAFB-5EC4B0AD71DC}"/>
    <cellStyle name="Normal 3 27 22 2" xfId="22751" xr:uid="{17B3DD9D-788C-40A9-9C91-A5B5AE85DA78}"/>
    <cellStyle name="Normal 3 27 22 2 2" xfId="22752" xr:uid="{45B82C00-9F0F-4B38-87DE-80FD5EA1D181}"/>
    <cellStyle name="Normal 3 27 22 3" xfId="22753" xr:uid="{BF88E60A-2932-4E14-9EA8-4B2C798B2844}"/>
    <cellStyle name="Normal 3 27 23" xfId="6093" xr:uid="{CE7E1832-53D1-49B5-9815-6EC47BE2E17F}"/>
    <cellStyle name="Normal 3 27 23 2" xfId="22754" xr:uid="{8290608E-6532-4186-BDD7-DC3D43565EA7}"/>
    <cellStyle name="Normal 3 27 23 2 2" xfId="22755" xr:uid="{DEE57B6A-CC6F-4292-97A6-E446FCBC789D}"/>
    <cellStyle name="Normal 3 27 23 3" xfId="22756" xr:uid="{CDEF1AC3-C70D-45B5-B9F1-A9E3C4B09F7B}"/>
    <cellStyle name="Normal 3 27 24" xfId="6094" xr:uid="{7991B032-2696-4A9C-ACFD-DDAB11DD343E}"/>
    <cellStyle name="Normal 3 27 24 2" xfId="22757" xr:uid="{9A470E29-7A07-42FF-BDE3-F04357465BB2}"/>
    <cellStyle name="Normal 3 27 24 3" xfId="22758" xr:uid="{15E7C443-E674-47B0-B160-C1F93ABFB285}"/>
    <cellStyle name="Normal 3 27 25" xfId="22759" xr:uid="{D453F94E-F47E-4884-8D16-5F08C4D125B0}"/>
    <cellStyle name="Normal 3 27 25 2" xfId="22760" xr:uid="{AF134E91-5930-49C1-A288-919E474BB852}"/>
    <cellStyle name="Normal 3 27 26" xfId="22761" xr:uid="{C84FB060-5004-4F68-AB4F-21A592BCDD2F}"/>
    <cellStyle name="Normal 3 27 3" xfId="6095" xr:uid="{CD730D49-AA96-41E5-8C2E-3C19A7116574}"/>
    <cellStyle name="Normal 3 27 3 2" xfId="22762" xr:uid="{527106BE-8FEC-4211-A70E-521DD721A5F1}"/>
    <cellStyle name="Normal 3 27 3 2 2" xfId="22763" xr:uid="{EF655616-547D-4C3B-99BD-067AF5DE9315}"/>
    <cellStyle name="Normal 3 27 3 3" xfId="22764" xr:uid="{5E60B267-CC56-4753-A56F-60AD8E8F91AC}"/>
    <cellStyle name="Normal 3 27 4" xfId="6096" xr:uid="{7839DFA3-C979-4C26-B7CD-5F68A2DD21C3}"/>
    <cellStyle name="Normal 3 27 4 2" xfId="22765" xr:uid="{2DF57066-1154-4B2F-B1F1-06EEE0562BDD}"/>
    <cellStyle name="Normal 3 27 4 2 2" xfId="22766" xr:uid="{8117CFCA-68A2-45B5-87DF-0385737B8586}"/>
    <cellStyle name="Normal 3 27 4 3" xfId="22767" xr:uid="{9D5FDFB0-DB6D-444B-8ACA-08AC8B7FF594}"/>
    <cellStyle name="Normal 3 27 5" xfId="6097" xr:uid="{7B9051E1-5132-4CD4-B387-2D1F55D6CD9A}"/>
    <cellStyle name="Normal 3 27 5 2" xfId="22768" xr:uid="{54E68D4B-ABC2-4AF7-88EE-380CDE8C8FE2}"/>
    <cellStyle name="Normal 3 27 5 2 2" xfId="22769" xr:uid="{75D32A41-9C99-4739-B6C2-6A014DBF5DBE}"/>
    <cellStyle name="Normal 3 27 5 3" xfId="22770" xr:uid="{9A0D86C4-EDFB-49F0-A1C8-89C0E238D572}"/>
    <cellStyle name="Normal 3 27 6" xfId="6098" xr:uid="{991B6A32-B031-4FDA-8CE3-2BF7E0A10929}"/>
    <cellStyle name="Normal 3 27 6 2" xfId="22771" xr:uid="{0C83DBA1-16B0-4294-9B92-CE4DC678570D}"/>
    <cellStyle name="Normal 3 27 6 2 2" xfId="22772" xr:uid="{4A906CA4-3F21-4987-910B-EE7DBA6087D1}"/>
    <cellStyle name="Normal 3 27 6 3" xfId="22773" xr:uid="{DB022802-DBD3-4D1D-B87B-AA30D3E156E6}"/>
    <cellStyle name="Normal 3 27 7" xfId="6099" xr:uid="{A8D12E87-4D73-471C-B2F1-81DD6BE87219}"/>
    <cellStyle name="Normal 3 27 7 2" xfId="22774" xr:uid="{65589196-ADA3-49A7-B6E2-BE27EE517584}"/>
    <cellStyle name="Normal 3 27 7 2 2" xfId="22775" xr:uid="{1F18D62A-03AD-4F4D-9B36-F162E06B1753}"/>
    <cellStyle name="Normal 3 27 7 3" xfId="22776" xr:uid="{8E1B7973-293F-45DA-A098-1AF196307FB6}"/>
    <cellStyle name="Normal 3 27 8" xfId="6100" xr:uid="{8619F16C-6B3B-42FC-A81D-2A56803EBA98}"/>
    <cellStyle name="Normal 3 27 8 2" xfId="22777" xr:uid="{BE89CEA7-DA35-4C4D-ACB5-2E28407D03DC}"/>
    <cellStyle name="Normal 3 27 8 2 2" xfId="22778" xr:uid="{7E0F114B-10DE-4867-BE42-827B8464A087}"/>
    <cellStyle name="Normal 3 27 8 3" xfId="22779" xr:uid="{8606A745-36BE-4CD2-9837-0E54F93001E9}"/>
    <cellStyle name="Normal 3 27 9" xfId="6101" xr:uid="{A45228C2-5634-46ED-A4A5-E86F92DDFE12}"/>
    <cellStyle name="Normal 3 27 9 2" xfId="22780" xr:uid="{6D666D79-5AE6-44CF-ADAA-65529F4F0009}"/>
    <cellStyle name="Normal 3 27 9 2 2" xfId="22781" xr:uid="{18EC12EF-D75B-4F8D-ABF2-4767FD9C2A95}"/>
    <cellStyle name="Normal 3 27 9 3" xfId="22782" xr:uid="{F760A979-5258-4F2D-82AA-2E664221908E}"/>
    <cellStyle name="Normal 3 28" xfId="4272" xr:uid="{1E3404CE-2823-42C2-8992-05497F205E4A}"/>
    <cellStyle name="Normal 3 28 10" xfId="6102" xr:uid="{E38BF3E3-67E0-47CA-A90E-27F8F3C52E71}"/>
    <cellStyle name="Normal 3 28 10 2" xfId="22783" xr:uid="{87850603-1D35-49A4-8B20-B24AA4538AB3}"/>
    <cellStyle name="Normal 3 28 10 2 2" xfId="22784" xr:uid="{28367830-9517-4648-AB47-3414D0C01682}"/>
    <cellStyle name="Normal 3 28 10 3" xfId="22785" xr:uid="{D1A08E0B-0160-4AE3-91B7-07C11453C9C1}"/>
    <cellStyle name="Normal 3 28 11" xfId="6103" xr:uid="{61EE004A-CED0-4B42-BAC9-DD5DF7DEA507}"/>
    <cellStyle name="Normal 3 28 11 2" xfId="22786" xr:uid="{A78D054E-2E42-40F8-BB5C-4526DF126390}"/>
    <cellStyle name="Normal 3 28 11 2 2" xfId="22787" xr:uid="{B435F769-BACC-497E-9EAC-C4CF6FE0BE1E}"/>
    <cellStyle name="Normal 3 28 11 3" xfId="22788" xr:uid="{C2606717-409D-419E-829B-642567DA8554}"/>
    <cellStyle name="Normal 3 28 12" xfId="6104" xr:uid="{25C6A77F-189B-42CE-8B9A-F072CF6A941F}"/>
    <cellStyle name="Normal 3 28 12 2" xfId="22789" xr:uid="{D84699C9-DD92-4EED-A211-438204C65AF0}"/>
    <cellStyle name="Normal 3 28 12 2 2" xfId="22790" xr:uid="{F6153212-4EF3-47FC-A4E5-A6AA58DC3ADE}"/>
    <cellStyle name="Normal 3 28 12 3" xfId="22791" xr:uid="{81BAFBC7-81F1-4A17-8E0D-76B7D7D35391}"/>
    <cellStyle name="Normal 3 28 13" xfId="6105" xr:uid="{FCB8CBF0-2C62-43B8-B695-D70C29D485C2}"/>
    <cellStyle name="Normal 3 28 13 2" xfId="22792" xr:uid="{AFDE93F7-00D3-47E4-8F47-9940B0710D4F}"/>
    <cellStyle name="Normal 3 28 13 2 2" xfId="22793" xr:uid="{C86AB585-423E-4962-BA57-FBC009ED9158}"/>
    <cellStyle name="Normal 3 28 13 3" xfId="22794" xr:uid="{7C741067-57CE-4162-AED9-9487011FA2A2}"/>
    <cellStyle name="Normal 3 28 14" xfId="6106" xr:uid="{3EF93B00-4DBD-4BAB-A944-3DCA8861CE2F}"/>
    <cellStyle name="Normal 3 28 14 2" xfId="22795" xr:uid="{4C9945DE-ED76-4466-AC5B-BF50939CBDFB}"/>
    <cellStyle name="Normal 3 28 14 2 2" xfId="22796" xr:uid="{0A642B2E-A7B2-4DF1-B2EB-3529C1E5C369}"/>
    <cellStyle name="Normal 3 28 14 3" xfId="22797" xr:uid="{3D3562E2-4D5B-460D-9453-DB37B8B50789}"/>
    <cellStyle name="Normal 3 28 15" xfId="6107" xr:uid="{E76596D2-ADC0-431B-9ABB-67FD72F7DEF8}"/>
    <cellStyle name="Normal 3 28 15 2" xfId="22798" xr:uid="{3086A6E3-75EF-4700-AF30-657EEB8E1A08}"/>
    <cellStyle name="Normal 3 28 15 2 2" xfId="22799" xr:uid="{E9DA823C-7E8C-4F28-9B10-881649B3331B}"/>
    <cellStyle name="Normal 3 28 15 3" xfId="22800" xr:uid="{FDB24C06-3A07-47BC-B3FD-0C1E5FB162E3}"/>
    <cellStyle name="Normal 3 28 16" xfId="6108" xr:uid="{B28D0A95-4FBA-46AE-B024-3C03662C3FB9}"/>
    <cellStyle name="Normal 3 28 16 2" xfId="22801" xr:uid="{AF728EF6-D117-406A-85F4-B169A447154D}"/>
    <cellStyle name="Normal 3 28 16 2 2" xfId="22802" xr:uid="{7C11703B-A53E-4D1E-8F8C-B4E840CB6145}"/>
    <cellStyle name="Normal 3 28 16 3" xfId="22803" xr:uid="{4D638C83-047D-4CEC-A79C-5A8ABD74E941}"/>
    <cellStyle name="Normal 3 28 17" xfId="6109" xr:uid="{DFE783D0-3430-4566-A2F6-83537DC7E441}"/>
    <cellStyle name="Normal 3 28 17 2" xfId="22804" xr:uid="{39681194-F4E6-48EA-9BEC-B0F969984C13}"/>
    <cellStyle name="Normal 3 28 17 2 2" xfId="22805" xr:uid="{34BF3AA1-9123-4D75-AA5D-B3049D03F893}"/>
    <cellStyle name="Normal 3 28 17 3" xfId="22806" xr:uid="{D1325503-412D-497D-AE12-948EC216C3A7}"/>
    <cellStyle name="Normal 3 28 18" xfId="6110" xr:uid="{673F48CF-2619-49A4-AD37-2BFD291806A3}"/>
    <cellStyle name="Normal 3 28 18 2" xfId="22807" xr:uid="{568F4264-8747-49E0-B455-DA46D55887E9}"/>
    <cellStyle name="Normal 3 28 18 2 2" xfId="22808" xr:uid="{E6DFF280-C53B-4FC3-954D-1D7B66DD5D59}"/>
    <cellStyle name="Normal 3 28 18 3" xfId="22809" xr:uid="{CD9F0A97-348C-44F8-8456-A4514BE127C3}"/>
    <cellStyle name="Normal 3 28 19" xfId="6111" xr:uid="{AD6AB9A7-3DD6-44D4-B21B-6F2D23FD4A69}"/>
    <cellStyle name="Normal 3 28 19 2" xfId="22810" xr:uid="{8F470D99-8E47-46FA-932E-2621FE7EB531}"/>
    <cellStyle name="Normal 3 28 19 2 2" xfId="22811" xr:uid="{CF8BE43F-BF4A-44D4-A0D8-FBAEC8C37722}"/>
    <cellStyle name="Normal 3 28 19 3" xfId="22812" xr:uid="{C53808F8-E914-4A61-84E0-1D85C01A20C8}"/>
    <cellStyle name="Normal 3 28 2" xfId="6112" xr:uid="{8C14D8C8-41BD-4FBE-A9CF-0D1BDDAE930D}"/>
    <cellStyle name="Normal 3 28 2 2" xfId="22813" xr:uid="{C95648EC-09E6-4929-985C-2183FD1F0896}"/>
    <cellStyle name="Normal 3 28 2 2 2" xfId="22814" xr:uid="{2E182E63-D2A8-4F9D-9FEE-C6B2EA31ADF3}"/>
    <cellStyle name="Normal 3 28 2 3" xfId="22815" xr:uid="{15776FF4-B4BB-48FB-ACE5-782C87A40918}"/>
    <cellStyle name="Normal 3 28 20" xfId="6113" xr:uid="{F5CA4627-06FA-42F0-B876-9E514765541E}"/>
    <cellStyle name="Normal 3 28 20 2" xfId="22816" xr:uid="{5F4CAB9F-FF5B-42A2-88A6-4CAF6BEC75F0}"/>
    <cellStyle name="Normal 3 28 20 2 2" xfId="22817" xr:uid="{93B52423-0662-467C-AC00-D4A1BA8DD41C}"/>
    <cellStyle name="Normal 3 28 20 3" xfId="22818" xr:uid="{88506475-418E-4859-8665-5F4149856C49}"/>
    <cellStyle name="Normal 3 28 21" xfId="6114" xr:uid="{1C7B91C1-C0FB-43CA-BDEB-14EA62D86AE7}"/>
    <cellStyle name="Normal 3 28 21 2" xfId="22819" xr:uid="{913985B7-0298-4E02-A653-7A387FD4FAB4}"/>
    <cellStyle name="Normal 3 28 21 2 2" xfId="22820" xr:uid="{A9FEBA9C-6795-413F-8FC7-03F542478892}"/>
    <cellStyle name="Normal 3 28 21 3" xfId="22821" xr:uid="{9926F830-0EC4-4962-8570-2C1D8534E6C0}"/>
    <cellStyle name="Normal 3 28 22" xfId="6115" xr:uid="{8466B7DB-7E62-41FB-B45C-4879570679C1}"/>
    <cellStyle name="Normal 3 28 22 2" xfId="22822" xr:uid="{393AE828-F47C-45AA-A29C-6FA362CE9564}"/>
    <cellStyle name="Normal 3 28 22 2 2" xfId="22823" xr:uid="{6FCD57A0-F0CD-4E4F-A23C-EABF5959984E}"/>
    <cellStyle name="Normal 3 28 22 3" xfId="22824" xr:uid="{EFB80B60-6C0C-4EEF-8C55-026A4A33678D}"/>
    <cellStyle name="Normal 3 28 23" xfId="6116" xr:uid="{7DC9BFCD-AC0E-4241-8ADF-F872A826E537}"/>
    <cellStyle name="Normal 3 28 23 2" xfId="22825" xr:uid="{6E899147-31E2-4A4A-9346-B767BB29BED6}"/>
    <cellStyle name="Normal 3 28 23 2 2" xfId="22826" xr:uid="{5EB7E1F9-979E-4F5D-AE8F-B2050D618EC4}"/>
    <cellStyle name="Normal 3 28 23 3" xfId="22827" xr:uid="{9B7ECFF8-F4E1-4392-9AA7-773BC894FEBE}"/>
    <cellStyle name="Normal 3 28 24" xfId="6117" xr:uid="{C89E267F-3051-4957-BD86-13A3495D14C5}"/>
    <cellStyle name="Normal 3 28 24 2" xfId="22828" xr:uid="{42B4EA3B-2CBF-4EC1-8CE9-6081D73C0681}"/>
    <cellStyle name="Normal 3 28 24 3" xfId="22829" xr:uid="{B7EFD32D-680B-47AD-950D-49854EE14F25}"/>
    <cellStyle name="Normal 3 28 25" xfId="22830" xr:uid="{3F6A82AC-38F5-4237-8BFB-64011F18D327}"/>
    <cellStyle name="Normal 3 28 25 2" xfId="22831" xr:uid="{02924722-D783-4AC3-B641-5F4AF44EDE5B}"/>
    <cellStyle name="Normal 3 28 26" xfId="22832" xr:uid="{B8A20C0D-6B27-4D41-A1CC-C11222B00316}"/>
    <cellStyle name="Normal 3 28 3" xfId="6118" xr:uid="{203F59CE-C1B6-4159-84D5-5CFA4434954E}"/>
    <cellStyle name="Normal 3 28 3 2" xfId="22833" xr:uid="{350458BB-1521-45C7-AB66-157898F5BB13}"/>
    <cellStyle name="Normal 3 28 3 2 2" xfId="22834" xr:uid="{8D8F5447-10C6-4468-8A55-2559A9543651}"/>
    <cellStyle name="Normal 3 28 3 3" xfId="22835" xr:uid="{7B8B00B3-37A5-40A8-88E9-76BE054BF5DE}"/>
    <cellStyle name="Normal 3 28 4" xfId="6119" xr:uid="{9E1FD05D-36E2-4239-A316-41A417AE1240}"/>
    <cellStyle name="Normal 3 28 4 2" xfId="22836" xr:uid="{9DE0CB9B-E9A6-47C4-B299-1DB490F9AE65}"/>
    <cellStyle name="Normal 3 28 4 2 2" xfId="22837" xr:uid="{11039C01-B620-4A17-852C-7DC7FEA52B47}"/>
    <cellStyle name="Normal 3 28 4 3" xfId="22838" xr:uid="{04DA31B1-E5A3-4B5F-8BA2-7C74AD29CC1A}"/>
    <cellStyle name="Normal 3 28 5" xfId="6120" xr:uid="{F58EAA95-E2B4-4603-B2CC-37F05A82BD10}"/>
    <cellStyle name="Normal 3 28 5 2" xfId="22839" xr:uid="{215C40ED-A0CE-4289-8F8E-B53500F561CD}"/>
    <cellStyle name="Normal 3 28 5 2 2" xfId="22840" xr:uid="{4AB67D96-669E-4C33-9A31-A6E50F852045}"/>
    <cellStyle name="Normal 3 28 5 3" xfId="22841" xr:uid="{A1CC1B81-2A35-4F9D-BD6B-81E4D64BA58C}"/>
    <cellStyle name="Normal 3 28 6" xfId="6121" xr:uid="{A03A4489-C885-40D5-B0E0-143C54E001DF}"/>
    <cellStyle name="Normal 3 28 6 2" xfId="22842" xr:uid="{C47BB501-0B1E-4F31-A875-9192B61B5F3F}"/>
    <cellStyle name="Normal 3 28 6 2 2" xfId="22843" xr:uid="{0D2CDEF8-7F6D-4245-84F9-6FE34477AEBF}"/>
    <cellStyle name="Normal 3 28 6 3" xfId="22844" xr:uid="{6E77A8E5-E70B-4406-9C9B-E47ED66589F8}"/>
    <cellStyle name="Normal 3 28 7" xfId="6122" xr:uid="{82078ABA-B0D0-4B8B-8A42-9FCABCDB8BC3}"/>
    <cellStyle name="Normal 3 28 7 2" xfId="22845" xr:uid="{7E3D4DDF-0A27-4FA9-9E9D-887DFCD271B8}"/>
    <cellStyle name="Normal 3 28 7 2 2" xfId="22846" xr:uid="{CB7565E1-624A-46EF-BBB0-04661D9E1DCB}"/>
    <cellStyle name="Normal 3 28 7 3" xfId="22847" xr:uid="{8C80CE35-FDCA-4E61-8F35-392986A806D7}"/>
    <cellStyle name="Normal 3 28 8" xfId="6123" xr:uid="{F874BDFB-8C4E-4361-BF98-8163D860B658}"/>
    <cellStyle name="Normal 3 28 8 2" xfId="22848" xr:uid="{A2CE72D3-A51A-429C-8C43-13B4474E9DA7}"/>
    <cellStyle name="Normal 3 28 8 2 2" xfId="22849" xr:uid="{6D7DE9FB-A2F8-47ED-932E-8710D3E08A6F}"/>
    <cellStyle name="Normal 3 28 8 3" xfId="22850" xr:uid="{BDCFDC4D-F4EC-46E2-86C9-520B9A7E27EC}"/>
    <cellStyle name="Normal 3 28 9" xfId="6124" xr:uid="{3A84EB22-879D-474B-B8B1-42E9E481D419}"/>
    <cellStyle name="Normal 3 28 9 2" xfId="22851" xr:uid="{EB6CDB1D-F3A8-4761-B0FA-66505BA97935}"/>
    <cellStyle name="Normal 3 28 9 2 2" xfId="22852" xr:uid="{76C2E22E-57A0-4744-B953-0600C939271B}"/>
    <cellStyle name="Normal 3 28 9 3" xfId="22853" xr:uid="{254BBDB6-0463-45B4-BA18-D1D148EB4DF5}"/>
    <cellStyle name="Normal 3 29" xfId="6125" xr:uid="{8BA050A1-2ED8-4789-90A9-41A68A9BF2B7}"/>
    <cellStyle name="Normal 3 29 10" xfId="6126" xr:uid="{454C68D6-4512-471F-AFDD-E2D4611B7E5B}"/>
    <cellStyle name="Normal 3 29 10 2" xfId="22854" xr:uid="{C5E1117E-074A-4540-9F53-FAD49DDED996}"/>
    <cellStyle name="Normal 3 29 10 2 2" xfId="22855" xr:uid="{2E065742-CAD4-4564-95D3-10F1076A96DD}"/>
    <cellStyle name="Normal 3 29 10 3" xfId="22856" xr:uid="{0809763E-4260-4E23-9B52-D34027D351E7}"/>
    <cellStyle name="Normal 3 29 11" xfId="6127" xr:uid="{E1DBAA4F-D274-45CB-93EB-7B9D0ED809A0}"/>
    <cellStyle name="Normal 3 29 11 2" xfId="22857" xr:uid="{5E3E602B-6D32-4DF1-AB32-3E9A39775B5A}"/>
    <cellStyle name="Normal 3 29 11 2 2" xfId="22858" xr:uid="{F4140205-A9C0-42AC-B710-38F26C4714E3}"/>
    <cellStyle name="Normal 3 29 11 3" xfId="22859" xr:uid="{ACA10D0A-4C35-4895-A18E-369526FE221F}"/>
    <cellStyle name="Normal 3 29 12" xfId="6128" xr:uid="{D4454F33-F60B-4A08-A1EA-C6F2162C5DE7}"/>
    <cellStyle name="Normal 3 29 12 2" xfId="22860" xr:uid="{30AEA513-290D-415A-A098-7DADCA68FB37}"/>
    <cellStyle name="Normal 3 29 12 2 2" xfId="22861" xr:uid="{03E32EF9-FB1F-4DB4-8A9C-26E90521BA33}"/>
    <cellStyle name="Normal 3 29 12 3" xfId="22862" xr:uid="{5BAACB21-44F7-437E-AF9A-E37625D5A32E}"/>
    <cellStyle name="Normal 3 29 13" xfId="6129" xr:uid="{7CDF5875-EF53-4A57-9E3F-CFA544BCA63D}"/>
    <cellStyle name="Normal 3 29 13 2" xfId="22863" xr:uid="{C6AF6423-0881-4463-9D2C-867D9A236AF3}"/>
    <cellStyle name="Normal 3 29 13 2 2" xfId="22864" xr:uid="{F14E421B-ECC9-478C-8F64-564112292A3D}"/>
    <cellStyle name="Normal 3 29 13 3" xfId="22865" xr:uid="{126B27B7-5D27-4E6D-885F-77CDE8DD7045}"/>
    <cellStyle name="Normal 3 29 14" xfId="6130" xr:uid="{322EBCE3-C175-49AA-8E72-9234BAE91E21}"/>
    <cellStyle name="Normal 3 29 14 2" xfId="22866" xr:uid="{CAC09435-E896-4425-B6D5-C0A3B5BD26F6}"/>
    <cellStyle name="Normal 3 29 14 2 2" xfId="22867" xr:uid="{F01FBF27-F85F-4218-B058-9ED6D638A8AC}"/>
    <cellStyle name="Normal 3 29 14 3" xfId="22868" xr:uid="{4D9CDE27-4154-4654-B0B7-CC95B03ED268}"/>
    <cellStyle name="Normal 3 29 15" xfId="6131" xr:uid="{594044FD-58C2-48C5-BEDD-13532A0D8BF1}"/>
    <cellStyle name="Normal 3 29 15 2" xfId="22869" xr:uid="{096ACF9D-1BAB-4A9C-B11C-15751C69B39C}"/>
    <cellStyle name="Normal 3 29 15 2 2" xfId="22870" xr:uid="{3F3E6FED-F916-4308-86F1-C43887CE162E}"/>
    <cellStyle name="Normal 3 29 15 3" xfId="22871" xr:uid="{CAE451BB-7A91-4CA0-A20D-8BA52038B1CF}"/>
    <cellStyle name="Normal 3 29 16" xfId="6132" xr:uid="{602250D9-0B54-402A-B969-FEFD16760FE5}"/>
    <cellStyle name="Normal 3 29 16 2" xfId="22872" xr:uid="{4DDC4142-8CE3-44A3-B32D-BBCE60B4A211}"/>
    <cellStyle name="Normal 3 29 16 2 2" xfId="22873" xr:uid="{602E9D84-0D9C-4FA8-938D-646E2CE75377}"/>
    <cellStyle name="Normal 3 29 16 3" xfId="22874" xr:uid="{E44B332C-9A18-437E-ACDB-5A4468EAD7CD}"/>
    <cellStyle name="Normal 3 29 17" xfId="6133" xr:uid="{408884AD-3164-43E3-9136-87EDDA4DF343}"/>
    <cellStyle name="Normal 3 29 17 2" xfId="22875" xr:uid="{CDFD037C-68D5-423F-A52E-9BABD0DD4CF9}"/>
    <cellStyle name="Normal 3 29 17 2 2" xfId="22876" xr:uid="{0D5C1E9C-D600-458A-A704-4ADD5377902A}"/>
    <cellStyle name="Normal 3 29 17 3" xfId="22877" xr:uid="{91024BD2-0AC3-48BF-9A7C-380B6C4D592D}"/>
    <cellStyle name="Normal 3 29 18" xfId="6134" xr:uid="{0B982817-91C2-4F5B-9845-B875BC34B42F}"/>
    <cellStyle name="Normal 3 29 18 2" xfId="22878" xr:uid="{BCBBB97B-6F1E-4ACA-8A98-348D5D394E23}"/>
    <cellStyle name="Normal 3 29 18 2 2" xfId="22879" xr:uid="{2C3CBE4B-E59F-460F-B7A6-47AC1019008D}"/>
    <cellStyle name="Normal 3 29 18 3" xfId="22880" xr:uid="{BE20E944-61E5-4E87-B720-A4097237B2C0}"/>
    <cellStyle name="Normal 3 29 19" xfId="6135" xr:uid="{E4DB728C-CE44-4207-929F-ED873CD02928}"/>
    <cellStyle name="Normal 3 29 19 2" xfId="22881" xr:uid="{07D0E92A-66A9-4296-99FB-B8BCA38E4D77}"/>
    <cellStyle name="Normal 3 29 19 2 2" xfId="22882" xr:uid="{252AAFD1-0917-49A7-B0A1-812799A505AE}"/>
    <cellStyle name="Normal 3 29 19 3" xfId="22883" xr:uid="{64C6A58B-C8BA-49BD-9182-F3E3473A081D}"/>
    <cellStyle name="Normal 3 29 2" xfId="6136" xr:uid="{2D99BE17-660A-4F61-9A73-6CAC33983718}"/>
    <cellStyle name="Normal 3 29 2 2" xfId="22884" xr:uid="{39F0558D-2B02-4ECF-8692-5B258A312D38}"/>
    <cellStyle name="Normal 3 29 2 2 2" xfId="22885" xr:uid="{3FA97651-4A67-410A-BB35-2689872D4CA6}"/>
    <cellStyle name="Normal 3 29 2 3" xfId="22886" xr:uid="{389C53D2-1A14-4A14-9F4E-56D2F3D57A17}"/>
    <cellStyle name="Normal 3 29 20" xfId="6137" xr:uid="{2A82C959-D0F6-4071-BE6B-B70828547684}"/>
    <cellStyle name="Normal 3 29 20 2" xfId="22887" xr:uid="{F8949165-B8A0-411C-8A18-E67CC15B9AA5}"/>
    <cellStyle name="Normal 3 29 20 2 2" xfId="22888" xr:uid="{4E96F91C-36CA-45A2-BCDA-110CAEB866B4}"/>
    <cellStyle name="Normal 3 29 20 3" xfId="22889" xr:uid="{8FDF57E1-B281-43CC-A530-C4C6D102B4E7}"/>
    <cellStyle name="Normal 3 29 21" xfId="6138" xr:uid="{D8E395F6-8CF6-4E5A-9F29-19FCC152AA98}"/>
    <cellStyle name="Normal 3 29 21 2" xfId="22890" xr:uid="{E317C80F-F98C-428D-8BA8-8D39EDF98052}"/>
    <cellStyle name="Normal 3 29 21 2 2" xfId="22891" xr:uid="{0B94B90F-4B56-4090-9B3C-6D14C39AC25B}"/>
    <cellStyle name="Normal 3 29 21 3" xfId="22892" xr:uid="{D8EB0C96-B78F-48B7-8F1E-F951C8F0DEDF}"/>
    <cellStyle name="Normal 3 29 22" xfId="6139" xr:uid="{1B83193C-7DDF-4E5B-B813-0CF884975124}"/>
    <cellStyle name="Normal 3 29 22 2" xfId="22893" xr:uid="{857F0398-6E01-4E7B-9E92-87D9EBE93A06}"/>
    <cellStyle name="Normal 3 29 22 2 2" xfId="22894" xr:uid="{DF644C04-2528-4C2C-A298-9EFD96BA6A83}"/>
    <cellStyle name="Normal 3 29 22 3" xfId="22895" xr:uid="{C183253C-8675-4B1A-BF9E-00C094581A17}"/>
    <cellStyle name="Normal 3 29 23" xfId="6140" xr:uid="{CD6E55EF-8FEC-4C7F-9CC5-0E7016A1639E}"/>
    <cellStyle name="Normal 3 29 23 2" xfId="22896" xr:uid="{35DA81F2-FDE3-4D33-AF32-02313510B7DA}"/>
    <cellStyle name="Normal 3 29 23 2 2" xfId="22897" xr:uid="{E89BB3B5-26F0-43D8-8758-C4C7507E86CB}"/>
    <cellStyle name="Normal 3 29 23 3" xfId="22898" xr:uid="{25CB242B-A6F8-44E1-9A72-D03D52F070B5}"/>
    <cellStyle name="Normal 3 29 24" xfId="22899" xr:uid="{757D78E0-CCF0-47E6-B4E8-487A89CBC0C8}"/>
    <cellStyle name="Normal 3 29 24 2" xfId="22900" xr:uid="{72BC52A0-6C83-40C1-A834-89F7586D8AF5}"/>
    <cellStyle name="Normal 3 29 24 3" xfId="22901" xr:uid="{A20A7D71-1707-48BA-AA23-9F63CB423791}"/>
    <cellStyle name="Normal 3 29 25" xfId="22902" xr:uid="{C9080399-A0CE-4BA4-9054-B79A7FAE4CA5}"/>
    <cellStyle name="Normal 3 29 25 2" xfId="22903" xr:uid="{AAA07972-7277-461B-9008-1CEDFA50B7D1}"/>
    <cellStyle name="Normal 3 29 26" xfId="22904" xr:uid="{998071A5-ACD0-4709-895E-4B81F5BDE67B}"/>
    <cellStyle name="Normal 3 29 3" xfId="6141" xr:uid="{AEF2971A-96F7-453C-9F77-99F23AEE9CA9}"/>
    <cellStyle name="Normal 3 29 3 2" xfId="22905" xr:uid="{83D2579C-BE0C-4BA1-B666-FE781E2ECBB0}"/>
    <cellStyle name="Normal 3 29 3 2 2" xfId="22906" xr:uid="{9EEB34BC-DA1C-40F8-88EC-97DB512B8E11}"/>
    <cellStyle name="Normal 3 29 3 3" xfId="22907" xr:uid="{17D9072D-705D-4DEE-8313-039822D76174}"/>
    <cellStyle name="Normal 3 29 4" xfId="6142" xr:uid="{84CE4AFE-162B-4941-A791-4D7FF84B217E}"/>
    <cellStyle name="Normal 3 29 4 2" xfId="22908" xr:uid="{A5BFC6A6-F1BC-4FFA-A1AA-740F8DA64A7C}"/>
    <cellStyle name="Normal 3 29 4 2 2" xfId="22909" xr:uid="{8BB66B84-A871-4E23-8A3C-0D083580301F}"/>
    <cellStyle name="Normal 3 29 4 3" xfId="22910" xr:uid="{5B7ECE48-5C01-4C71-B787-3BE5C9374EC5}"/>
    <cellStyle name="Normal 3 29 5" xfId="6143" xr:uid="{3273CBCA-131D-423A-9AE1-CD7F3B8276FE}"/>
    <cellStyle name="Normal 3 29 5 2" xfId="22911" xr:uid="{FC09DAAF-BF6B-4A79-9706-248DE232AEFC}"/>
    <cellStyle name="Normal 3 29 5 2 2" xfId="22912" xr:uid="{E9415B06-3849-46A6-BF85-BA3E4A52BA9E}"/>
    <cellStyle name="Normal 3 29 5 3" xfId="22913" xr:uid="{0C32A0FB-BBCD-4E38-9315-39761BF9F225}"/>
    <cellStyle name="Normal 3 29 6" xfId="6144" xr:uid="{82DA18C5-198B-4226-9DAE-D71B031CFA60}"/>
    <cellStyle name="Normal 3 29 6 2" xfId="22914" xr:uid="{B6D387C8-7D44-4819-95DC-2FD50F2BAA9C}"/>
    <cellStyle name="Normal 3 29 6 2 2" xfId="22915" xr:uid="{ADF694A9-14B2-45AB-B67F-CA4821952E01}"/>
    <cellStyle name="Normal 3 29 6 3" xfId="22916" xr:uid="{C8689E8F-D4A4-4916-B6F5-C494DF6A7099}"/>
    <cellStyle name="Normal 3 29 7" xfId="6145" xr:uid="{085BAFEB-7305-4EE7-A137-4C7FE526DB87}"/>
    <cellStyle name="Normal 3 29 7 2" xfId="22917" xr:uid="{ED550B3F-D3C9-4D3C-80D5-70401B22F8BE}"/>
    <cellStyle name="Normal 3 29 7 2 2" xfId="22918" xr:uid="{104F8463-2AF7-496E-A4DA-A46037176FA9}"/>
    <cellStyle name="Normal 3 29 7 3" xfId="22919" xr:uid="{382107B8-39D3-4302-BFFD-E842B9E43592}"/>
    <cellStyle name="Normal 3 29 8" xfId="6146" xr:uid="{C1130CFF-532D-46CD-AF42-3D6F9398A37D}"/>
    <cellStyle name="Normal 3 29 8 2" xfId="22920" xr:uid="{CB7D44E5-906F-43BF-A017-43F8EA4743AA}"/>
    <cellStyle name="Normal 3 29 8 2 2" xfId="22921" xr:uid="{274912D1-6DF3-4D77-A9C5-E66655BB4AE1}"/>
    <cellStyle name="Normal 3 29 8 3" xfId="22922" xr:uid="{81D8B7AE-54AA-404E-A666-7573A4846A37}"/>
    <cellStyle name="Normal 3 29 9" xfId="6147" xr:uid="{AE0E53FB-0FF9-4D61-BD61-DFC721E189E1}"/>
    <cellStyle name="Normal 3 29 9 2" xfId="22923" xr:uid="{ADAA0C8C-98CD-4BBD-84EB-7AA662120201}"/>
    <cellStyle name="Normal 3 29 9 2 2" xfId="22924" xr:uid="{0843F588-7B70-40E8-A387-3E0AF0C9EBE9}"/>
    <cellStyle name="Normal 3 29 9 3" xfId="22925" xr:uid="{4B49D44C-8CFA-42FF-A7CB-2FA3BCE45FC0}"/>
    <cellStyle name="Normal 3 3" xfId="66" xr:uid="{94F69A65-0D05-457D-BBE5-8D0EEEE02278}"/>
    <cellStyle name="Normal 3 3 10" xfId="6148" xr:uid="{780DAA5E-6640-480B-9A63-3D7A5B77AF9F}"/>
    <cellStyle name="Normal 3 3 10 2" xfId="22926" xr:uid="{D5AAD4E2-AB43-4E05-8F57-5B417F909635}"/>
    <cellStyle name="Normal 3 3 10 2 2" xfId="22927" xr:uid="{8BF02228-0F47-4012-9B54-EA9A9B7D5C06}"/>
    <cellStyle name="Normal 3 3 10 3" xfId="22928" xr:uid="{9A917418-22B9-4E69-B511-6311B15BC988}"/>
    <cellStyle name="Normal 3 3 11" xfId="6149" xr:uid="{C91B60B7-863E-4132-830F-CB543C2F140B}"/>
    <cellStyle name="Normal 3 3 11 2" xfId="22929" xr:uid="{BA5CA102-5F47-439A-A1A9-C4D7E7578BAA}"/>
    <cellStyle name="Normal 3 3 11 2 2" xfId="22930" xr:uid="{C1B2921D-A59D-483E-BB83-5DF0821D98DF}"/>
    <cellStyle name="Normal 3 3 11 3" xfId="22931" xr:uid="{90712B57-A5D2-4119-85B7-808EEF6BE232}"/>
    <cellStyle name="Normal 3 3 12" xfId="6150" xr:uid="{FC4B7575-18C7-4666-ABA5-D3D93AB1D358}"/>
    <cellStyle name="Normal 3 3 12 2" xfId="22932" xr:uid="{DA78D3C0-6BAA-4DBB-83D7-A316C05DFD91}"/>
    <cellStyle name="Normal 3 3 12 2 2" xfId="22933" xr:uid="{99780620-9D6A-4832-BA3B-C823BABFC0A6}"/>
    <cellStyle name="Normal 3 3 12 3" xfId="22934" xr:uid="{E2511DC8-62B1-4DDA-8B27-864AE41494FD}"/>
    <cellStyle name="Normal 3 3 13" xfId="6151" xr:uid="{C9403002-B8B6-46AB-97D9-573C968D3B40}"/>
    <cellStyle name="Normal 3 3 13 2" xfId="22935" xr:uid="{407F7D9B-501F-4594-A7CC-93CB3B748142}"/>
    <cellStyle name="Normal 3 3 13 2 2" xfId="22936" xr:uid="{CC12474B-2A06-4D1C-9E26-622C52D13E3C}"/>
    <cellStyle name="Normal 3 3 13 3" xfId="22937" xr:uid="{77CB4EFC-50D6-4196-B8B6-12F2D0089839}"/>
    <cellStyle name="Normal 3 3 14" xfId="6152" xr:uid="{534D184D-84C5-4885-A18C-2C806B50EBF1}"/>
    <cellStyle name="Normal 3 3 14 2" xfId="22938" xr:uid="{ECC5820D-4122-4710-BFA4-4517F307E965}"/>
    <cellStyle name="Normal 3 3 14 2 2" xfId="22939" xr:uid="{AE6C8590-48FB-4B85-95B0-2ABF088940DB}"/>
    <cellStyle name="Normal 3 3 14 3" xfId="22940" xr:uid="{791BB6E9-E02D-4AEE-B73A-104AF084A419}"/>
    <cellStyle name="Normal 3 3 15" xfId="6153" xr:uid="{B8FE0146-A826-4D47-98E9-2DBD6D6F7809}"/>
    <cellStyle name="Normal 3 3 15 2" xfId="22941" xr:uid="{064C894F-7967-4A79-974B-F6F8942DFE75}"/>
    <cellStyle name="Normal 3 3 15 2 2" xfId="22942" xr:uid="{C3C1A856-1535-4F6B-861B-2E9F811092BD}"/>
    <cellStyle name="Normal 3 3 15 3" xfId="22943" xr:uid="{DC87E909-3421-4270-8B02-ACF97CF48AF7}"/>
    <cellStyle name="Normal 3 3 16" xfId="6154" xr:uid="{F594C0AD-1B36-4C39-8947-BCF64A667AC2}"/>
    <cellStyle name="Normal 3 3 16 2" xfId="22944" xr:uid="{9943383A-AD8D-43AD-BC49-38E201FAD7EA}"/>
    <cellStyle name="Normal 3 3 16 2 2" xfId="22945" xr:uid="{9E80A08C-322C-4ACB-9C56-A2C134379FCD}"/>
    <cellStyle name="Normal 3 3 16 3" xfId="22946" xr:uid="{056DA919-21AB-49B7-B9F3-F763C7BC2C5F}"/>
    <cellStyle name="Normal 3 3 17" xfId="6155" xr:uid="{AD02E7A9-8EDA-4732-97F6-26DFFAF90D73}"/>
    <cellStyle name="Normal 3 3 17 2" xfId="22947" xr:uid="{AA709603-D0EC-400C-982D-2A7C9A414B23}"/>
    <cellStyle name="Normal 3 3 17 2 2" xfId="22948" xr:uid="{283BBD20-8B8B-4BC3-8EB7-1A1CCA90C8F0}"/>
    <cellStyle name="Normal 3 3 17 3" xfId="22949" xr:uid="{AE72E565-2D2D-4062-B9CA-24481C0855B0}"/>
    <cellStyle name="Normal 3 3 18" xfId="6156" xr:uid="{73BEFA52-8F32-4C82-BAFB-7D55DA954DAE}"/>
    <cellStyle name="Normal 3 3 18 2" xfId="22950" xr:uid="{FDF0DBED-39AA-4162-87B4-3A281B7697AC}"/>
    <cellStyle name="Normal 3 3 18 2 2" xfId="22951" xr:uid="{D3A480AC-624C-4472-B30A-CC693AA3553A}"/>
    <cellStyle name="Normal 3 3 18 3" xfId="22952" xr:uid="{6A93991C-3AE2-48BE-9697-80D8719B6549}"/>
    <cellStyle name="Normal 3 3 19" xfId="6157" xr:uid="{09A46CAB-FAFA-442D-B938-27356E710A5E}"/>
    <cellStyle name="Normal 3 3 19 2" xfId="22953" xr:uid="{8B864CAF-AEAE-4B8C-AE73-2B44008E5FF7}"/>
    <cellStyle name="Normal 3 3 19 2 2" xfId="22954" xr:uid="{4BE79C55-A2A9-4966-B150-BE15B5D4C514}"/>
    <cellStyle name="Normal 3 3 19 3" xfId="22955" xr:uid="{1E14B33A-6335-4972-B08B-F04307DDB770}"/>
    <cellStyle name="Normal 3 3 2" xfId="2641" xr:uid="{91C85053-14BB-417C-8613-4C5BB19B3A77}"/>
    <cellStyle name="Normal 3 3 2 2" xfId="22956" xr:uid="{B619BF36-6721-4255-810E-2AB336BCB86C}"/>
    <cellStyle name="Normal 3 3 2 2 2" xfId="22957" xr:uid="{03CBA3D1-4F49-48C0-B6C9-956A4A3AC844}"/>
    <cellStyle name="Normal 3 3 2 3" xfId="22958" xr:uid="{0DDC1D96-372E-47E0-85C5-CF7D4D3CC703}"/>
    <cellStyle name="Normal 3 3 2 4" xfId="25716" xr:uid="{149F95CB-D386-498A-A409-66D6B7C7B6D7}"/>
    <cellStyle name="Normal 3 3 20" xfId="6158" xr:uid="{D1E0D82A-EDF5-4601-A567-A3D0A0A44715}"/>
    <cellStyle name="Normal 3 3 20 2" xfId="22959" xr:uid="{FFC5A3D1-7A33-44DA-9002-39F9E7ECD4DE}"/>
    <cellStyle name="Normal 3 3 20 2 2" xfId="22960" xr:uid="{3C659B28-8491-4453-896D-A92FA5E020A8}"/>
    <cellStyle name="Normal 3 3 20 3" xfId="22961" xr:uid="{05EE14DA-8C26-41AB-8F5F-5228C3D4883A}"/>
    <cellStyle name="Normal 3 3 21" xfId="6159" xr:uid="{68C77516-9099-4E25-8099-4CE5744B585D}"/>
    <cellStyle name="Normal 3 3 21 2" xfId="22962" xr:uid="{7BD4D461-D62F-41D6-908C-7542639BAEE2}"/>
    <cellStyle name="Normal 3 3 21 2 2" xfId="22963" xr:uid="{2B8BAA47-D7D8-4A8A-A792-EF61B1051D75}"/>
    <cellStyle name="Normal 3 3 21 3" xfId="22964" xr:uid="{4AEE44E5-7F3B-4AAE-9F6F-FAF67F031EEC}"/>
    <cellStyle name="Normal 3 3 22" xfId="6160" xr:uid="{B64525A3-680C-4233-8885-9D576AD4616E}"/>
    <cellStyle name="Normal 3 3 22 2" xfId="22965" xr:uid="{BE98E38F-F36B-4DFA-8D3B-1C84ECCEE4FA}"/>
    <cellStyle name="Normal 3 3 22 2 2" xfId="22966" xr:uid="{F3DAF66E-FD4B-4762-AA2D-AEBEFEBC3E39}"/>
    <cellStyle name="Normal 3 3 22 3" xfId="22967" xr:uid="{F9678A9A-4D9F-4AD3-AA6C-161D0F790D84}"/>
    <cellStyle name="Normal 3 3 23" xfId="6161" xr:uid="{2614AAA3-A717-488E-AE88-30E48FB0D6F6}"/>
    <cellStyle name="Normal 3 3 23 2" xfId="22968" xr:uid="{28229889-74E7-45BC-B634-EF68F536723D}"/>
    <cellStyle name="Normal 3 3 23 2 2" xfId="22969" xr:uid="{5C57D007-1804-43E5-A73D-C607F7B48195}"/>
    <cellStyle name="Normal 3 3 23 3" xfId="22970" xr:uid="{F030B91F-5821-4056-8704-C84483F885B1}"/>
    <cellStyle name="Normal 3 3 24" xfId="22971" xr:uid="{A8279FEF-FCEF-40E5-AC65-982242091B28}"/>
    <cellStyle name="Normal 3 3 24 2" xfId="22972" xr:uid="{B71D6361-CAF4-40C7-B8BA-0E4DC4215CE6}"/>
    <cellStyle name="Normal 3 3 25" xfId="22973" xr:uid="{1B8C2C44-FE2D-4E2D-9C69-D0208654944D}"/>
    <cellStyle name="Normal 3 3 26" xfId="24547" xr:uid="{3A19F9AD-72D3-47DB-AAAD-F85FA8A92204}"/>
    <cellStyle name="Normal 3 3 3" xfId="3778" xr:uid="{63E4B11F-0A6A-47B7-AD2A-6F5DB4F504AD}"/>
    <cellStyle name="Normal 3 3 3 2" xfId="3818" xr:uid="{DA8FAF7A-79B6-43E1-A9D0-3C5775C98B39}"/>
    <cellStyle name="Normal 3 3 3 2 2" xfId="22974" xr:uid="{0275615E-EB74-4602-8628-3BC66B5FB919}"/>
    <cellStyle name="Normal 3 3 3 2 3" xfId="22975" xr:uid="{F8DFC5B0-B693-4450-8F83-08F022EC2143}"/>
    <cellStyle name="Normal 3 3 3 3" xfId="4173" xr:uid="{E855F4AA-82B9-4B52-A840-BE5A96CD6379}"/>
    <cellStyle name="Normal 3 3 3 3 2" xfId="24319" xr:uid="{F92B8546-23E3-4376-99C8-02106C96985B}"/>
    <cellStyle name="Normal 3 3 3 4" xfId="4335" xr:uid="{7157DC52-61EC-4CC7-9E73-F21A0001117E}"/>
    <cellStyle name="Normal 3 3 3 4 2" xfId="22976" xr:uid="{90D84A9E-38A5-4690-A944-1418DFA05A3B}"/>
    <cellStyle name="Normal 3 3 4" xfId="3924" xr:uid="{6CE36F31-1B17-4543-A79E-DBA89E57CC72}"/>
    <cellStyle name="Normal 3 3 4 2" xfId="6162" xr:uid="{5EC636FE-6EC4-4A1A-A36D-D449E40B1255}"/>
    <cellStyle name="Normal 3 3 4 2 2" xfId="22977" xr:uid="{4C3EF7CB-07D0-4D5E-8DC5-78693D82081B}"/>
    <cellStyle name="Normal 3 3 4 2 3" xfId="22978" xr:uid="{5DA1581D-20FF-4295-BE58-79523D8287A8}"/>
    <cellStyle name="Normal 3 3 4 3" xfId="6163" xr:uid="{C891B7D6-4B81-45DE-A0A9-EBDB5740FE41}"/>
    <cellStyle name="Normal 3 3 5" xfId="4052" xr:uid="{BA029E62-D6ED-491F-B860-3E7CFFF3E27D}"/>
    <cellStyle name="Normal 3 3 5 2" xfId="6164" xr:uid="{788170AB-46FF-47E5-BA5D-189D1E5C097F}"/>
    <cellStyle name="Normal 3 3 5 2 2" xfId="22979" xr:uid="{02FDC2C4-28CB-4A7B-B5AD-83071712D792}"/>
    <cellStyle name="Normal 3 3 5 2 3" xfId="22980" xr:uid="{D5274A7C-AFAC-47AF-B71C-F1BE30635DF0}"/>
    <cellStyle name="Normal 3 3 5 3" xfId="6165" xr:uid="{16094AE1-ABAE-485A-B371-1467D31AC41B}"/>
    <cellStyle name="Normal 3 3 6" xfId="3953" xr:uid="{566117F2-D60B-45BE-A081-4912A61C513B}"/>
    <cellStyle name="Normal 3 3 6 2" xfId="6166" xr:uid="{26AEBF50-6BFD-42BA-83EB-B69EF565F7D1}"/>
    <cellStyle name="Normal 3 3 6 2 2" xfId="22981" xr:uid="{30CF9DA9-A89F-499E-9FFB-0B1E381323D6}"/>
    <cellStyle name="Normal 3 3 6 2 3" xfId="22982" xr:uid="{870D68FF-C0F4-4F7D-AF94-104324DAD448}"/>
    <cellStyle name="Normal 3 3 6 3" xfId="6167" xr:uid="{DF76DC13-2053-41CE-B26C-6CB8D721696F}"/>
    <cellStyle name="Normal 3 3 7" xfId="4111" xr:uid="{9A378642-F6A1-467A-812B-D42EF6F9161B}"/>
    <cellStyle name="Normal 3 3 7 2" xfId="6168" xr:uid="{8F5BF30F-4ECA-4088-9DD3-B658A0248351}"/>
    <cellStyle name="Normal 3 3 7 2 2" xfId="22983" xr:uid="{FB305605-93F1-4CCE-BC11-5058D96BB9F9}"/>
    <cellStyle name="Normal 3 3 7 2 3" xfId="22984" xr:uid="{4A2AC265-C06D-44B1-9C06-32784745346B}"/>
    <cellStyle name="Normal 3 3 7 3" xfId="6169" xr:uid="{E75BAA51-5054-4F15-93DB-5F1BCC967883}"/>
    <cellStyle name="Normal 3 3 8" xfId="3703" xr:uid="{E4F3AFF4-429D-4D09-9AA8-467485314C4E}"/>
    <cellStyle name="Normal 3 3 8 2" xfId="22985" xr:uid="{949FE4BC-862A-4F59-8E73-A91D856163B7}"/>
    <cellStyle name="Normal 3 3 8 2 2" xfId="22986" xr:uid="{BE110194-179C-43F0-9C79-D207BF5DFBD0}"/>
    <cellStyle name="Normal 3 3 8 3" xfId="22987" xr:uid="{9CA21D41-0EE2-488D-9343-1CE735A72C6C}"/>
    <cellStyle name="Normal 3 3 9" xfId="6170" xr:uid="{EC7C82AE-1557-4F0F-827A-A95A0543E4A9}"/>
    <cellStyle name="Normal 3 3 9 2" xfId="22988" xr:uid="{757C226B-E8D8-44BC-8A88-54BFCA6AE7C3}"/>
    <cellStyle name="Normal 3 3 9 2 2" xfId="22989" xr:uid="{C2FB6ABD-B987-437C-9A47-5FF90812F7CB}"/>
    <cellStyle name="Normal 3 3 9 3" xfId="22990" xr:uid="{ABC6CB55-5CE3-471A-9681-8C75CE2D946C}"/>
    <cellStyle name="Normal 3 30" xfId="6171" xr:uid="{AF698B3B-E820-4DAA-9F05-B6F142455941}"/>
    <cellStyle name="Normal 3 30 10" xfId="6172" xr:uid="{9185148D-3F9C-4BD5-B7CF-2192FE3E32C3}"/>
    <cellStyle name="Normal 3 30 10 2" xfId="22991" xr:uid="{B6397FB2-5E32-423B-8EA2-89BB08A834DB}"/>
    <cellStyle name="Normal 3 30 10 2 2" xfId="22992" xr:uid="{DDD3F7E2-E889-4317-99DB-A722DC013571}"/>
    <cellStyle name="Normal 3 30 10 3" xfId="22993" xr:uid="{D44AC23B-F001-4DAA-B782-C3A1B8562386}"/>
    <cellStyle name="Normal 3 30 11" xfId="6173" xr:uid="{D4782E6E-69DC-4BAC-88C3-942F368078F2}"/>
    <cellStyle name="Normal 3 30 11 2" xfId="22994" xr:uid="{4FF91135-0544-4064-B743-90CFC6EA0855}"/>
    <cellStyle name="Normal 3 30 11 2 2" xfId="22995" xr:uid="{E36F4F87-18E7-4195-A56F-0EA6BE6B7B65}"/>
    <cellStyle name="Normal 3 30 11 3" xfId="22996" xr:uid="{A09675B4-C6EE-40A8-97C6-2904B0BE8BF4}"/>
    <cellStyle name="Normal 3 30 12" xfId="6174" xr:uid="{626BB8B0-3FED-4EB7-A40F-CB02BF2FE7C1}"/>
    <cellStyle name="Normal 3 30 12 2" xfId="22997" xr:uid="{764A10DF-8DCF-4869-93A5-3698E5F21EB4}"/>
    <cellStyle name="Normal 3 30 12 2 2" xfId="22998" xr:uid="{140F68B7-A859-4F9E-B1B9-7796BF519CE4}"/>
    <cellStyle name="Normal 3 30 12 3" xfId="22999" xr:uid="{B9B8BF26-2243-4877-9A24-1FB3DE5DFC6B}"/>
    <cellStyle name="Normal 3 30 13" xfId="6175" xr:uid="{D6E935B9-3BBE-4B2E-8110-350317F465B4}"/>
    <cellStyle name="Normal 3 30 13 2" xfId="23000" xr:uid="{0EAEA35D-DE12-4582-822D-AC55FFB78B10}"/>
    <cellStyle name="Normal 3 30 13 2 2" xfId="23001" xr:uid="{8A915298-2E93-48D4-B0F6-F0B958EE77F1}"/>
    <cellStyle name="Normal 3 30 13 3" xfId="23002" xr:uid="{90C1833A-29AD-4699-B5FF-403D170912D2}"/>
    <cellStyle name="Normal 3 30 14" xfId="6176" xr:uid="{ADB5108C-E212-43DA-BCC6-DB5D4B15935A}"/>
    <cellStyle name="Normal 3 30 14 2" xfId="23003" xr:uid="{09939DF3-C61D-42FB-9BA5-59A9A452D5CA}"/>
    <cellStyle name="Normal 3 30 14 2 2" xfId="23004" xr:uid="{39F149E9-3BD2-4D5C-8453-9B9491E840D2}"/>
    <cellStyle name="Normal 3 30 14 3" xfId="23005" xr:uid="{5A2B6976-52F0-4E4D-9AAC-DF9C5DFE4E03}"/>
    <cellStyle name="Normal 3 30 15" xfId="6177" xr:uid="{342A3351-3059-4375-880E-4710425D6AA0}"/>
    <cellStyle name="Normal 3 30 15 2" xfId="23006" xr:uid="{152331C6-DFD7-4527-B67B-FEE963540B96}"/>
    <cellStyle name="Normal 3 30 15 2 2" xfId="23007" xr:uid="{FC6A79C5-14D4-45DD-8D74-EDFCC4ABE9D5}"/>
    <cellStyle name="Normal 3 30 15 3" xfId="23008" xr:uid="{199C0C6E-E8FE-4B74-B3E9-764EC6B0CB0F}"/>
    <cellStyle name="Normal 3 30 16" xfId="6178" xr:uid="{2C8461FA-2CD8-4E94-B1D4-5F32EAA8CE79}"/>
    <cellStyle name="Normal 3 30 16 2" xfId="23009" xr:uid="{EAFD5C37-4DD7-4A97-A3AF-DAA733B7E43A}"/>
    <cellStyle name="Normal 3 30 16 2 2" xfId="23010" xr:uid="{89CDBDD6-A1B4-48F2-A2B0-46431006E129}"/>
    <cellStyle name="Normal 3 30 16 3" xfId="23011" xr:uid="{7AC2076F-27CE-4FBB-87DF-DA43ADA257E3}"/>
    <cellStyle name="Normal 3 30 17" xfId="6179" xr:uid="{2C4A881F-BE18-4AD0-B05C-2D2ECDDF9314}"/>
    <cellStyle name="Normal 3 30 17 2" xfId="23012" xr:uid="{86488C03-30B3-483A-B7D4-CD5217E4BAF2}"/>
    <cellStyle name="Normal 3 30 17 2 2" xfId="23013" xr:uid="{95019C88-9775-4555-A1E1-CADC446B0A10}"/>
    <cellStyle name="Normal 3 30 17 3" xfId="23014" xr:uid="{D29BF1C3-D003-404E-943F-FD37C3811A2E}"/>
    <cellStyle name="Normal 3 30 18" xfId="6180" xr:uid="{CF6C554B-2A6B-4064-978B-51972C28F23D}"/>
    <cellStyle name="Normal 3 30 18 2" xfId="23015" xr:uid="{7C29E644-5DCB-4971-A909-20678940269B}"/>
    <cellStyle name="Normal 3 30 18 2 2" xfId="23016" xr:uid="{0C989478-1559-4A68-AB4E-824548E969B4}"/>
    <cellStyle name="Normal 3 30 18 3" xfId="23017" xr:uid="{C1B96F1B-7789-478F-9EED-D381D98F39C4}"/>
    <cellStyle name="Normal 3 30 19" xfId="6181" xr:uid="{B40F72CB-112D-4ACD-896C-D8CB779E9C24}"/>
    <cellStyle name="Normal 3 30 19 2" xfId="23018" xr:uid="{3569C2E1-CDCA-49E4-A69A-16F047090B17}"/>
    <cellStyle name="Normal 3 30 19 2 2" xfId="23019" xr:uid="{3C686AD5-7AA9-450B-B4EE-A2163C2FE6EA}"/>
    <cellStyle name="Normal 3 30 19 3" xfId="23020" xr:uid="{AB90EB12-A641-4508-A2B6-C50D627275A4}"/>
    <cellStyle name="Normal 3 30 2" xfId="6182" xr:uid="{62412D55-F8DC-4C14-AE1A-054D1A9F750F}"/>
    <cellStyle name="Normal 3 30 2 2" xfId="23021" xr:uid="{8E0A6EFD-32E7-4DB9-A4DE-F9F4FEE9058D}"/>
    <cellStyle name="Normal 3 30 2 2 2" xfId="23022" xr:uid="{03DF0EF2-4C71-40E0-8A76-C3276B8917CB}"/>
    <cellStyle name="Normal 3 30 2 3" xfId="23023" xr:uid="{CC3A5AD5-DDB6-4880-8061-8597766C2FCC}"/>
    <cellStyle name="Normal 3 30 20" xfId="6183" xr:uid="{63D3F33A-E46F-4620-8817-B22D222D16D2}"/>
    <cellStyle name="Normal 3 30 20 2" xfId="23024" xr:uid="{71D534E3-80F1-4581-B5BA-EE6C1C0CF14D}"/>
    <cellStyle name="Normal 3 30 20 2 2" xfId="23025" xr:uid="{2B9BA568-3D2E-45C2-B877-78FAA9DFECF3}"/>
    <cellStyle name="Normal 3 30 20 3" xfId="23026" xr:uid="{E6A0A4D6-7483-4FFF-B6C0-5B877F4294D1}"/>
    <cellStyle name="Normal 3 30 21" xfId="6184" xr:uid="{382213C9-1DBD-45D0-85D4-0A5228B1F92B}"/>
    <cellStyle name="Normal 3 30 21 2" xfId="23027" xr:uid="{CFE1F84B-0812-4F42-B1BA-288EA65434B0}"/>
    <cellStyle name="Normal 3 30 21 2 2" xfId="23028" xr:uid="{28A1D9CF-338B-44F6-B82F-43B87D954259}"/>
    <cellStyle name="Normal 3 30 21 3" xfId="23029" xr:uid="{BFB17D0B-5199-4ADA-9381-02FE1B56F0FE}"/>
    <cellStyle name="Normal 3 30 22" xfId="6185" xr:uid="{654024FE-82BF-43F3-A3DF-7528D31A7DDB}"/>
    <cellStyle name="Normal 3 30 22 2" xfId="23030" xr:uid="{5A0C93C1-F934-470D-A493-E93BC7B80AED}"/>
    <cellStyle name="Normal 3 30 22 2 2" xfId="23031" xr:uid="{A37832B4-D82E-41B8-97E4-9BD7E8E97AFE}"/>
    <cellStyle name="Normal 3 30 22 3" xfId="23032" xr:uid="{02269DD4-C965-4588-8DFB-13030EBC8335}"/>
    <cellStyle name="Normal 3 30 23" xfId="6186" xr:uid="{71096D66-1278-42A4-8F39-125A81FE02BB}"/>
    <cellStyle name="Normal 3 30 23 2" xfId="23033" xr:uid="{82D99E1C-918F-4304-A6AA-0901E8F6C52B}"/>
    <cellStyle name="Normal 3 30 23 2 2" xfId="23034" xr:uid="{2CC94256-B081-48A7-8D87-30EDBC7BB6DB}"/>
    <cellStyle name="Normal 3 30 23 3" xfId="23035" xr:uid="{D25F8766-82C2-4229-9E7B-C6AC33A69A38}"/>
    <cellStyle name="Normal 3 30 24" xfId="23036" xr:uid="{EF6E72B3-3C1D-4F71-92FC-FEF912F5A506}"/>
    <cellStyle name="Normal 3 30 24 2" xfId="23037" xr:uid="{6456BE17-3876-47FB-9772-7DFDE18BF437}"/>
    <cellStyle name="Normal 3 30 24 3" xfId="23038" xr:uid="{99ACCF4A-023E-4502-B906-864D5A76ECF3}"/>
    <cellStyle name="Normal 3 30 25" xfId="23039" xr:uid="{B86D972F-4205-43E7-A645-7FEA8AFDA24B}"/>
    <cellStyle name="Normal 3 30 25 2" xfId="23040" xr:uid="{CBD8DB10-0533-4294-8318-DA47FECBC769}"/>
    <cellStyle name="Normal 3 30 26" xfId="23041" xr:uid="{31FD0332-CD0A-4FB7-BCCE-4F09583626D2}"/>
    <cellStyle name="Normal 3 30 3" xfId="6187" xr:uid="{62ED1638-8595-485D-87AF-8F5DB1108A7F}"/>
    <cellStyle name="Normal 3 30 3 2" xfId="23042" xr:uid="{3D068AD6-64C8-435A-9F19-B1A6CA4A979C}"/>
    <cellStyle name="Normal 3 30 3 2 2" xfId="23043" xr:uid="{8D9F1845-80E9-4FEA-8EB2-3C05263D1399}"/>
    <cellStyle name="Normal 3 30 3 3" xfId="23044" xr:uid="{1354526E-870B-497F-803C-EBFB05F813F7}"/>
    <cellStyle name="Normal 3 30 4" xfId="6188" xr:uid="{513797B8-E592-4F1E-90F0-7078E8BBACA8}"/>
    <cellStyle name="Normal 3 30 4 2" xfId="23045" xr:uid="{81E686E2-826A-4F28-940A-01EF7E51AA09}"/>
    <cellStyle name="Normal 3 30 4 2 2" xfId="23046" xr:uid="{F078A9F5-359B-40A3-A381-7D2E316999F6}"/>
    <cellStyle name="Normal 3 30 4 3" xfId="23047" xr:uid="{09E5AA04-7BA8-4533-88E8-1174A9B824C5}"/>
    <cellStyle name="Normal 3 30 5" xfId="6189" xr:uid="{0826F627-0436-4068-889C-007A43F7F0F5}"/>
    <cellStyle name="Normal 3 30 5 2" xfId="23048" xr:uid="{45A46697-7F1F-4CD7-8A54-FB4C23AC7F44}"/>
    <cellStyle name="Normal 3 30 5 2 2" xfId="23049" xr:uid="{8E2E3C52-04A3-4825-B869-2ACC6C4E7ED9}"/>
    <cellStyle name="Normal 3 30 5 3" xfId="23050" xr:uid="{7845E2F4-2237-42AD-A44D-FBAF14E0509B}"/>
    <cellStyle name="Normal 3 30 6" xfId="6190" xr:uid="{3563CA2B-3E97-4F32-90D0-A1D72DDE8AE6}"/>
    <cellStyle name="Normal 3 30 6 2" xfId="23051" xr:uid="{226EEBC2-3626-4E61-9FB0-E06E1DDCC4F9}"/>
    <cellStyle name="Normal 3 30 6 2 2" xfId="23052" xr:uid="{4194D130-DAB3-456B-8305-EFAFC027CBA1}"/>
    <cellStyle name="Normal 3 30 6 3" xfId="23053" xr:uid="{D31C2579-5C93-4B29-B22A-24383EC4415A}"/>
    <cellStyle name="Normal 3 30 7" xfId="6191" xr:uid="{74401EA2-790C-4B70-9945-8B3A74610396}"/>
    <cellStyle name="Normal 3 30 7 2" xfId="23054" xr:uid="{3F9DE12B-BD69-4545-B8F3-0B360BA8ECE3}"/>
    <cellStyle name="Normal 3 30 7 2 2" xfId="23055" xr:uid="{06E61426-D595-4152-A12D-08B83B3AB3AB}"/>
    <cellStyle name="Normal 3 30 7 3" xfId="23056" xr:uid="{8679658C-B30E-4457-80F0-C48E2882806E}"/>
    <cellStyle name="Normal 3 30 8" xfId="6192" xr:uid="{434F8E98-FC62-4461-A589-46312FACB865}"/>
    <cellStyle name="Normal 3 30 8 2" xfId="23057" xr:uid="{999B8C6D-5605-4F5B-BE79-7F58102C1ED4}"/>
    <cellStyle name="Normal 3 30 8 2 2" xfId="23058" xr:uid="{387670B2-82D7-455F-8977-61D8C7F369F9}"/>
    <cellStyle name="Normal 3 30 8 3" xfId="23059" xr:uid="{0645D021-CDAF-449F-A4D0-BF325BCAC733}"/>
    <cellStyle name="Normal 3 30 9" xfId="6193" xr:uid="{2D5C9058-698E-4249-9CC7-D506288E28E3}"/>
    <cellStyle name="Normal 3 30 9 2" xfId="23060" xr:uid="{3DC31510-2041-4C98-80EF-A5EA7A656F4E}"/>
    <cellStyle name="Normal 3 30 9 2 2" xfId="23061" xr:uid="{D1648058-C9C7-42DD-9F2A-D6DD78A647C2}"/>
    <cellStyle name="Normal 3 30 9 3" xfId="23062" xr:uid="{86D59FDF-8076-4FE8-AD5B-BF30B73BBF05}"/>
    <cellStyle name="Normal 3 31" xfId="6194" xr:uid="{AB05D1F9-8EEB-4874-B02E-D2B8FC5111D7}"/>
    <cellStyle name="Normal 3 31 10" xfId="6195" xr:uid="{87B6BC0A-CB0E-421B-840E-A86437DAC800}"/>
    <cellStyle name="Normal 3 31 10 2" xfId="23063" xr:uid="{382C5A9E-FE2B-46EB-87DB-EB4AAA2AFBDA}"/>
    <cellStyle name="Normal 3 31 10 2 2" xfId="23064" xr:uid="{D443302F-925B-493D-9A72-38111A017A36}"/>
    <cellStyle name="Normal 3 31 10 3" xfId="23065" xr:uid="{4E8D5AFF-4832-48CD-A7C3-6F50780E2819}"/>
    <cellStyle name="Normal 3 31 11" xfId="6196" xr:uid="{6BF022D2-E584-46BC-BF6E-206FFC823C2B}"/>
    <cellStyle name="Normal 3 31 11 2" xfId="23066" xr:uid="{F99453DD-B327-4E0E-90F6-1E995AD6B583}"/>
    <cellStyle name="Normal 3 31 11 2 2" xfId="23067" xr:uid="{6097EF3E-1FAD-4327-8A97-39A47871B1CC}"/>
    <cellStyle name="Normal 3 31 11 3" xfId="23068" xr:uid="{A6E96B8A-17BA-4594-AC64-42554FC57E49}"/>
    <cellStyle name="Normal 3 31 12" xfId="6197" xr:uid="{012ADD22-DB05-49DE-BED3-88326DAA1263}"/>
    <cellStyle name="Normal 3 31 12 2" xfId="23069" xr:uid="{A69B0524-694A-4D1B-9A3B-DD555F006077}"/>
    <cellStyle name="Normal 3 31 12 2 2" xfId="23070" xr:uid="{9B395FC0-2916-4A0C-B152-FF497402D68C}"/>
    <cellStyle name="Normal 3 31 12 3" xfId="23071" xr:uid="{98585312-4E4E-4A91-992F-2ACA53DA26B5}"/>
    <cellStyle name="Normal 3 31 13" xfId="6198" xr:uid="{E539E1A6-DE4D-49A0-9FFC-F46CE06EA900}"/>
    <cellStyle name="Normal 3 31 13 2" xfId="23072" xr:uid="{BBFA6711-9045-4F0C-A29A-51D7FF845168}"/>
    <cellStyle name="Normal 3 31 13 2 2" xfId="23073" xr:uid="{E49A075A-99C7-4740-8070-0A0A4C98AAD1}"/>
    <cellStyle name="Normal 3 31 13 3" xfId="23074" xr:uid="{A48AA5D6-7055-4EA2-96A8-F5716898E1DA}"/>
    <cellStyle name="Normal 3 31 14" xfId="6199" xr:uid="{36174BFE-2853-4FA1-A4E1-ADE3184953AD}"/>
    <cellStyle name="Normal 3 31 14 2" xfId="23075" xr:uid="{0998AE20-4E4C-43C0-8F7C-4BCCE316AE5B}"/>
    <cellStyle name="Normal 3 31 14 2 2" xfId="23076" xr:uid="{0490ABD8-F6CB-4B4D-B465-1E5DF4AAEB02}"/>
    <cellStyle name="Normal 3 31 14 3" xfId="23077" xr:uid="{00580017-63EB-4094-9172-FB957DD382A9}"/>
    <cellStyle name="Normal 3 31 15" xfId="6200" xr:uid="{17EF091F-92E1-409F-AB81-332C67AE0B23}"/>
    <cellStyle name="Normal 3 31 15 2" xfId="23078" xr:uid="{295F6AAC-4483-4B52-90E4-9503B6B76D9F}"/>
    <cellStyle name="Normal 3 31 15 2 2" xfId="23079" xr:uid="{D67EDADD-97B5-47E4-91C5-A6D92263E59D}"/>
    <cellStyle name="Normal 3 31 15 3" xfId="23080" xr:uid="{C0D9C7B9-D645-4F67-BAF4-ECA1615A7018}"/>
    <cellStyle name="Normal 3 31 16" xfId="6201" xr:uid="{7E1137E4-DBBB-4FCB-A7D1-5B00BADD9557}"/>
    <cellStyle name="Normal 3 31 16 2" xfId="23081" xr:uid="{C84E811C-9732-4B67-BADF-E1F661276FFB}"/>
    <cellStyle name="Normal 3 31 16 2 2" xfId="23082" xr:uid="{934D7E6D-2980-4D57-9134-A2EAD7E11D4E}"/>
    <cellStyle name="Normal 3 31 16 3" xfId="23083" xr:uid="{37531918-CB79-4BED-A107-74958E4CC4F7}"/>
    <cellStyle name="Normal 3 31 17" xfId="6202" xr:uid="{133962E3-315C-44D0-A36E-99E41E90C5FD}"/>
    <cellStyle name="Normal 3 31 17 2" xfId="23084" xr:uid="{2C02A3A0-AF1D-413E-A0CC-480CEBAB4269}"/>
    <cellStyle name="Normal 3 31 17 2 2" xfId="23085" xr:uid="{E86DE465-8F05-41F9-8AB5-40DD14874760}"/>
    <cellStyle name="Normal 3 31 17 3" xfId="23086" xr:uid="{379B1BFF-C457-41A8-88A8-C0F3C1495647}"/>
    <cellStyle name="Normal 3 31 18" xfId="6203" xr:uid="{4FD2FD91-BF90-4051-A198-89E82C298D55}"/>
    <cellStyle name="Normal 3 31 18 2" xfId="23087" xr:uid="{4E11B1E9-1922-4CBA-B9EA-5DBA9D0CF35E}"/>
    <cellStyle name="Normal 3 31 18 2 2" xfId="23088" xr:uid="{F8906ABE-9E59-4B08-A258-D67F9651FBBD}"/>
    <cellStyle name="Normal 3 31 18 3" xfId="23089" xr:uid="{A2662B96-F2A3-4DCC-A12E-5F2233F3990F}"/>
    <cellStyle name="Normal 3 31 19" xfId="6204" xr:uid="{99F149A7-C806-4AFC-889A-5E2A7243AB29}"/>
    <cellStyle name="Normal 3 31 19 2" xfId="23090" xr:uid="{6CC8BC53-736D-471C-A4BC-A436AEA64539}"/>
    <cellStyle name="Normal 3 31 19 2 2" xfId="23091" xr:uid="{847F125C-C397-43EA-A363-38B06C0D6B7F}"/>
    <cellStyle name="Normal 3 31 19 3" xfId="23092" xr:uid="{18CEEAE5-2796-4A27-BC65-EA51E342F671}"/>
    <cellStyle name="Normal 3 31 2" xfId="6205" xr:uid="{3A75D1CA-F94B-4981-B55F-6A3136E29388}"/>
    <cellStyle name="Normal 3 31 2 2" xfId="23093" xr:uid="{B2D5A2CC-366A-4FEB-847B-CF6BF9E479BE}"/>
    <cellStyle name="Normal 3 31 2 2 2" xfId="23094" xr:uid="{FCDF30AD-7724-43DE-B840-714CD62A984A}"/>
    <cellStyle name="Normal 3 31 2 3" xfId="23095" xr:uid="{78421379-EC19-4140-B9CD-2820A0BEBB65}"/>
    <cellStyle name="Normal 3 31 20" xfId="6206" xr:uid="{C6F00F48-3F7C-4990-B522-77A124B1E2BD}"/>
    <cellStyle name="Normal 3 31 20 2" xfId="23096" xr:uid="{6C5EE825-9A01-48C5-94F7-45E42978B627}"/>
    <cellStyle name="Normal 3 31 20 2 2" xfId="23097" xr:uid="{E30DDC5C-4BA1-4882-B3CA-FF109385A0EB}"/>
    <cellStyle name="Normal 3 31 20 3" xfId="23098" xr:uid="{C7557799-3081-4F77-9276-56C388EA5180}"/>
    <cellStyle name="Normal 3 31 21" xfId="6207" xr:uid="{CA20EC3F-068D-4D31-8FB2-E6CB6AEBCA65}"/>
    <cellStyle name="Normal 3 31 21 2" xfId="23099" xr:uid="{CD72D98A-DCE2-4570-A3EB-A81A348A767C}"/>
    <cellStyle name="Normal 3 31 21 2 2" xfId="23100" xr:uid="{522979E7-8DC5-4124-AC03-11962911DF18}"/>
    <cellStyle name="Normal 3 31 21 3" xfId="23101" xr:uid="{DF556CB4-8581-47AF-BE71-0E0497790DCC}"/>
    <cellStyle name="Normal 3 31 22" xfId="6208" xr:uid="{2F470A7E-6FFB-4696-95DA-BB849FF3AC81}"/>
    <cellStyle name="Normal 3 31 22 2" xfId="23102" xr:uid="{97B5E725-A507-4942-82A8-A93E1B024FE4}"/>
    <cellStyle name="Normal 3 31 22 2 2" xfId="23103" xr:uid="{366200F3-0C21-4B45-94C4-7EDFBF5BB3F4}"/>
    <cellStyle name="Normal 3 31 22 3" xfId="23104" xr:uid="{0F2DC661-C4CC-487B-841D-DC5D9B05C1C9}"/>
    <cellStyle name="Normal 3 31 23" xfId="6209" xr:uid="{201F1449-347B-4DA6-AAC2-2E6FBD5C6499}"/>
    <cellStyle name="Normal 3 31 23 2" xfId="23105" xr:uid="{D2F83044-F496-4910-9CAD-BE9F0DA63CAC}"/>
    <cellStyle name="Normal 3 31 23 2 2" xfId="23106" xr:uid="{1E3CC714-F95F-48D5-B3FE-6DF0341F3055}"/>
    <cellStyle name="Normal 3 31 23 3" xfId="23107" xr:uid="{40BC697C-6D71-4F03-8413-66E4FE154405}"/>
    <cellStyle name="Normal 3 31 24" xfId="23108" xr:uid="{EDD4548F-9280-4382-8BBD-E08B43224E5B}"/>
    <cellStyle name="Normal 3 31 24 2" xfId="23109" xr:uid="{3CA78A42-7DA7-4814-87AE-07008E4CE616}"/>
    <cellStyle name="Normal 3 31 24 3" xfId="23110" xr:uid="{181A4F0A-2240-4FA7-AFDE-85615B0EDC1D}"/>
    <cellStyle name="Normal 3 31 25" xfId="23111" xr:uid="{48815040-1466-4D57-AAF9-679B2142E235}"/>
    <cellStyle name="Normal 3 31 25 2" xfId="23112" xr:uid="{E53AB0AF-5EC8-43F0-A180-00CE97F433EF}"/>
    <cellStyle name="Normal 3 31 26" xfId="23113" xr:uid="{CC810AA8-BBCC-40D6-A04A-53E545AF369C}"/>
    <cellStyle name="Normal 3 31 3" xfId="6210" xr:uid="{96F4B33A-BCB7-46C5-8402-9B4DC06C592D}"/>
    <cellStyle name="Normal 3 31 3 2" xfId="23114" xr:uid="{A12363A3-731D-4C4D-A1D9-7CE38B7FE987}"/>
    <cellStyle name="Normal 3 31 3 2 2" xfId="23115" xr:uid="{41A0DAEB-7C40-4004-8AF7-2B8CE3086B21}"/>
    <cellStyle name="Normal 3 31 3 3" xfId="23116" xr:uid="{86D35ECF-0D17-4EE2-B7E4-7E6D7F7DBC8E}"/>
    <cellStyle name="Normal 3 31 4" xfId="6211" xr:uid="{809F9773-2DFA-4E8B-BD5D-389F68431196}"/>
    <cellStyle name="Normal 3 31 4 2" xfId="23117" xr:uid="{1FA86A1F-81FF-425F-A3B6-A3AA11F91174}"/>
    <cellStyle name="Normal 3 31 4 2 2" xfId="23118" xr:uid="{E2E0F770-998C-4964-B597-314C04F82435}"/>
    <cellStyle name="Normal 3 31 4 3" xfId="23119" xr:uid="{2EE6FF1A-0CC9-4BBB-8551-4ECAB7B1EC7D}"/>
    <cellStyle name="Normal 3 31 5" xfId="6212" xr:uid="{53743682-2C9B-47DB-9ADB-E138C60AC8EE}"/>
    <cellStyle name="Normal 3 31 5 2" xfId="23120" xr:uid="{B9177217-925A-4F2D-A7EA-3332D2C8389E}"/>
    <cellStyle name="Normal 3 31 5 2 2" xfId="23121" xr:uid="{C916EC37-EF37-4560-933A-511CEBAA59CA}"/>
    <cellStyle name="Normal 3 31 5 3" xfId="23122" xr:uid="{8BB4685D-B5E1-486B-9892-47B9B09825E8}"/>
    <cellStyle name="Normal 3 31 6" xfId="6213" xr:uid="{7948BCB7-FE1D-45CE-8505-AECBF804D950}"/>
    <cellStyle name="Normal 3 31 6 2" xfId="23123" xr:uid="{BC18FF6F-D886-4F7E-91CE-951FCCC2BCFF}"/>
    <cellStyle name="Normal 3 31 6 2 2" xfId="23124" xr:uid="{5C9F6706-BC70-40B6-B68D-A245FA587AAD}"/>
    <cellStyle name="Normal 3 31 6 3" xfId="23125" xr:uid="{AD0C48BE-FFCE-48BC-8FC9-9BB7D3AB60A9}"/>
    <cellStyle name="Normal 3 31 7" xfId="6214" xr:uid="{C81C3C1A-65B6-4779-8A2F-5D749FD51679}"/>
    <cellStyle name="Normal 3 31 7 2" xfId="23126" xr:uid="{227009C7-37FB-451B-83E5-8C3AF330FFA5}"/>
    <cellStyle name="Normal 3 31 7 2 2" xfId="23127" xr:uid="{B099B6F5-6C35-40BF-A9E3-306E9613EEAC}"/>
    <cellStyle name="Normal 3 31 7 3" xfId="23128" xr:uid="{FFAB8DE4-14D5-4806-9504-B3BB41EC3A4E}"/>
    <cellStyle name="Normal 3 31 8" xfId="6215" xr:uid="{96330FC5-5C0F-451E-8203-FE1724FFE4D5}"/>
    <cellStyle name="Normal 3 31 8 2" xfId="23129" xr:uid="{DBF0CAE7-F9F6-4E50-9A5B-3C5DC9F90DA1}"/>
    <cellStyle name="Normal 3 31 8 2 2" xfId="23130" xr:uid="{E3504361-293C-4BDD-BFA0-5764B4DF1D5C}"/>
    <cellStyle name="Normal 3 31 8 3" xfId="23131" xr:uid="{39F4C774-2DFA-4A8E-A7A8-0CF5A292F8E5}"/>
    <cellStyle name="Normal 3 31 9" xfId="6216" xr:uid="{5F1285E0-ADA5-4F3C-8D67-A6A365823780}"/>
    <cellStyle name="Normal 3 31 9 2" xfId="23132" xr:uid="{41CF22CA-881A-47AB-A029-8CD1A7684381}"/>
    <cellStyle name="Normal 3 31 9 2 2" xfId="23133" xr:uid="{8739766F-F825-45D5-B2C4-6595EA8E7D3F}"/>
    <cellStyle name="Normal 3 31 9 3" xfId="23134" xr:uid="{B19609C8-2FE9-437F-BD42-7CDDA78B74A6}"/>
    <cellStyle name="Normal 3 32" xfId="6217" xr:uid="{4602FE0D-4969-4CF5-97B4-188A818A5856}"/>
    <cellStyle name="Normal 3 32 10" xfId="6218" xr:uid="{CAF7A754-A911-411E-AA55-1166700957DE}"/>
    <cellStyle name="Normal 3 32 10 2" xfId="23135" xr:uid="{ED7249F4-36AF-4AA0-87BD-75D99F7F6D13}"/>
    <cellStyle name="Normal 3 32 10 2 2" xfId="23136" xr:uid="{D9BFDD59-A2CF-4D78-B842-23A89C4BF534}"/>
    <cellStyle name="Normal 3 32 10 3" xfId="23137" xr:uid="{137B75D6-0F18-4251-AF34-D0DCA64EFF44}"/>
    <cellStyle name="Normal 3 32 11" xfId="6219" xr:uid="{24FD97AC-1786-41D7-A167-375BEF9F94A6}"/>
    <cellStyle name="Normal 3 32 11 2" xfId="23138" xr:uid="{0457E495-E63F-41D2-A0C5-8A054BF8CF77}"/>
    <cellStyle name="Normal 3 32 11 2 2" xfId="23139" xr:uid="{55F59546-663C-4597-8EBD-E2B4054B2CE6}"/>
    <cellStyle name="Normal 3 32 11 3" xfId="23140" xr:uid="{1E0DC374-0079-4521-94B0-8FB492544631}"/>
    <cellStyle name="Normal 3 32 12" xfId="6220" xr:uid="{8D79A0B3-DE06-43DE-B449-2F4C973B2537}"/>
    <cellStyle name="Normal 3 32 12 2" xfId="23141" xr:uid="{A9BC29FE-518E-41C7-BC57-A6BF24198EB1}"/>
    <cellStyle name="Normal 3 32 12 2 2" xfId="23142" xr:uid="{80702809-F678-4A6C-A7B4-C11337F425AE}"/>
    <cellStyle name="Normal 3 32 12 3" xfId="23143" xr:uid="{6BCE99DB-4E98-4E18-9E77-4E5C88F61CC7}"/>
    <cellStyle name="Normal 3 32 13" xfId="6221" xr:uid="{93FA5A08-B37E-4D0E-96BF-C4C929A66C51}"/>
    <cellStyle name="Normal 3 32 13 2" xfId="23144" xr:uid="{D25A9B96-A14F-4970-872E-94AE3CE50AEC}"/>
    <cellStyle name="Normal 3 32 13 2 2" xfId="23145" xr:uid="{AAEBE0A3-5483-4C0B-A05A-C06E20847E55}"/>
    <cellStyle name="Normal 3 32 13 3" xfId="23146" xr:uid="{2983254B-84E2-4113-BB3B-EE5B6165325C}"/>
    <cellStyle name="Normal 3 32 14" xfId="6222" xr:uid="{4A6EF080-ACEF-45FF-A313-4471C3FE41D2}"/>
    <cellStyle name="Normal 3 32 14 2" xfId="23147" xr:uid="{948DE69F-C79E-4F63-B4C1-F80495B33226}"/>
    <cellStyle name="Normal 3 32 14 2 2" xfId="23148" xr:uid="{582245AB-01C0-42FC-9CD6-973B2911DA21}"/>
    <cellStyle name="Normal 3 32 14 3" xfId="23149" xr:uid="{B33209E0-5504-4673-9353-B46F11AF68B1}"/>
    <cellStyle name="Normal 3 32 15" xfId="6223" xr:uid="{4F0DDF07-BC74-49F6-95AB-9F3A58765596}"/>
    <cellStyle name="Normal 3 32 15 2" xfId="23150" xr:uid="{26218E15-FE54-4A36-BE91-D9E2D58F6C8D}"/>
    <cellStyle name="Normal 3 32 15 2 2" xfId="23151" xr:uid="{082A29A5-A01C-4E00-AE0A-4C42BB8FD5EC}"/>
    <cellStyle name="Normal 3 32 15 3" xfId="23152" xr:uid="{482FCBD6-2F1F-497C-9ABB-A8BF9A16F8C0}"/>
    <cellStyle name="Normal 3 32 16" xfId="6224" xr:uid="{B890E76A-6D1B-4131-A3DA-A9A272C1A178}"/>
    <cellStyle name="Normal 3 32 16 2" xfId="23153" xr:uid="{8097AC91-2202-4D0E-BEF5-C525EC29DE97}"/>
    <cellStyle name="Normal 3 32 16 2 2" xfId="23154" xr:uid="{31D96624-23B0-4AF4-A71B-B5E2BB51A917}"/>
    <cellStyle name="Normal 3 32 16 3" xfId="23155" xr:uid="{1165A9DD-C168-4C54-9A4C-F760C3C3B2DF}"/>
    <cellStyle name="Normal 3 32 17" xfId="6225" xr:uid="{95BA1F4D-B4D9-4B3D-96E1-52C96620D272}"/>
    <cellStyle name="Normal 3 32 17 2" xfId="23156" xr:uid="{FF5F58A9-3E22-4935-BB76-FAF073C40D41}"/>
    <cellStyle name="Normal 3 32 17 2 2" xfId="23157" xr:uid="{3813E88E-F7FF-4002-8C56-3EE5DD333C72}"/>
    <cellStyle name="Normal 3 32 17 3" xfId="23158" xr:uid="{DC11AE80-1C8F-4264-9EFF-D05D4A21716F}"/>
    <cellStyle name="Normal 3 32 18" xfId="6226" xr:uid="{4ABCCD2C-29CF-4807-89DD-D94FB2EF3FBC}"/>
    <cellStyle name="Normal 3 32 18 2" xfId="23159" xr:uid="{D8FB40D8-1BCF-4665-9480-46B9DD53192F}"/>
    <cellStyle name="Normal 3 32 18 2 2" xfId="23160" xr:uid="{7330CFEE-ABAC-4653-8592-B3C73CE86C51}"/>
    <cellStyle name="Normal 3 32 18 3" xfId="23161" xr:uid="{4B30C758-5CD4-4823-9E13-D9E3A8E42A3D}"/>
    <cellStyle name="Normal 3 32 19" xfId="6227" xr:uid="{2EB85992-9B60-4396-AAB1-CD0C208E5665}"/>
    <cellStyle name="Normal 3 32 19 2" xfId="23162" xr:uid="{A4BCA5C7-F885-45B6-A5EB-001845888D0F}"/>
    <cellStyle name="Normal 3 32 19 2 2" xfId="23163" xr:uid="{F2F6A7C0-0B6C-450A-881A-0BF798B063CF}"/>
    <cellStyle name="Normal 3 32 19 3" xfId="23164" xr:uid="{6B9E3C1C-8845-4811-A5DA-0B21D2DE5F86}"/>
    <cellStyle name="Normal 3 32 2" xfId="6228" xr:uid="{0A2FDFBF-E0CA-4781-83EC-0C8D64AD94EE}"/>
    <cellStyle name="Normal 3 32 2 2" xfId="23165" xr:uid="{C06E0993-68B5-44E6-8A31-D4238641D28F}"/>
    <cellStyle name="Normal 3 32 2 2 2" xfId="23166" xr:uid="{D54919DD-EFDB-4646-BA2C-83C4A250039A}"/>
    <cellStyle name="Normal 3 32 2 3" xfId="23167" xr:uid="{F78C2724-F336-4A2C-8378-7E9883215CFE}"/>
    <cellStyle name="Normal 3 32 20" xfId="6229" xr:uid="{A63000DF-75DB-4687-9B7B-B30B2CC54ED5}"/>
    <cellStyle name="Normal 3 32 20 2" xfId="23168" xr:uid="{A5F527DF-33A4-466C-A397-62E8A02F29EE}"/>
    <cellStyle name="Normal 3 32 20 2 2" xfId="23169" xr:uid="{8D17A654-FFE1-4329-A68B-1589BC38F09B}"/>
    <cellStyle name="Normal 3 32 20 3" xfId="23170" xr:uid="{A0AB6EF3-B749-4B04-8E24-6F32CCDF766C}"/>
    <cellStyle name="Normal 3 32 21" xfId="6230" xr:uid="{DBAA4AC2-654C-44CB-B856-CCA83D4C253B}"/>
    <cellStyle name="Normal 3 32 21 2" xfId="23171" xr:uid="{852A1196-9E8F-4C76-8B9E-9A1C51DC574B}"/>
    <cellStyle name="Normal 3 32 21 2 2" xfId="23172" xr:uid="{7BB4A44B-DDC7-47AA-8EC3-7CEC495B3C6A}"/>
    <cellStyle name="Normal 3 32 21 3" xfId="23173" xr:uid="{970474F9-2441-4E3F-BA65-8AD4769DE266}"/>
    <cellStyle name="Normal 3 32 22" xfId="6231" xr:uid="{394662E9-967F-4235-BC25-FC6DCFBBE9C0}"/>
    <cellStyle name="Normal 3 32 22 2" xfId="23174" xr:uid="{77177506-030C-406F-842C-A33D7A235C66}"/>
    <cellStyle name="Normal 3 32 22 2 2" xfId="23175" xr:uid="{6B41B971-FA94-468D-ACFE-33301A694926}"/>
    <cellStyle name="Normal 3 32 22 3" xfId="23176" xr:uid="{24228642-FA62-4923-9473-8C658B1BED22}"/>
    <cellStyle name="Normal 3 32 23" xfId="6232" xr:uid="{066698F9-8B23-4C05-B45B-EAF0859CC6A6}"/>
    <cellStyle name="Normal 3 32 23 2" xfId="23177" xr:uid="{AE8D33C9-D249-4BA4-B94E-6F240BA7FD96}"/>
    <cellStyle name="Normal 3 32 23 2 2" xfId="23178" xr:uid="{3F6D8E7D-D9CF-4EB1-88DE-AF65417BBBCD}"/>
    <cellStyle name="Normal 3 32 23 3" xfId="23179" xr:uid="{B25CC772-8B89-4C18-B92D-F5C621EE0782}"/>
    <cellStyle name="Normal 3 32 24" xfId="23180" xr:uid="{86654358-E09A-42E3-9A0D-302F6A4BC67A}"/>
    <cellStyle name="Normal 3 32 24 2" xfId="23181" xr:uid="{11E3DD17-3EBC-40E7-8545-90F08AC07E52}"/>
    <cellStyle name="Normal 3 32 24 3" xfId="23182" xr:uid="{2AA74D57-4105-4345-8167-76E53B058744}"/>
    <cellStyle name="Normal 3 32 25" xfId="23183" xr:uid="{F9DA42D7-6E75-42D8-93F4-95999A4F1003}"/>
    <cellStyle name="Normal 3 32 25 2" xfId="23184" xr:uid="{578D0045-6416-44E0-ABE4-5C574DEB5E00}"/>
    <cellStyle name="Normal 3 32 26" xfId="23185" xr:uid="{DE4FD2A1-750A-4001-8496-9471485414EB}"/>
    <cellStyle name="Normal 3 32 3" xfId="6233" xr:uid="{DA98DCA6-CDCF-4217-8037-12F7CBF0842E}"/>
    <cellStyle name="Normal 3 32 3 2" xfId="23186" xr:uid="{3B68B1CB-AFDE-4148-AE3F-53BC94BE560C}"/>
    <cellStyle name="Normal 3 32 3 2 2" xfId="23187" xr:uid="{A66E0318-831F-4DC7-9673-21AE4B1B777E}"/>
    <cellStyle name="Normal 3 32 3 3" xfId="23188" xr:uid="{77A83B41-4034-4725-9672-8C6B96794B07}"/>
    <cellStyle name="Normal 3 32 4" xfId="6234" xr:uid="{E5543EEE-16E2-42CD-8731-16D179AFBE62}"/>
    <cellStyle name="Normal 3 32 4 2" xfId="23189" xr:uid="{2C90B52C-391C-48B7-8979-AFE5D897B043}"/>
    <cellStyle name="Normal 3 32 4 2 2" xfId="23190" xr:uid="{FDD193F6-ED03-4BAD-95BC-D239083666C5}"/>
    <cellStyle name="Normal 3 32 4 3" xfId="23191" xr:uid="{6C5A65E5-598E-46A6-9426-3AE84328E238}"/>
    <cellStyle name="Normal 3 32 5" xfId="6235" xr:uid="{757CA669-E6D7-450F-938C-B5525DEA1BCC}"/>
    <cellStyle name="Normal 3 32 5 2" xfId="23192" xr:uid="{819ACE90-E8A4-4E09-A7E7-94457D45A6B3}"/>
    <cellStyle name="Normal 3 32 5 2 2" xfId="23193" xr:uid="{19CFC391-1B09-40D8-B463-E17FBC67C1B3}"/>
    <cellStyle name="Normal 3 32 5 3" xfId="23194" xr:uid="{4E5D6277-D211-4B7A-8904-D7C7355310C4}"/>
    <cellStyle name="Normal 3 32 6" xfId="6236" xr:uid="{F40D56F4-ABD0-47E6-A4B5-547A68D7867F}"/>
    <cellStyle name="Normal 3 32 6 2" xfId="23195" xr:uid="{5829B062-E738-4163-8D2A-8C16E2368E34}"/>
    <cellStyle name="Normal 3 32 6 2 2" xfId="23196" xr:uid="{88B42D49-62D8-4826-B5A8-8F209D1603F1}"/>
    <cellStyle name="Normal 3 32 6 3" xfId="23197" xr:uid="{5B74F677-E103-42AE-BAB6-352EE2A21CCE}"/>
    <cellStyle name="Normal 3 32 7" xfId="6237" xr:uid="{EC7B2C2F-150B-44CC-A2DD-31988EAD3BA9}"/>
    <cellStyle name="Normal 3 32 7 2" xfId="23198" xr:uid="{61419ADE-A038-4237-9833-642DC5165E20}"/>
    <cellStyle name="Normal 3 32 7 2 2" xfId="23199" xr:uid="{76E82837-5344-49F2-BD46-83788F5F0866}"/>
    <cellStyle name="Normal 3 32 7 3" xfId="23200" xr:uid="{E363E7E8-A812-486A-AC74-E764179D3416}"/>
    <cellStyle name="Normal 3 32 8" xfId="6238" xr:uid="{481909A5-3731-4D4A-B6FD-AC383991A117}"/>
    <cellStyle name="Normal 3 32 8 2" xfId="23201" xr:uid="{CD55C93B-F4F2-4BFF-BAEE-63433CD1A8D7}"/>
    <cellStyle name="Normal 3 32 8 2 2" xfId="23202" xr:uid="{5BDEB4A5-FAA3-4416-9C1C-8D6B0BF79E62}"/>
    <cellStyle name="Normal 3 32 8 3" xfId="23203" xr:uid="{6D3949F6-7C8C-49A5-8278-29C118FBE8AF}"/>
    <cellStyle name="Normal 3 32 9" xfId="6239" xr:uid="{F6A5F9A2-BCFD-4CAA-8060-A52F164F5027}"/>
    <cellStyle name="Normal 3 32 9 2" xfId="23204" xr:uid="{E970A16E-3B60-4BAC-A2D2-64C7BDC4E0BA}"/>
    <cellStyle name="Normal 3 32 9 2 2" xfId="23205" xr:uid="{6F5158A2-2EFD-4094-8C9F-2BB09AFDE5DC}"/>
    <cellStyle name="Normal 3 32 9 3" xfId="23206" xr:uid="{3F8FEC5A-1299-44F0-927D-AFA6252038E5}"/>
    <cellStyle name="Normal 3 33" xfId="6240" xr:uid="{9C9A065E-18D0-47C2-B30A-CA3E94E40495}"/>
    <cellStyle name="Normal 3 33 10" xfId="6241" xr:uid="{F00A9A4E-F6F7-4A4C-ACDF-97F31B3689F1}"/>
    <cellStyle name="Normal 3 33 10 2" xfId="23207" xr:uid="{F760B123-6FF5-4FE1-9868-3BCAD1C79F38}"/>
    <cellStyle name="Normal 3 33 10 2 2" xfId="23208" xr:uid="{7385665F-B8B2-430A-847F-788F16953AA9}"/>
    <cellStyle name="Normal 3 33 10 3" xfId="23209" xr:uid="{59408F6F-8D07-4AD3-8C12-F26C373D989C}"/>
    <cellStyle name="Normal 3 33 11" xfId="6242" xr:uid="{BFA509AF-D9AE-444A-86B8-BEAFB5B6A3E4}"/>
    <cellStyle name="Normal 3 33 11 2" xfId="23210" xr:uid="{39278E2D-AC03-48FA-A704-7CC8F4A9B208}"/>
    <cellStyle name="Normal 3 33 11 2 2" xfId="23211" xr:uid="{375F64E7-237F-47FC-99F1-072FB2252E5E}"/>
    <cellStyle name="Normal 3 33 11 3" xfId="23212" xr:uid="{EC2EB90B-EEF1-4418-856D-FB293DEE2B79}"/>
    <cellStyle name="Normal 3 33 12" xfId="6243" xr:uid="{A5F8A0F5-47A5-45CD-8440-A82BCC14AFE4}"/>
    <cellStyle name="Normal 3 33 12 2" xfId="23213" xr:uid="{6B4956D5-914D-40EF-AD2D-D854F1F4ECB8}"/>
    <cellStyle name="Normal 3 33 12 2 2" xfId="23214" xr:uid="{743F7349-0FD1-4AB0-B4D8-85C038268593}"/>
    <cellStyle name="Normal 3 33 12 3" xfId="23215" xr:uid="{6733FBA6-3855-4FC5-8D54-30D22ACD51F6}"/>
    <cellStyle name="Normal 3 33 13" xfId="6244" xr:uid="{468E95E8-DEEA-4772-988D-FBE02E728241}"/>
    <cellStyle name="Normal 3 33 13 2" xfId="23216" xr:uid="{C9960EAF-48B0-45A0-8D0A-441A316BAEEA}"/>
    <cellStyle name="Normal 3 33 13 2 2" xfId="23217" xr:uid="{5FB014FD-89ED-4368-8442-BCC1442692A2}"/>
    <cellStyle name="Normal 3 33 13 3" xfId="23218" xr:uid="{B06968C3-5C00-4FB9-B805-A26A351594A5}"/>
    <cellStyle name="Normal 3 33 14" xfId="6245" xr:uid="{47284C4A-2A63-4FBE-8415-802BE0D022C2}"/>
    <cellStyle name="Normal 3 33 14 2" xfId="23219" xr:uid="{2E5D304F-09DF-4FFF-904A-B9EFD9F4129B}"/>
    <cellStyle name="Normal 3 33 14 2 2" xfId="23220" xr:uid="{59E6C3DA-17FC-49B9-84B3-8DE97F0EFAC0}"/>
    <cellStyle name="Normal 3 33 14 3" xfId="23221" xr:uid="{DC1E1403-7726-463D-84F3-025D7A49EB2A}"/>
    <cellStyle name="Normal 3 33 15" xfId="6246" xr:uid="{DD5B68B6-AC30-40FA-9E05-04B82E408E60}"/>
    <cellStyle name="Normal 3 33 15 2" xfId="23222" xr:uid="{107D854B-306C-4A1E-B5DD-1F504F635B8E}"/>
    <cellStyle name="Normal 3 33 15 2 2" xfId="23223" xr:uid="{ABD83E85-6DC3-4E27-AADF-650F17BFE3FC}"/>
    <cellStyle name="Normal 3 33 15 3" xfId="23224" xr:uid="{6CD0897F-F2EF-414A-8CFE-BB5A95056526}"/>
    <cellStyle name="Normal 3 33 16" xfId="6247" xr:uid="{8BFCE56C-FB58-4122-BF1C-148B454F5EDB}"/>
    <cellStyle name="Normal 3 33 16 2" xfId="23225" xr:uid="{9C635D35-E0A0-457D-AAF9-825A4351567F}"/>
    <cellStyle name="Normal 3 33 16 2 2" xfId="23226" xr:uid="{E25E1AEE-62C6-4223-AE35-C732897BCF10}"/>
    <cellStyle name="Normal 3 33 16 3" xfId="23227" xr:uid="{D8309D3B-D007-45B5-A8F3-6DF53FFC6CB1}"/>
    <cellStyle name="Normal 3 33 17" xfId="6248" xr:uid="{1E8B3F4B-18E8-4FB2-8802-DA515DEE9FAF}"/>
    <cellStyle name="Normal 3 33 17 2" xfId="23228" xr:uid="{320D472D-5516-4EC1-A360-4E7F48767E0E}"/>
    <cellStyle name="Normal 3 33 17 2 2" xfId="23229" xr:uid="{3565C115-3227-49B1-8F45-87E73ACC14F4}"/>
    <cellStyle name="Normal 3 33 17 3" xfId="23230" xr:uid="{A3CB0A1C-18B9-489C-9D11-D68103F0AC7B}"/>
    <cellStyle name="Normal 3 33 18" xfId="6249" xr:uid="{FE721595-3053-4BE1-9AA2-7F0AEE8A3CAB}"/>
    <cellStyle name="Normal 3 33 18 2" xfId="23231" xr:uid="{CFE07707-1AB1-4572-9561-75C30A16169D}"/>
    <cellStyle name="Normal 3 33 18 2 2" xfId="23232" xr:uid="{37C790C2-37AC-4057-BAC8-291872E2227E}"/>
    <cellStyle name="Normal 3 33 18 3" xfId="23233" xr:uid="{F80A4094-EBA0-4C6F-AFF5-F4607B0AD35F}"/>
    <cellStyle name="Normal 3 33 19" xfId="6250" xr:uid="{DFC8C93F-B75C-49C2-B95D-16AD5A9873EB}"/>
    <cellStyle name="Normal 3 33 19 2" xfId="23234" xr:uid="{954E3906-8429-4956-919D-A48A2B2D6B37}"/>
    <cellStyle name="Normal 3 33 19 2 2" xfId="23235" xr:uid="{CC21AA0D-BD4A-411E-BB93-C36CB022595C}"/>
    <cellStyle name="Normal 3 33 19 3" xfId="23236" xr:uid="{8476A9BC-0EE2-4362-B735-E96DD1EE6028}"/>
    <cellStyle name="Normal 3 33 2" xfId="6251" xr:uid="{EB16BD85-C1DF-4927-A367-3B26817FC009}"/>
    <cellStyle name="Normal 3 33 2 2" xfId="23237" xr:uid="{896875D0-1C74-40B9-B2C1-ECF0B5A79060}"/>
    <cellStyle name="Normal 3 33 2 2 2" xfId="23238" xr:uid="{2F12E7E1-CAE0-46C7-A2AF-FFA6E26BB316}"/>
    <cellStyle name="Normal 3 33 2 3" xfId="23239" xr:uid="{C0F32DEC-25B1-41F0-832A-BA8846A0110B}"/>
    <cellStyle name="Normal 3 33 20" xfId="6252" xr:uid="{A0FDBE8F-8112-4985-9471-881684B7F0EF}"/>
    <cellStyle name="Normal 3 33 20 2" xfId="23240" xr:uid="{3A5D417A-7F8D-4421-87CB-8CC1B066C8BC}"/>
    <cellStyle name="Normal 3 33 20 2 2" xfId="23241" xr:uid="{1027CE92-B04C-41AC-BF11-0D9FE5A891FB}"/>
    <cellStyle name="Normal 3 33 20 3" xfId="23242" xr:uid="{2D527BA0-A448-42B8-BE74-3F1A83D607BA}"/>
    <cellStyle name="Normal 3 33 21" xfId="6253" xr:uid="{536A3D25-1D38-4110-96DC-205324C2B129}"/>
    <cellStyle name="Normal 3 33 21 2" xfId="23243" xr:uid="{833D6A9F-B587-4285-B7A2-7A4D747F2D19}"/>
    <cellStyle name="Normal 3 33 21 2 2" xfId="23244" xr:uid="{7C144882-0EBB-4808-92A5-7AAC7B761F5C}"/>
    <cellStyle name="Normal 3 33 21 3" xfId="23245" xr:uid="{65A8DDBB-408C-49C6-8754-434BD7D1753A}"/>
    <cellStyle name="Normal 3 33 22" xfId="6254" xr:uid="{C33172E2-BC40-450E-8EC1-CF4DC04A9A99}"/>
    <cellStyle name="Normal 3 33 22 2" xfId="23246" xr:uid="{B423B01F-94A9-4549-B74C-68CF6F3D7F1E}"/>
    <cellStyle name="Normal 3 33 22 2 2" xfId="23247" xr:uid="{FC6E06A2-C661-4768-9AE4-B7FD3CB19A3E}"/>
    <cellStyle name="Normal 3 33 22 3" xfId="23248" xr:uid="{F9F69677-9517-4A40-AB81-40FBCB3660F3}"/>
    <cellStyle name="Normal 3 33 23" xfId="6255" xr:uid="{6DDDC4CF-68CC-4F92-841D-FE21111344A3}"/>
    <cellStyle name="Normal 3 33 23 2" xfId="23249" xr:uid="{D2E97673-3DBA-4489-8221-422E07922B20}"/>
    <cellStyle name="Normal 3 33 23 2 2" xfId="23250" xr:uid="{6CC9C1F2-74C1-4ED6-BC96-13A41B8D9F8D}"/>
    <cellStyle name="Normal 3 33 23 3" xfId="23251" xr:uid="{44CE9ED2-F1C7-48CB-9D55-62CC26E8A3FC}"/>
    <cellStyle name="Normal 3 33 24" xfId="23252" xr:uid="{CE0CC2F2-639A-421C-91E4-09B4E7F8A0AA}"/>
    <cellStyle name="Normal 3 33 24 2" xfId="23253" xr:uid="{34CD5E9E-5647-4A59-BFC3-6644DD1674B2}"/>
    <cellStyle name="Normal 3 33 24 3" xfId="23254" xr:uid="{DA919D8B-B30A-4DF5-AF54-2873D0C40E4D}"/>
    <cellStyle name="Normal 3 33 25" xfId="23255" xr:uid="{E9DB308C-46FC-4769-B397-D7F9E39A9762}"/>
    <cellStyle name="Normal 3 33 25 2" xfId="23256" xr:uid="{7152EC11-B993-4231-86A5-C1322322ACEB}"/>
    <cellStyle name="Normal 3 33 26" xfId="23257" xr:uid="{07FBCB86-3E4E-4373-AE85-F861AC23DFB5}"/>
    <cellStyle name="Normal 3 33 3" xfId="6256" xr:uid="{55D2433E-9405-40F8-AB3E-FB4543C52671}"/>
    <cellStyle name="Normal 3 33 3 2" xfId="23258" xr:uid="{AF9C6532-8729-4C97-ACAD-2ED5AD280253}"/>
    <cellStyle name="Normal 3 33 3 2 2" xfId="23259" xr:uid="{1C58C545-7DDF-4882-851E-DD371F38DFBC}"/>
    <cellStyle name="Normal 3 33 3 3" xfId="23260" xr:uid="{545B6E25-DCBE-4DC4-9F95-626BE1946B77}"/>
    <cellStyle name="Normal 3 33 4" xfId="6257" xr:uid="{3870F24C-55C9-4766-8D33-CD51A6234A08}"/>
    <cellStyle name="Normal 3 33 4 2" xfId="23261" xr:uid="{A7B3D530-5456-4C87-845B-8CAE02BB4488}"/>
    <cellStyle name="Normal 3 33 4 2 2" xfId="23262" xr:uid="{6C08A75C-57F1-4D2F-856C-DCEFD2D4B075}"/>
    <cellStyle name="Normal 3 33 4 3" xfId="23263" xr:uid="{2FD91DAA-1A32-432E-8704-FBA3D33E369D}"/>
    <cellStyle name="Normal 3 33 5" xfId="6258" xr:uid="{2C9FAD1F-623B-4EC0-A1C0-185787EA13E7}"/>
    <cellStyle name="Normal 3 33 5 2" xfId="23264" xr:uid="{968F2D66-BD06-4DE6-9517-B73B56862A2B}"/>
    <cellStyle name="Normal 3 33 5 2 2" xfId="23265" xr:uid="{9E927991-2911-4093-8BC1-4F673D65D0F0}"/>
    <cellStyle name="Normal 3 33 5 3" xfId="23266" xr:uid="{0B26CE5B-BB1D-4ABB-B8C3-F0B04AFFFBF0}"/>
    <cellStyle name="Normal 3 33 6" xfId="6259" xr:uid="{DA30AF71-F676-4473-BC34-3B515C17A77F}"/>
    <cellStyle name="Normal 3 33 6 2" xfId="23267" xr:uid="{8D239D92-4A1E-4399-BEFD-78657991EF9E}"/>
    <cellStyle name="Normal 3 33 6 2 2" xfId="23268" xr:uid="{94B0F562-5A99-4399-B683-5479CC275CDD}"/>
    <cellStyle name="Normal 3 33 6 3" xfId="23269" xr:uid="{21AC0A11-833E-423C-A35E-C3D717BA9914}"/>
    <cellStyle name="Normal 3 33 7" xfId="6260" xr:uid="{5BE6EAFB-7F88-4A93-A5DC-32A218E938C3}"/>
    <cellStyle name="Normal 3 33 7 2" xfId="23270" xr:uid="{EBAC8D1B-782E-4008-866D-651AC3FAB9DF}"/>
    <cellStyle name="Normal 3 33 7 2 2" xfId="23271" xr:uid="{62D2C532-C847-4F58-8844-CB6CEA4E7E7B}"/>
    <cellStyle name="Normal 3 33 7 3" xfId="23272" xr:uid="{AC757BBF-FAC5-44F1-AF65-184EB2C711BA}"/>
    <cellStyle name="Normal 3 33 8" xfId="6261" xr:uid="{BAD2ED70-27F4-45E1-BC61-E93F5F66E055}"/>
    <cellStyle name="Normal 3 33 8 2" xfId="23273" xr:uid="{190495B1-1F32-4639-9AF7-2C0300F03C3E}"/>
    <cellStyle name="Normal 3 33 8 2 2" xfId="23274" xr:uid="{F5E1C428-3468-453A-8142-25E130A594C0}"/>
    <cellStyle name="Normal 3 33 8 3" xfId="23275" xr:uid="{1A2ECE53-A0F9-43F6-821D-F478388C77D5}"/>
    <cellStyle name="Normal 3 33 9" xfId="6262" xr:uid="{7A08CE65-B521-45B6-91D4-D5DD4BF528BE}"/>
    <cellStyle name="Normal 3 33 9 2" xfId="23276" xr:uid="{0EA455DC-0ACF-4EE5-9ACA-2E538731ACD7}"/>
    <cellStyle name="Normal 3 33 9 2 2" xfId="23277" xr:uid="{9019565B-8744-4229-B8DF-812457F55143}"/>
    <cellStyle name="Normal 3 33 9 3" xfId="23278" xr:uid="{96B63D69-96AF-47B6-8EC9-1B61FAF8E9BB}"/>
    <cellStyle name="Normal 3 34" xfId="6263" xr:uid="{10B2DD28-A359-47C5-96DC-6090B8823BC0}"/>
    <cellStyle name="Normal 3 34 2" xfId="23279" xr:uid="{77C52D38-1B6A-4B45-98F4-EDB99AEAE80E}"/>
    <cellStyle name="Normal 3 34 2 2" xfId="23280" xr:uid="{B9481BD7-8F22-4FC6-949D-1AA9667D5EF4}"/>
    <cellStyle name="Normal 3 34 2 3" xfId="23281" xr:uid="{44842FAD-B76D-4787-979D-E4CE0E0379FF}"/>
    <cellStyle name="Normal 3 34 3" xfId="23282" xr:uid="{9633B101-37E8-44FF-BBD9-8144986FC6CA}"/>
    <cellStyle name="Normal 3 34 4" xfId="23283" xr:uid="{A2DF571E-0F4B-4B73-B868-BF99360CE426}"/>
    <cellStyle name="Normal 3 34 5" xfId="23284" xr:uid="{7D2562A7-73F1-42C2-AE1C-956BBD4AFDB7}"/>
    <cellStyle name="Normal 3 35" xfId="6264" xr:uid="{13DFEB2F-21FF-42FC-8F00-D7A50AE16E26}"/>
    <cellStyle name="Normal 3 35 2" xfId="23285" xr:uid="{3616E337-C4FE-4254-955C-9FA2FF83DE06}"/>
    <cellStyle name="Normal 3 35 2 2" xfId="23286" xr:uid="{B1ADAA89-2198-4C4C-853E-99156E748C2D}"/>
    <cellStyle name="Normal 3 35 2 3" xfId="23287" xr:uid="{DB2C69F0-470F-4351-BFE8-8A3B6A15465B}"/>
    <cellStyle name="Normal 3 35 3" xfId="23288" xr:uid="{4EE80CD5-4C6B-4D2F-9F68-6911AD4A87B4}"/>
    <cellStyle name="Normal 3 35 4" xfId="23289" xr:uid="{541B2CCB-B57C-4834-9878-805575094AAA}"/>
    <cellStyle name="Normal 3 35 5" xfId="23290" xr:uid="{391E24BC-EFC0-4856-B800-D11D5E388ED5}"/>
    <cellStyle name="Normal 3 36" xfId="6265" xr:uid="{034F24C5-86B0-4A21-A236-3BFF9E89BB5B}"/>
    <cellStyle name="Normal 3 36 2" xfId="23291" xr:uid="{37B58DBB-CE90-440A-B268-ACB08A78DF47}"/>
    <cellStyle name="Normal 3 36 2 2" xfId="23292" xr:uid="{290FFF28-9A93-4CDB-BD45-B8542C2FF3E1}"/>
    <cellStyle name="Normal 3 36 2 3" xfId="23293" xr:uid="{D471993C-C5F6-4656-911F-7B7C0DAF8561}"/>
    <cellStyle name="Normal 3 36 3" xfId="23294" xr:uid="{ED81D949-6704-4736-9CDC-4FE33EBEB9AE}"/>
    <cellStyle name="Normal 3 36 4" xfId="23295" xr:uid="{D4E0535E-1788-4355-BC74-92ED4439449D}"/>
    <cellStyle name="Normal 3 36 5" xfId="23296" xr:uid="{C872AABE-05AC-4806-995E-FAA313BAD392}"/>
    <cellStyle name="Normal 3 37" xfId="6266" xr:uid="{F22C15D7-8E35-479A-BC5F-471F27B2FD4A}"/>
    <cellStyle name="Normal 3 37 2" xfId="23297" xr:uid="{6F409065-AE0A-4D89-AAAC-68A3A3B7059D}"/>
    <cellStyle name="Normal 3 37 2 2" xfId="23298" xr:uid="{D1BE6C26-AF6E-4F05-B271-B9360A863815}"/>
    <cellStyle name="Normal 3 37 2 3" xfId="23299" xr:uid="{654BF476-329D-4B2F-8B75-EBD02EFFF559}"/>
    <cellStyle name="Normal 3 37 3" xfId="23300" xr:uid="{368A19A2-52A9-43B0-A902-15165E032B86}"/>
    <cellStyle name="Normal 3 37 4" xfId="23301" xr:uid="{2D63BC89-8D9B-4535-AA7D-ABF60A1726AC}"/>
    <cellStyle name="Normal 3 37 5" xfId="23302" xr:uid="{6590CAF3-BE4B-439A-8998-02CC715466CF}"/>
    <cellStyle name="Normal 3 38" xfId="6267" xr:uid="{F848B5EC-A756-4A2B-ADC5-475EB314ED06}"/>
    <cellStyle name="Normal 3 38 2" xfId="23303" xr:uid="{160AA75D-2BBC-4B59-85ED-8A2E57CAF0ED}"/>
    <cellStyle name="Normal 3 38 2 2" xfId="23304" xr:uid="{DAF456D3-A4FC-437A-B1A7-FF99A64853BF}"/>
    <cellStyle name="Normal 3 38 2 3" xfId="23305" xr:uid="{A3253705-7205-4AC7-B25E-577675546C20}"/>
    <cellStyle name="Normal 3 38 3" xfId="23306" xr:uid="{FAC30C89-D944-42C3-AFC6-EE7DD3779891}"/>
    <cellStyle name="Normal 3 38 4" xfId="23307" xr:uid="{722666AF-4DEB-48A3-A968-23599D20C79A}"/>
    <cellStyle name="Normal 3 38 5" xfId="23308" xr:uid="{4AA1D86A-193A-493D-B763-782D0EE6A704}"/>
    <cellStyle name="Normal 3 39" xfId="6268" xr:uid="{E8422C46-2602-4DBE-9723-59B08323A53F}"/>
    <cellStyle name="Normal 3 39 2" xfId="23309" xr:uid="{5433178F-8A7C-4B7C-827E-C5EB8B795155}"/>
    <cellStyle name="Normal 3 39 2 2" xfId="23310" xr:uid="{DC930BE1-5E01-4577-AD55-FF06C59FECC4}"/>
    <cellStyle name="Normal 3 39 2 3" xfId="23311" xr:uid="{5252F0CA-FD50-4E44-B9BF-737B3A02EF9F}"/>
    <cellStyle name="Normal 3 39 3" xfId="23312" xr:uid="{73BBEF77-FD1A-432E-AA1C-8805927014A5}"/>
    <cellStyle name="Normal 3 39 4" xfId="23313" xr:uid="{28E184B1-2125-4A59-9065-143E2CB6832A}"/>
    <cellStyle name="Normal 3 39 5" xfId="23314" xr:uid="{237E9541-5665-4AA9-9B60-8DE7EECD9B5D}"/>
    <cellStyle name="Normal 3 4" xfId="67" xr:uid="{4DA71559-E10C-4C9E-803E-C84030F5CD11}"/>
    <cellStyle name="Normal 3 4 10" xfId="6269" xr:uid="{8BF8E54E-05FC-487D-8090-9D6B7488DE56}"/>
    <cellStyle name="Normal 3 4 10 2" xfId="23315" xr:uid="{238C5DFB-44E8-4B18-9B04-226F564C66E3}"/>
    <cellStyle name="Normal 3 4 10 2 2" xfId="23316" xr:uid="{41E55FD6-7D47-4108-B60E-4EF920C9BFD9}"/>
    <cellStyle name="Normal 3 4 10 3" xfId="23317" xr:uid="{6A64E6B1-C0ED-4DB8-BE28-B67456DDF474}"/>
    <cellStyle name="Normal 3 4 11" xfId="6270" xr:uid="{277CA2AA-FE43-43BB-A68A-297A9553E1C7}"/>
    <cellStyle name="Normal 3 4 11 2" xfId="23318" xr:uid="{147A212A-2E70-4717-9873-EA6EFF6BF6C4}"/>
    <cellStyle name="Normal 3 4 11 2 2" xfId="23319" xr:uid="{A7BEC076-78D5-4288-8AAA-19B109AB7F75}"/>
    <cellStyle name="Normal 3 4 11 3" xfId="23320" xr:uid="{520F5E14-2910-4D8A-8733-56345A9AE016}"/>
    <cellStyle name="Normal 3 4 12" xfId="6271" xr:uid="{899C8E85-6DDC-4F85-B050-AA50BFA0BB91}"/>
    <cellStyle name="Normal 3 4 12 2" xfId="23321" xr:uid="{FE683626-F0AF-4832-BF44-801EA20AE7D3}"/>
    <cellStyle name="Normal 3 4 12 2 2" xfId="23322" xr:uid="{5EBEF6AC-BDAD-42EF-87D8-E2C71C8A906E}"/>
    <cellStyle name="Normal 3 4 12 3" xfId="23323" xr:uid="{9A2EFD14-4ED3-46FA-AD7E-938B20FE405F}"/>
    <cellStyle name="Normal 3 4 13" xfId="6272" xr:uid="{61070A62-6D91-41CE-9077-27BCFE2D05CF}"/>
    <cellStyle name="Normal 3 4 13 2" xfId="23324" xr:uid="{EB70ECF9-8DD5-4E8E-89F5-65FE33C2EFEF}"/>
    <cellStyle name="Normal 3 4 13 2 2" xfId="23325" xr:uid="{0FC14F69-4754-4545-9693-9D1CB7EC1390}"/>
    <cellStyle name="Normal 3 4 13 3" xfId="23326" xr:uid="{73F05E6B-E268-47D8-B033-6C7A01718E07}"/>
    <cellStyle name="Normal 3 4 14" xfId="6273" xr:uid="{52978B59-AAC4-43AA-B2DD-3B02DC064FAC}"/>
    <cellStyle name="Normal 3 4 14 2" xfId="23327" xr:uid="{230C727D-104E-4F2A-B558-A7C973C9CA0B}"/>
    <cellStyle name="Normal 3 4 14 2 2" xfId="23328" xr:uid="{ED288F3D-4FFB-48CA-BDC9-3EEA1E4C3F2D}"/>
    <cellStyle name="Normal 3 4 14 3" xfId="23329" xr:uid="{4C95D474-3D42-4B06-B0C4-40B016153EE6}"/>
    <cellStyle name="Normal 3 4 15" xfId="6274" xr:uid="{9B1D6063-9422-4E7A-9A93-A6FC4C1FC61E}"/>
    <cellStyle name="Normal 3 4 15 2" xfId="23330" xr:uid="{431C5AAE-D319-407B-97EB-03825072FB3C}"/>
    <cellStyle name="Normal 3 4 15 2 2" xfId="23331" xr:uid="{96BEED81-A554-4B3E-80E5-2C1A1CC44EBE}"/>
    <cellStyle name="Normal 3 4 15 3" xfId="23332" xr:uid="{21A9B016-8826-44C7-95A6-608F6458E0D0}"/>
    <cellStyle name="Normal 3 4 16" xfId="6275" xr:uid="{B95995F8-864F-4A67-A4E6-212E092B3171}"/>
    <cellStyle name="Normal 3 4 16 2" xfId="23333" xr:uid="{A11ADCC9-3C39-4249-B8C8-7D3925C4A23D}"/>
    <cellStyle name="Normal 3 4 16 2 2" xfId="23334" xr:uid="{E671A7CA-4101-4CE9-9BFD-0D3ED70DFDDE}"/>
    <cellStyle name="Normal 3 4 16 3" xfId="23335" xr:uid="{AC1E24DC-0320-4A14-A30E-7F10B4A1D1D9}"/>
    <cellStyle name="Normal 3 4 17" xfId="6276" xr:uid="{B8CD4349-0697-44D2-BF4F-FA441DE81321}"/>
    <cellStyle name="Normal 3 4 17 2" xfId="23336" xr:uid="{000B86D6-1486-47FA-B1E1-921E989F0B72}"/>
    <cellStyle name="Normal 3 4 17 2 2" xfId="23337" xr:uid="{7C778617-858F-4B7C-959C-4CBA4813B8D3}"/>
    <cellStyle name="Normal 3 4 17 3" xfId="23338" xr:uid="{BD04F6DF-C980-4103-BEFD-68C02E24C179}"/>
    <cellStyle name="Normal 3 4 18" xfId="6277" xr:uid="{67C8D8B9-831A-4EB7-9020-8A5D469A6DDB}"/>
    <cellStyle name="Normal 3 4 18 2" xfId="23339" xr:uid="{C8B8BFE9-3C3A-4847-9B27-BF14767D5CFF}"/>
    <cellStyle name="Normal 3 4 18 2 2" xfId="23340" xr:uid="{E24F80B2-7883-40FF-8F6C-14234FF80722}"/>
    <cellStyle name="Normal 3 4 18 3" xfId="23341" xr:uid="{BA9FCD61-559A-48E0-81E4-1AFAEC39DD26}"/>
    <cellStyle name="Normal 3 4 19" xfId="6278" xr:uid="{45B79BD6-77C1-4E29-98AB-8FF15D008FF1}"/>
    <cellStyle name="Normal 3 4 19 2" xfId="23342" xr:uid="{9AE6EE8C-7F50-4E23-9C42-E79435708B35}"/>
    <cellStyle name="Normal 3 4 19 2 2" xfId="23343" xr:uid="{9EB59165-6D3B-45E3-9DEF-92C1DD75BE56}"/>
    <cellStyle name="Normal 3 4 19 3" xfId="23344" xr:uid="{C9488946-E2BF-4994-9D79-2B463F89C2BD}"/>
    <cellStyle name="Normal 3 4 2" xfId="2642" xr:uid="{57999DAC-D0E5-4997-ADB9-DA3CFA549541}"/>
    <cellStyle name="Normal 3 4 2 2" xfId="23345" xr:uid="{8A0153FC-6AEB-47DF-9B7B-6156DE767817}"/>
    <cellStyle name="Normal 3 4 2 2 2" xfId="23346" xr:uid="{8104ED62-B281-4711-919C-A3D046E34CBE}"/>
    <cellStyle name="Normal 3 4 2 3" xfId="23347" xr:uid="{8CA94311-31B2-4479-A32E-56C4EA193889}"/>
    <cellStyle name="Normal 3 4 20" xfId="6279" xr:uid="{BDA8C131-2292-4303-A243-62A3BAEB86BF}"/>
    <cellStyle name="Normal 3 4 20 2" xfId="23348" xr:uid="{6920E691-78D9-4EF5-A5D4-46B1D1B6F3CD}"/>
    <cellStyle name="Normal 3 4 20 2 2" xfId="23349" xr:uid="{D588C071-2B65-4B7D-8732-15C949521490}"/>
    <cellStyle name="Normal 3 4 20 3" xfId="23350" xr:uid="{D5051E7A-5699-417B-AF2A-852215496024}"/>
    <cellStyle name="Normal 3 4 21" xfId="6280" xr:uid="{FE5D4C82-7EC0-4596-AAC6-7A75D8DC47F0}"/>
    <cellStyle name="Normal 3 4 21 2" xfId="23351" xr:uid="{FDEAE13D-9380-4E72-B586-791997BE5354}"/>
    <cellStyle name="Normal 3 4 21 2 2" xfId="23352" xr:uid="{026EB8FF-81F2-4C4A-947C-961D433F9D44}"/>
    <cellStyle name="Normal 3 4 21 3" xfId="23353" xr:uid="{FB428730-042E-4CAA-A492-141A3F6D8C08}"/>
    <cellStyle name="Normal 3 4 22" xfId="6281" xr:uid="{363B250D-35FE-464E-80E7-9346D679ED9B}"/>
    <cellStyle name="Normal 3 4 22 2" xfId="23354" xr:uid="{833A0A0F-606C-49BD-A4E0-F9D91FBF1E51}"/>
    <cellStyle name="Normal 3 4 22 2 2" xfId="23355" xr:uid="{024F342E-EB18-4E6E-9BD4-CCA681016430}"/>
    <cellStyle name="Normal 3 4 22 3" xfId="23356" xr:uid="{3FF100FE-2DD8-4E0F-A1BB-0DD969ECD3A6}"/>
    <cellStyle name="Normal 3 4 23" xfId="6282" xr:uid="{F923F349-8523-4910-807F-090E4FDC2AF9}"/>
    <cellStyle name="Normal 3 4 23 2" xfId="23357" xr:uid="{37B46454-F49D-49AE-B575-494CEB1D3A53}"/>
    <cellStyle name="Normal 3 4 23 2 2" xfId="23358" xr:uid="{A79119FD-B332-4FCC-8E0F-5D994AE7B9CD}"/>
    <cellStyle name="Normal 3 4 23 3" xfId="23359" xr:uid="{9E889AC6-68AE-449F-A33A-3150F77CF62C}"/>
    <cellStyle name="Normal 3 4 24" xfId="23360" xr:uid="{44327AA2-F76E-402C-8421-783BFE498051}"/>
    <cellStyle name="Normal 3 4 24 2" xfId="23361" xr:uid="{ED5FF63D-4755-43DA-8726-6FF27AA59720}"/>
    <cellStyle name="Normal 3 4 25" xfId="23362" xr:uid="{259BEC45-E8B2-4C0C-9A1A-30394BC2E2BE}"/>
    <cellStyle name="Normal 3 4 3" xfId="3779" xr:uid="{19178EBF-3F45-4E46-BAA2-FA8997B02977}"/>
    <cellStyle name="Normal 3 4 3 2" xfId="3819" xr:uid="{C87AA17F-18FA-47E3-B94D-C90941AE7B2F}"/>
    <cellStyle name="Normal 3 4 3 2 2" xfId="23363" xr:uid="{C3BE1110-125E-4C96-AF86-F787FD1146AA}"/>
    <cellStyle name="Normal 3 4 3 2 3" xfId="23364" xr:uid="{3BD36C0F-FDA4-44D0-9DA0-631F5C12597F}"/>
    <cellStyle name="Normal 3 4 3 3" xfId="4174" xr:uid="{6F545E4A-B7D2-44E5-A8C8-D48B418C0563}"/>
    <cellStyle name="Normal 3 4 3 3 2" xfId="24320" xr:uid="{72C00F91-FCEB-41BE-93F6-823F905C8D17}"/>
    <cellStyle name="Normal 3 4 3 4" xfId="4329" xr:uid="{8B855C7A-BFDA-4F9C-9BFE-023B2F4C702F}"/>
    <cellStyle name="Normal 3 4 3 4 2" xfId="23365" xr:uid="{08667006-82C7-4653-A7F5-E04E3C0183A5}"/>
    <cellStyle name="Normal 3 4 4" xfId="3925" xr:uid="{CDBAA4C0-04A6-42FC-9DA5-14257079FDD0}"/>
    <cellStyle name="Normal 3 4 4 2" xfId="6283" xr:uid="{C36BF62C-9AEB-4F4F-A3F9-DFE0D21C4463}"/>
    <cellStyle name="Normal 3 4 4 2 2" xfId="23366" xr:uid="{6EB27DA0-8C6F-4A37-AB6D-E85AC62F1DD1}"/>
    <cellStyle name="Normal 3 4 4 2 3" xfId="23367" xr:uid="{5123B69B-65C7-4BCE-B140-6840A4054923}"/>
    <cellStyle name="Normal 3 4 4 3" xfId="6284" xr:uid="{5DA50289-A522-4FC6-90D7-B4D4B828F8E0}"/>
    <cellStyle name="Normal 3 4 5" xfId="4051" xr:uid="{2B15F6EC-FD9A-4CC8-B3E4-5EF370871CE9}"/>
    <cellStyle name="Normal 3 4 5 2" xfId="6285" xr:uid="{28036F04-A473-482B-87AF-EC994567A7E9}"/>
    <cellStyle name="Normal 3 4 5 2 2" xfId="23368" xr:uid="{FB921794-9F80-4B7F-A264-6198A2D27731}"/>
    <cellStyle name="Normal 3 4 5 2 3" xfId="23369" xr:uid="{D7EB1347-DDD3-4000-B5F8-CB7C0606B4D2}"/>
    <cellStyle name="Normal 3 4 5 3" xfId="6286" xr:uid="{29D7B5A5-68E2-495A-9C0B-7DE7A7BDD3F0}"/>
    <cellStyle name="Normal 3 4 6" xfId="3954" xr:uid="{22D15BBE-3601-4F66-AA68-4377ECD3B3A7}"/>
    <cellStyle name="Normal 3 4 6 2" xfId="6287" xr:uid="{2EF9A66D-0F5B-4E44-97C4-B66D40BC04B9}"/>
    <cellStyle name="Normal 3 4 6 2 2" xfId="23370" xr:uid="{308E87F1-7CDF-44A1-A167-AB3F9B77FF55}"/>
    <cellStyle name="Normal 3 4 6 2 3" xfId="23371" xr:uid="{AC06C1F9-B724-4BAE-A3AF-094EF786F178}"/>
    <cellStyle name="Normal 3 4 6 3" xfId="6288" xr:uid="{C4FB2E45-6975-46A1-AF8F-B1D7F03F2D3E}"/>
    <cellStyle name="Normal 3 4 7" xfId="4112" xr:uid="{8A1AD87E-13F9-49C5-8427-E212BB279562}"/>
    <cellStyle name="Normal 3 4 7 2" xfId="6289" xr:uid="{9F939C4A-C4B6-4CA4-980A-D90C2BDF0FEF}"/>
    <cellStyle name="Normal 3 4 7 2 2" xfId="23372" xr:uid="{846D0650-6548-4B41-8326-D9BA5C24513B}"/>
    <cellStyle name="Normal 3 4 7 2 3" xfId="23373" xr:uid="{F93E95E2-AE94-4300-B8E1-7006D0D87FFA}"/>
    <cellStyle name="Normal 3 4 7 3" xfId="6290" xr:uid="{8693BD7F-7E2E-428C-8B09-6300AE515048}"/>
    <cellStyle name="Normal 3 4 8" xfId="3702" xr:uid="{12A29951-096B-4227-B811-37EBB11A9537}"/>
    <cellStyle name="Normal 3 4 8 2" xfId="23374" xr:uid="{530BAE20-A6BF-4E7E-B43C-4B6B75D78872}"/>
    <cellStyle name="Normal 3 4 8 2 2" xfId="23375" xr:uid="{9744127A-C65C-4124-960C-0227FDED8127}"/>
    <cellStyle name="Normal 3 4 8 3" xfId="23376" xr:uid="{53AB18C7-C86B-4B2C-BD3D-A5DD8DBAA42B}"/>
    <cellStyle name="Normal 3 4 9" xfId="6291" xr:uid="{A358971A-8463-460A-95FA-42A71F4FEE56}"/>
    <cellStyle name="Normal 3 4 9 2" xfId="23377" xr:uid="{EF10F5AA-1EE9-4FEB-B732-C49DE4531019}"/>
    <cellStyle name="Normal 3 4 9 2 2" xfId="23378" xr:uid="{7EACD87F-1B84-4CE9-9BB4-382DF5C5835E}"/>
    <cellStyle name="Normal 3 4 9 3" xfId="23379" xr:uid="{3C7DA2FF-D5B5-457B-B67C-AC3EC4AC93A8}"/>
    <cellStyle name="Normal 3 40" xfId="6292" xr:uid="{57AB553B-555F-4ED5-B0DC-B49F5550C74A}"/>
    <cellStyle name="Normal 3 40 2" xfId="23380" xr:uid="{65CE018D-51DE-4D31-9047-58434B67C7E4}"/>
    <cellStyle name="Normal 3 40 2 2" xfId="23381" xr:uid="{BFB511D0-83B1-4324-8C3D-24F1C7136AEF}"/>
    <cellStyle name="Normal 3 40 2 3" xfId="23382" xr:uid="{A41BC539-C9E6-4543-AA2C-BB2620475D35}"/>
    <cellStyle name="Normal 3 40 3" xfId="23383" xr:uid="{0A358DAF-B04A-40A1-BA07-8E5AF269E420}"/>
    <cellStyle name="Normal 3 40 4" xfId="23384" xr:uid="{A95F7E39-292D-4B48-8D9A-BDD74D623D34}"/>
    <cellStyle name="Normal 3 40 5" xfId="23385" xr:uid="{1AA0F899-00F9-429F-A7C3-675C2D449465}"/>
    <cellStyle name="Normal 3 41" xfId="6293" xr:uid="{6AA5961D-C757-4933-BE84-B9E163ABC282}"/>
    <cellStyle name="Normal 3 41 2" xfId="23386" xr:uid="{1AE71825-5F14-4778-A23A-67AD4AD8CEE4}"/>
    <cellStyle name="Normal 3 41 2 2" xfId="23387" xr:uid="{02CF3D2C-6B09-41A3-84C2-B4E561CA279A}"/>
    <cellStyle name="Normal 3 41 2 3" xfId="23388" xr:uid="{32FB9E17-58DC-4B4D-A267-1A09BFF1FE0E}"/>
    <cellStyle name="Normal 3 41 3" xfId="23389" xr:uid="{02AF619B-53AA-433B-8CC2-C5EB288E4666}"/>
    <cellStyle name="Normal 3 41 4" xfId="23390" xr:uid="{81CB60D0-2ADF-4595-A008-1C84648C1FAE}"/>
    <cellStyle name="Normal 3 41 5" xfId="23391" xr:uid="{18797C77-09E4-4101-BAA2-8EA34C5F6C0F}"/>
    <cellStyle name="Normal 3 42" xfId="6294" xr:uid="{9869E29D-E6F5-4942-AFC4-14834FBADEBE}"/>
    <cellStyle name="Normal 3 42 2" xfId="23392" xr:uid="{4026E37A-3247-40B9-B433-06856EE4DCC8}"/>
    <cellStyle name="Normal 3 42 2 2" xfId="23393" xr:uid="{E047CD18-0B56-4A21-BF5D-1D0760A7E864}"/>
    <cellStyle name="Normal 3 42 2 3" xfId="23394" xr:uid="{576AA6F8-9518-4B89-A63F-5C68F8401194}"/>
    <cellStyle name="Normal 3 42 3" xfId="23395" xr:uid="{B14E5808-1E5F-417C-8649-AC1A825EB77C}"/>
    <cellStyle name="Normal 3 42 4" xfId="23396" xr:uid="{47C173C2-2791-429B-8773-5A483C5FD31D}"/>
    <cellStyle name="Normal 3 42 5" xfId="23397" xr:uid="{9E51B56D-6401-4FC7-B25F-D3AE665A298B}"/>
    <cellStyle name="Normal 3 43" xfId="6295" xr:uid="{67E1173A-2635-432A-A0A5-54C8324C950F}"/>
    <cellStyle name="Normal 3 43 2" xfId="23398" xr:uid="{D7B609B5-2B27-46C0-A8F4-B7C74647B1F3}"/>
    <cellStyle name="Normal 3 43 2 2" xfId="23399" xr:uid="{E8BAC3AA-B676-49CC-9781-58991885C1D5}"/>
    <cellStyle name="Normal 3 43 2 3" xfId="23400" xr:uid="{98A60FC5-8FB6-4775-B3E9-B1E815445F98}"/>
    <cellStyle name="Normal 3 43 3" xfId="23401" xr:uid="{8101AB70-65D6-4AE5-8F00-07B62214E63D}"/>
    <cellStyle name="Normal 3 43 4" xfId="23402" xr:uid="{FFE62D22-E281-4640-A9E4-A54130308D44}"/>
    <cellStyle name="Normal 3 43 5" xfId="23403" xr:uid="{7D2DDB5C-1F18-40E0-AE06-819AD805A6CE}"/>
    <cellStyle name="Normal 3 44" xfId="6296" xr:uid="{653F7A84-56F8-4E86-98E3-89EDEE330923}"/>
    <cellStyle name="Normal 3 44 2" xfId="23404" xr:uid="{17471DA3-92B1-4495-876A-913C75FAC0C0}"/>
    <cellStyle name="Normal 3 44 2 2" xfId="23405" xr:uid="{579C617A-0387-4D8D-A5C5-62E261E63467}"/>
    <cellStyle name="Normal 3 44 2 3" xfId="23406" xr:uid="{FEE183A5-C5F5-4F5B-9967-4D9BF672554D}"/>
    <cellStyle name="Normal 3 44 3" xfId="23407" xr:uid="{DC888180-FE9E-43C5-9515-FC6786BC959E}"/>
    <cellStyle name="Normal 3 44 4" xfId="23408" xr:uid="{40517879-65DF-410F-B055-55666E3F689B}"/>
    <cellStyle name="Normal 3 44 5" xfId="23409" xr:uid="{00CFAE9F-0930-429D-AE29-CD5E84906095}"/>
    <cellStyle name="Normal 3 45" xfId="6297" xr:uid="{F7C4FBD5-9E40-4CF5-B221-EBCA1826EF20}"/>
    <cellStyle name="Normal 3 45 2" xfId="23410" xr:uid="{1740CF37-B090-426B-9958-7AE4BE63B73F}"/>
    <cellStyle name="Normal 3 45 2 2" xfId="23411" xr:uid="{398DB6FD-2345-41B2-8E57-F60DB0B6DD0F}"/>
    <cellStyle name="Normal 3 45 2 3" xfId="23412" xr:uid="{290859B1-9E2E-40CA-9B37-056AD10DB352}"/>
    <cellStyle name="Normal 3 45 3" xfId="23413" xr:uid="{915F536B-D8FC-4FB2-BDE4-6480A577AD3F}"/>
    <cellStyle name="Normal 3 45 4" xfId="23414" xr:uid="{3A66E4E1-E15B-4F3B-8955-886EA21839DC}"/>
    <cellStyle name="Normal 3 45 5" xfId="23415" xr:uid="{A90925A6-AF47-40E7-975B-BC22100EF926}"/>
    <cellStyle name="Normal 3 46" xfId="6298" xr:uid="{435A786F-5457-4BF7-AC16-A3AA06D72FFE}"/>
    <cellStyle name="Normal 3 46 2" xfId="23416" xr:uid="{C7A9C991-15BE-4E0F-BB55-34DDC960A4A5}"/>
    <cellStyle name="Normal 3 46 2 2" xfId="23417" xr:uid="{535479BA-02E3-41E0-9526-C42030250E36}"/>
    <cellStyle name="Normal 3 46 2 3" xfId="23418" xr:uid="{588A897C-B375-4982-B2D9-54F63786015B}"/>
    <cellStyle name="Normal 3 46 3" xfId="23419" xr:uid="{A7A89501-3389-4F80-A273-933453138ED6}"/>
    <cellStyle name="Normal 3 46 4" xfId="23420" xr:uid="{53EF1386-C2B1-455A-A15E-092EA05FC9A4}"/>
    <cellStyle name="Normal 3 46 5" xfId="23421" xr:uid="{813C6890-44CC-47BF-A1E8-369EE3C4D84F}"/>
    <cellStyle name="Normal 3 47" xfId="6299" xr:uid="{DA75171F-822F-4B46-ADA0-30DE195ACE43}"/>
    <cellStyle name="Normal 3 47 2" xfId="23422" xr:uid="{DB570CAD-284F-41CE-BB8B-7666E790EAC3}"/>
    <cellStyle name="Normal 3 47 2 2" xfId="23423" xr:uid="{20C71ACB-FE38-4CC3-9A7C-5C23E93CBEE1}"/>
    <cellStyle name="Normal 3 47 2 3" xfId="23424" xr:uid="{F8EC6745-1C0C-4412-917D-093B8C3AD32E}"/>
    <cellStyle name="Normal 3 47 3" xfId="23425" xr:uid="{95BD163F-9169-4CFF-A42B-3B909A952D96}"/>
    <cellStyle name="Normal 3 47 4" xfId="23426" xr:uid="{53EE8531-E995-4CC1-A241-1C74E9DD9F82}"/>
    <cellStyle name="Normal 3 47 5" xfId="23427" xr:uid="{27BA0918-C157-4192-976E-C4FDB847D17A}"/>
    <cellStyle name="Normal 3 48" xfId="6300" xr:uid="{AC8EDC41-4B84-417D-BE60-3AA72AE4D5C6}"/>
    <cellStyle name="Normal 3 48 2" xfId="23428" xr:uid="{E4397B3D-EE51-4E59-81FB-149AAEE7895A}"/>
    <cellStyle name="Normal 3 48 2 2" xfId="23429" xr:uid="{D4971F56-DB1C-4580-97FA-EF42A5097BB7}"/>
    <cellStyle name="Normal 3 48 2 3" xfId="23430" xr:uid="{E08432C0-EEFF-42A7-87D3-64FDADF8E027}"/>
    <cellStyle name="Normal 3 48 3" xfId="23431" xr:uid="{6D6F5BF3-9835-4C05-9F83-4FD3D9CFED18}"/>
    <cellStyle name="Normal 3 48 4" xfId="23432" xr:uid="{33DC40C7-9FD9-43DF-A5D1-C097141118E7}"/>
    <cellStyle name="Normal 3 48 5" xfId="23433" xr:uid="{86220774-B9AB-45B5-8ED9-4A39D4D78AC8}"/>
    <cellStyle name="Normal 3 49" xfId="6301" xr:uid="{236CB1BB-8712-4D85-A1B6-511BA9C82899}"/>
    <cellStyle name="Normal 3 49 2" xfId="23434" xr:uid="{FAD18A6D-E7FC-4FFE-A6C3-5580DD173820}"/>
    <cellStyle name="Normal 3 49 2 2" xfId="23435" xr:uid="{4F34AA2E-7C6B-4739-84AA-52CB7B7C3A37}"/>
    <cellStyle name="Normal 3 49 2 3" xfId="23436" xr:uid="{83E53FDB-DB0E-4314-8377-CF8EF971A698}"/>
    <cellStyle name="Normal 3 49 3" xfId="23437" xr:uid="{B578977C-5FB2-49FF-B581-6531BDD2716D}"/>
    <cellStyle name="Normal 3 49 4" xfId="23438" xr:uid="{4B62C6D2-3208-4099-8518-BD74A00AE71A}"/>
    <cellStyle name="Normal 3 49 5" xfId="23439" xr:uid="{B33BAAB5-AE5F-46B4-8FE4-28B317955D9D}"/>
    <cellStyle name="Normal 3 5" xfId="2643" xr:uid="{867E65EA-1515-41D6-B8EE-1885BE3F07E5}"/>
    <cellStyle name="Normal 3 5 10" xfId="6302" xr:uid="{26922CAA-0494-4578-B3CE-954804BCD0B6}"/>
    <cellStyle name="Normal 3 5 10 2" xfId="23440" xr:uid="{766D5D8D-5222-447A-8CE4-455665D6166A}"/>
    <cellStyle name="Normal 3 5 10 2 2" xfId="23441" xr:uid="{E189F6AD-2560-44F1-97F8-0EB39C794C56}"/>
    <cellStyle name="Normal 3 5 10 3" xfId="23442" xr:uid="{F37252A8-65DB-41E1-92E2-B3E920C124E3}"/>
    <cellStyle name="Normal 3 5 11" xfId="6303" xr:uid="{31A24742-B5D3-4AB8-AEB9-7C7400064BFA}"/>
    <cellStyle name="Normal 3 5 11 2" xfId="23443" xr:uid="{3250B334-36A4-4DD6-B486-9A5038AEE1C1}"/>
    <cellStyle name="Normal 3 5 11 2 2" xfId="23444" xr:uid="{55FD8A27-C2CF-4CF9-9144-16E3584A7B55}"/>
    <cellStyle name="Normal 3 5 11 3" xfId="23445" xr:uid="{BA268915-F582-48AD-9132-DB950153CA92}"/>
    <cellStyle name="Normal 3 5 12" xfId="6304" xr:uid="{EEB1C01F-6A48-4667-AFD2-95C9BB64AADC}"/>
    <cellStyle name="Normal 3 5 12 2" xfId="23446" xr:uid="{27472106-7668-41A6-9067-16AC2C488AB3}"/>
    <cellStyle name="Normal 3 5 12 2 2" xfId="23447" xr:uid="{6B4E752F-7B12-4D2B-A6C1-545BAB1DEEA8}"/>
    <cellStyle name="Normal 3 5 12 3" xfId="23448" xr:uid="{9074FEB5-3097-4ECA-8544-E13E12C75DAE}"/>
    <cellStyle name="Normal 3 5 13" xfId="6305" xr:uid="{DF862CD8-41B8-4F4D-B91D-982F079A485C}"/>
    <cellStyle name="Normal 3 5 13 2" xfId="23449" xr:uid="{1DACF1EC-43F3-409E-968A-6A3C128439CE}"/>
    <cellStyle name="Normal 3 5 13 2 2" xfId="23450" xr:uid="{0D4494DE-A797-4535-931A-DFD559AC058E}"/>
    <cellStyle name="Normal 3 5 13 3" xfId="23451" xr:uid="{1CA730B7-A2CC-48B0-8F9A-DE20A5E6FF81}"/>
    <cellStyle name="Normal 3 5 14" xfId="6306" xr:uid="{7DBCAB9D-5329-46F4-BE11-1E433BDB2430}"/>
    <cellStyle name="Normal 3 5 14 2" xfId="23452" xr:uid="{49CC30C2-0AAB-4098-862D-FDFC8AEFBDFF}"/>
    <cellStyle name="Normal 3 5 14 2 2" xfId="23453" xr:uid="{4234346C-8C00-4C82-B742-5BBE31CB79D9}"/>
    <cellStyle name="Normal 3 5 14 3" xfId="23454" xr:uid="{63F789A2-06BD-4B59-94FD-DFD232B644E6}"/>
    <cellStyle name="Normal 3 5 15" xfId="6307" xr:uid="{8BF204A4-B326-4B75-8ED1-421E2A3434A0}"/>
    <cellStyle name="Normal 3 5 15 2" xfId="23455" xr:uid="{CB4E62BD-81DA-431E-AFC7-CEAAFDDC071B}"/>
    <cellStyle name="Normal 3 5 15 2 2" xfId="23456" xr:uid="{6EA183D2-2DC4-4A9F-B056-E618687CB434}"/>
    <cellStyle name="Normal 3 5 15 3" xfId="23457" xr:uid="{AE92638B-5429-4C77-A139-5FA25C816A6D}"/>
    <cellStyle name="Normal 3 5 16" xfId="6308" xr:uid="{CABA265C-3910-4BB8-8C0F-7C71149C3C0B}"/>
    <cellStyle name="Normal 3 5 16 2" xfId="23458" xr:uid="{95F51A13-253F-4598-85B5-6C596F241978}"/>
    <cellStyle name="Normal 3 5 16 2 2" xfId="23459" xr:uid="{CF4AE31E-0DA0-43D7-B0F0-114ECF1F6FC2}"/>
    <cellStyle name="Normal 3 5 16 3" xfId="23460" xr:uid="{B95A8B59-DDFC-480A-8ED6-F76FE3828D14}"/>
    <cellStyle name="Normal 3 5 17" xfId="6309" xr:uid="{3E236D54-6AAA-4E7E-860E-8F0133F664AF}"/>
    <cellStyle name="Normal 3 5 17 2" xfId="23461" xr:uid="{AAB80977-52C9-4C64-801C-7F8325FAC90B}"/>
    <cellStyle name="Normal 3 5 17 2 2" xfId="23462" xr:uid="{31EEFBBF-2ACB-47CC-A22B-C030D890272D}"/>
    <cellStyle name="Normal 3 5 17 3" xfId="23463" xr:uid="{606054FE-6700-4B08-8C99-D77D5DE85EED}"/>
    <cellStyle name="Normal 3 5 18" xfId="6310" xr:uid="{637D57E7-9E68-4955-8EFA-EDFE4443B7B7}"/>
    <cellStyle name="Normal 3 5 18 2" xfId="23464" xr:uid="{79F8D439-07A7-40A7-8E4C-A5BDA325A544}"/>
    <cellStyle name="Normal 3 5 18 2 2" xfId="23465" xr:uid="{71144CAB-B06E-4F24-B48B-CDF29AF7B867}"/>
    <cellStyle name="Normal 3 5 18 3" xfId="23466" xr:uid="{3F2BBDF7-A3AB-4127-91B2-8F9EA14650F5}"/>
    <cellStyle name="Normal 3 5 19" xfId="6311" xr:uid="{C99C3D8F-7251-4A10-81BC-27101056D02F}"/>
    <cellStyle name="Normal 3 5 19 2" xfId="23467" xr:uid="{715EB335-31D0-47DF-ADB9-9A1D0A73F805}"/>
    <cellStyle name="Normal 3 5 19 2 2" xfId="23468" xr:uid="{CCBEC089-D4A6-442D-935C-56B6EC05F695}"/>
    <cellStyle name="Normal 3 5 19 3" xfId="23469" xr:uid="{12FAFF53-770D-45DB-8340-0C5F21F8CA95}"/>
    <cellStyle name="Normal 3 5 2" xfId="2644" xr:uid="{3D648635-6880-4ED6-BC83-0A3F6B358F65}"/>
    <cellStyle name="Normal 3 5 2 2" xfId="23470" xr:uid="{8D78DBDC-D0C0-4950-9F8F-3826A7AD0427}"/>
    <cellStyle name="Normal 3 5 2 2 2" xfId="23471" xr:uid="{0AD23113-11F2-48C2-A68E-84415B98F20F}"/>
    <cellStyle name="Normal 3 5 2 3" xfId="23472" xr:uid="{86E3CF06-FE32-43B8-9910-F40427C3F738}"/>
    <cellStyle name="Normal 3 5 20" xfId="6312" xr:uid="{6A3B79E6-3CCF-4665-A88B-7ED22FB132CF}"/>
    <cellStyle name="Normal 3 5 20 2" xfId="23473" xr:uid="{54FB450C-6566-4265-A27C-118851DEB06A}"/>
    <cellStyle name="Normal 3 5 20 2 2" xfId="23474" xr:uid="{A1C4943C-E7F0-4A2F-9A7B-3B02BA0EB54D}"/>
    <cellStyle name="Normal 3 5 20 3" xfId="23475" xr:uid="{CD6D1DEB-BB5B-4B74-8A71-F021394547FF}"/>
    <cellStyle name="Normal 3 5 21" xfId="6313" xr:uid="{0DD58F0E-0D8E-4746-9793-76EF527B9620}"/>
    <cellStyle name="Normal 3 5 21 2" xfId="23476" xr:uid="{07EC084A-F889-4433-92DC-0FFD7E9BAAC4}"/>
    <cellStyle name="Normal 3 5 21 2 2" xfId="23477" xr:uid="{D82462E9-5BE9-4581-9B99-FAE26922DF3C}"/>
    <cellStyle name="Normal 3 5 21 3" xfId="23478" xr:uid="{5B1D0544-D749-48EF-A563-762796F915F3}"/>
    <cellStyle name="Normal 3 5 22" xfId="6314" xr:uid="{34AFE5B1-E0B0-4EA4-BD67-56E9BDD67E11}"/>
    <cellStyle name="Normal 3 5 22 2" xfId="23479" xr:uid="{97F8F05E-DB8A-4098-92C3-6E75D4DE3B67}"/>
    <cellStyle name="Normal 3 5 22 2 2" xfId="23480" xr:uid="{A1999B1F-9B06-404C-9503-3501C867C47B}"/>
    <cellStyle name="Normal 3 5 22 3" xfId="23481" xr:uid="{EE82BE39-8410-49B0-B6DB-862546697906}"/>
    <cellStyle name="Normal 3 5 23" xfId="6315" xr:uid="{6E04DCEB-3F53-4EA1-A1A6-CF1FFC16C2E8}"/>
    <cellStyle name="Normal 3 5 23 2" xfId="23482" xr:uid="{39031147-B5B3-4683-B57A-F80D0BFC0DC7}"/>
    <cellStyle name="Normal 3 5 23 2 2" xfId="23483" xr:uid="{5AC0ABEE-D22D-464D-A7E5-C3141AD8D8E5}"/>
    <cellStyle name="Normal 3 5 23 3" xfId="23484" xr:uid="{73FA54BB-4C21-4F19-B02F-65AF71E99E9D}"/>
    <cellStyle name="Normal 3 5 24" xfId="6930" xr:uid="{32020638-C845-459D-AE8C-064A205CA2B9}"/>
    <cellStyle name="Normal 3 5 24 2" xfId="23485" xr:uid="{0B57CB86-58B1-4D7E-A35E-D392DD618A71}"/>
    <cellStyle name="Normal 3 5 25" xfId="6740" xr:uid="{72B8E770-BB08-4DD3-83C8-8013BB0C988B}"/>
    <cellStyle name="Normal 3 5 25 2" xfId="24321" xr:uid="{CFAF04B6-A467-432F-9B1D-252478C2EA06}"/>
    <cellStyle name="Normal 3 5 3" xfId="6316" xr:uid="{CA950C45-7E75-4F52-8BA5-BEE3B91A4BE8}"/>
    <cellStyle name="Normal 3 5 3 2" xfId="23486" xr:uid="{CEBF54B9-8EAA-46D5-A6FB-C05422E2A5E1}"/>
    <cellStyle name="Normal 3 5 3 2 2" xfId="23487" xr:uid="{C3C55167-62C2-4E2F-9E90-AFB90F85589D}"/>
    <cellStyle name="Normal 3 5 3 3" xfId="23488" xr:uid="{4F158AE8-532E-448C-9E7E-A999648A593D}"/>
    <cellStyle name="Normal 3 5 4" xfId="6317" xr:uid="{6567F6E8-91DD-447A-A2A1-2B58EAC8E06E}"/>
    <cellStyle name="Normal 3 5 4 2" xfId="23489" xr:uid="{75C4EF5D-798B-433E-B08F-951882227265}"/>
    <cellStyle name="Normal 3 5 4 2 2" xfId="23490" xr:uid="{08CBEFCA-1330-473E-8445-AEB714CE0FE2}"/>
    <cellStyle name="Normal 3 5 4 3" xfId="23491" xr:uid="{75ED4278-ACF7-4622-BED6-22A499B5B3F9}"/>
    <cellStyle name="Normal 3 5 5" xfId="6318" xr:uid="{162065D6-91B2-41CC-9DF3-DA437C7FABBE}"/>
    <cellStyle name="Normal 3 5 5 2" xfId="23492" xr:uid="{355E3825-0071-4E81-A2CC-F48570257FFB}"/>
    <cellStyle name="Normal 3 5 5 2 2" xfId="23493" xr:uid="{5224049D-0758-4B2A-A2EB-E12A3D1DA6B6}"/>
    <cellStyle name="Normal 3 5 5 3" xfId="23494" xr:uid="{C9B5F656-D9BD-489D-A573-2D36FCE853BC}"/>
    <cellStyle name="Normal 3 5 6" xfId="6319" xr:uid="{F4A28C7D-90D3-4285-96C2-4A8E94A321C4}"/>
    <cellStyle name="Normal 3 5 6 2" xfId="23495" xr:uid="{949CEFA7-AA8C-4421-B330-5A1CC79B08C4}"/>
    <cellStyle name="Normal 3 5 6 2 2" xfId="23496" xr:uid="{3662FABA-A68A-4457-BDBF-0648CA28293A}"/>
    <cellStyle name="Normal 3 5 6 3" xfId="23497" xr:uid="{D05C5E59-EC55-4F63-BF80-6FB0C79B88CB}"/>
    <cellStyle name="Normal 3 5 7" xfId="6320" xr:uid="{858C35C7-B315-496E-98B0-CF44D66ADA4B}"/>
    <cellStyle name="Normal 3 5 7 2" xfId="23498" xr:uid="{29E4D358-8B8A-484C-91AF-276FA92F0E3B}"/>
    <cellStyle name="Normal 3 5 7 2 2" xfId="23499" xr:uid="{43E2A3DE-7551-4533-AF4C-828156C15CFD}"/>
    <cellStyle name="Normal 3 5 7 3" xfId="23500" xr:uid="{9BEAB856-2465-427B-9BB7-5CC71A736D91}"/>
    <cellStyle name="Normal 3 5 8" xfId="6321" xr:uid="{4BAC1192-D6E7-45E1-B9B1-46F6C4C6F251}"/>
    <cellStyle name="Normal 3 5 8 2" xfId="23501" xr:uid="{E6235082-1A81-420C-A8D8-00D4D9F57AF6}"/>
    <cellStyle name="Normal 3 5 8 2 2" xfId="23502" xr:uid="{B7CDA2BB-CD1F-40D7-8391-999D864B8D53}"/>
    <cellStyle name="Normal 3 5 8 3" xfId="23503" xr:uid="{7D86CFFF-7714-4A61-BC39-ECDC7D9852B5}"/>
    <cellStyle name="Normal 3 5 9" xfId="6322" xr:uid="{A77EA6A5-A384-4DFE-838F-E2433A1A7D06}"/>
    <cellStyle name="Normal 3 5 9 2" xfId="23504" xr:uid="{F0F81C0E-56CA-4EDC-917D-97A20099EDED}"/>
    <cellStyle name="Normal 3 5 9 2 2" xfId="23505" xr:uid="{C55FE212-1C0C-4C0D-A511-C80204A6D926}"/>
    <cellStyle name="Normal 3 5 9 3" xfId="23506" xr:uid="{332A67AA-9B45-474B-8C78-3C738E0624A2}"/>
    <cellStyle name="Normal 3 50" xfId="6323" xr:uid="{92F7328C-95BC-49A1-B08F-8D285F24CE04}"/>
    <cellStyle name="Normal 3 50 2" xfId="23507" xr:uid="{8895E5AD-2660-46FC-95C8-DA3AB5C54BDD}"/>
    <cellStyle name="Normal 3 50 2 2" xfId="23508" xr:uid="{91068C12-2588-4423-8A00-F34FD4B3A379}"/>
    <cellStyle name="Normal 3 50 2 3" xfId="23509" xr:uid="{117DA1EC-0A8D-4014-9355-D3ED22FC0B8D}"/>
    <cellStyle name="Normal 3 50 3" xfId="23510" xr:uid="{571A66EC-98A1-42F2-8CFB-12D1D0999A56}"/>
    <cellStyle name="Normal 3 50 4" xfId="23511" xr:uid="{DEA661B9-6F90-4242-8837-2AC34023410A}"/>
    <cellStyle name="Normal 3 50 5" xfId="23512" xr:uid="{D381F4AA-9794-4481-B047-D4BFF137CDB9}"/>
    <cellStyle name="Normal 3 51" xfId="6324" xr:uid="{0C69B7A9-83F9-4F2A-8127-5048F8F5F01E}"/>
    <cellStyle name="Normal 3 51 2" xfId="23513" xr:uid="{5EFC74A5-B74D-49BC-9786-C87AFC8ACD64}"/>
    <cellStyle name="Normal 3 51 2 2" xfId="23514" xr:uid="{59CE00C1-5856-4008-B16B-55F0AE80A245}"/>
    <cellStyle name="Normal 3 51 2 3" xfId="23515" xr:uid="{A3EBCF62-EFD5-45E1-8B8F-9018DB4BFC22}"/>
    <cellStyle name="Normal 3 51 3" xfId="23516" xr:uid="{679D855C-673F-4F81-9777-FF3449FD1C95}"/>
    <cellStyle name="Normal 3 51 4" xfId="23517" xr:uid="{E6F8177D-7FDA-42C6-9EAD-9C055D69A2DE}"/>
    <cellStyle name="Normal 3 51 5" xfId="23518" xr:uid="{C65594CF-BCCC-4302-96E0-68B62317229B}"/>
    <cellStyle name="Normal 3 52" xfId="6325" xr:uid="{BE06AC8F-2133-40A8-9CEA-08A0585B9C88}"/>
    <cellStyle name="Normal 3 52 2" xfId="23519" xr:uid="{575A9543-762E-4826-8B35-3A062D5D22F0}"/>
    <cellStyle name="Normal 3 52 2 2" xfId="23520" xr:uid="{DF9924CC-775B-4326-B24B-3DFEE296F81C}"/>
    <cellStyle name="Normal 3 52 2 3" xfId="23521" xr:uid="{C581198C-2EF6-4A50-85CF-0B2AF2650AEC}"/>
    <cellStyle name="Normal 3 52 3" xfId="23522" xr:uid="{7ED2EE9C-D678-487B-B795-144627C3D580}"/>
    <cellStyle name="Normal 3 52 4" xfId="23523" xr:uid="{1D243F36-D72A-4F2D-B3BC-BD0D9FADAF20}"/>
    <cellStyle name="Normal 3 52 5" xfId="23524" xr:uid="{2E41C1FE-6241-4851-9175-A3EF37E72898}"/>
    <cellStyle name="Normal 3 53" xfId="6326" xr:uid="{6CD19885-F3FD-4258-93FF-B2490A744EF3}"/>
    <cellStyle name="Normal 3 53 2" xfId="23525" xr:uid="{E0E498CF-80E1-4300-AD99-F05BF93C31C9}"/>
    <cellStyle name="Normal 3 53 2 2" xfId="23526" xr:uid="{D6500A08-9264-474B-9676-CA077FCCF27C}"/>
    <cellStyle name="Normal 3 53 2 3" xfId="23527" xr:uid="{960AEC0A-5480-44BF-9FAE-A525732F52E7}"/>
    <cellStyle name="Normal 3 53 3" xfId="23528" xr:uid="{552EA46A-B95F-40C0-B13D-2D7BEFE9C9BA}"/>
    <cellStyle name="Normal 3 53 4" xfId="23529" xr:uid="{02E11276-03BF-4301-A0AE-7E96FD442AFC}"/>
    <cellStyle name="Normal 3 53 5" xfId="23530" xr:uid="{89CD3494-632E-4796-A6B9-3F5C1628F3C3}"/>
    <cellStyle name="Normal 3 54" xfId="6327" xr:uid="{C5C02DEE-76AE-46AB-BEF9-E384647BC2DC}"/>
    <cellStyle name="Normal 3 54 2" xfId="23531" xr:uid="{D96CE629-4560-4314-95F3-C4989B2D1B14}"/>
    <cellStyle name="Normal 3 54 2 2" xfId="23532" xr:uid="{0A38C517-6814-40A5-BA78-93D09E315A86}"/>
    <cellStyle name="Normal 3 54 2 3" xfId="23533" xr:uid="{93BEC324-11F8-456B-82D6-2E102FE48D1C}"/>
    <cellStyle name="Normal 3 54 3" xfId="23534" xr:uid="{6E7FB452-B876-41DE-8646-1083CC40EB4C}"/>
    <cellStyle name="Normal 3 54 4" xfId="23535" xr:uid="{A0C8B1F3-E64E-4A45-873C-DD2180B5B4FF}"/>
    <cellStyle name="Normal 3 54 5" xfId="23536" xr:uid="{47918455-B7CA-4825-ACDA-3E41DF86F915}"/>
    <cellStyle name="Normal 3 55" xfId="6328" xr:uid="{BAC27C79-DFDF-4168-8E7F-15C77F8FCF46}"/>
    <cellStyle name="Normal 3 55 2" xfId="23537" xr:uid="{F7BAE519-DA21-4D47-A05C-8135CCAED434}"/>
    <cellStyle name="Normal 3 55 2 2" xfId="23538" xr:uid="{D98073BE-3A4D-49E1-B851-ECD2D03D8990}"/>
    <cellStyle name="Normal 3 55 2 3" xfId="23539" xr:uid="{AB792891-939A-4651-9834-7DA716ED1667}"/>
    <cellStyle name="Normal 3 55 3" xfId="23540" xr:uid="{A2649E78-DD4F-4249-AE6C-4E1E2671FBDE}"/>
    <cellStyle name="Normal 3 55 4" xfId="23541" xr:uid="{BBADFFB9-DE1F-47E6-BAF1-C0E25EB2034D}"/>
    <cellStyle name="Normal 3 55 5" xfId="23542" xr:uid="{B07C1232-786C-4128-A4EA-607006E4FB34}"/>
    <cellStyle name="Normal 3 56" xfId="6329" xr:uid="{6E95F76E-F559-46CF-9603-5D2E5536E79C}"/>
    <cellStyle name="Normal 3 56 2" xfId="23543" xr:uid="{2EB7E990-0BDF-4802-B413-F581AF2CADA5}"/>
    <cellStyle name="Normal 3 56 2 2" xfId="23544" xr:uid="{88FEB866-E24E-494A-BB3E-C8ABE5FC6DDD}"/>
    <cellStyle name="Normal 3 56 2 3" xfId="23545" xr:uid="{14BAAFE7-DB26-4D6D-8602-1C2E00EA97D3}"/>
    <cellStyle name="Normal 3 56 3" xfId="23546" xr:uid="{A77A0617-288C-4DA8-92D8-5ED42EBA5518}"/>
    <cellStyle name="Normal 3 56 4" xfId="23547" xr:uid="{A4080855-DA89-4183-8D90-6C8A32878EA2}"/>
    <cellStyle name="Normal 3 56 5" xfId="23548" xr:uid="{218D5F06-B64A-40EF-943C-119A0A203351}"/>
    <cellStyle name="Normal 3 57" xfId="6330" xr:uid="{0125676C-4052-41BB-AD6D-0D570576B8AB}"/>
    <cellStyle name="Normal 3 57 2" xfId="23549" xr:uid="{5ABD5BAC-1C50-4687-B7AF-C62543BCC301}"/>
    <cellStyle name="Normal 3 57 2 2" xfId="23550" xr:uid="{085F16AF-EAE9-4E56-9125-40B84F1CAB93}"/>
    <cellStyle name="Normal 3 57 2 3" xfId="23551" xr:uid="{A60A8FF3-7BBA-48E2-B9A8-B8D2BBF47E3D}"/>
    <cellStyle name="Normal 3 57 3" xfId="23552" xr:uid="{98B25964-2D74-4E96-B844-14D8756699A8}"/>
    <cellStyle name="Normal 3 57 4" xfId="23553" xr:uid="{B31757D9-6401-4043-9312-82FE2987A9FD}"/>
    <cellStyle name="Normal 3 57 5" xfId="23554" xr:uid="{4D194F82-349A-4561-94C7-37C55C3B4CCC}"/>
    <cellStyle name="Normal 3 58" xfId="6331" xr:uid="{EB5C9155-1A99-45EE-AF61-F2D90B79A4E7}"/>
    <cellStyle name="Normal 3 58 2" xfId="23555" xr:uid="{B8D0770B-26D3-4507-B350-890EB664FD02}"/>
    <cellStyle name="Normal 3 58 2 2" xfId="23556" xr:uid="{42C29563-D243-4894-A059-D5783E47E7CC}"/>
    <cellStyle name="Normal 3 58 2 3" xfId="23557" xr:uid="{050795DE-8ED8-42F8-9206-8F76E0D26B49}"/>
    <cellStyle name="Normal 3 58 3" xfId="23558" xr:uid="{F7353EAF-FFA1-4290-BA2C-608A9B5871C4}"/>
    <cellStyle name="Normal 3 58 4" xfId="23559" xr:uid="{CEE56CF1-2242-47C8-B72D-1D9B75BCD65D}"/>
    <cellStyle name="Normal 3 58 5" xfId="23560" xr:uid="{FA5E8550-F0AB-4C71-941C-B904D7ACEE11}"/>
    <cellStyle name="Normal 3 59" xfId="6332" xr:uid="{87F1DBE7-1549-4C25-AD9A-0810A365EDC2}"/>
    <cellStyle name="Normal 3 59 2" xfId="23561" xr:uid="{8782BB4B-0E6C-4658-8E8E-63E1F26122AB}"/>
    <cellStyle name="Normal 3 59 2 2" xfId="23562" xr:uid="{1F51E324-A841-44F7-8852-AF08585ED23D}"/>
    <cellStyle name="Normal 3 59 2 3" xfId="23563" xr:uid="{C297845A-1A9F-4965-A150-EB939DE2C8C6}"/>
    <cellStyle name="Normal 3 59 3" xfId="23564" xr:uid="{941A06AF-1838-489D-A360-D25369A3D00E}"/>
    <cellStyle name="Normal 3 59 4" xfId="23565" xr:uid="{D1FE5A84-3ACD-4B7C-942E-E7A59BD887AC}"/>
    <cellStyle name="Normal 3 59 5" xfId="23566" xr:uid="{99EA2AD6-9856-4CDF-9F28-E679C3FF21D3}"/>
    <cellStyle name="Normal 3 6" xfId="2645" xr:uid="{F8D9566C-7ADE-433A-AEAC-CC03A65DE471}"/>
    <cellStyle name="Normal 3 6 10" xfId="2646" xr:uid="{3F5A9F47-8B07-4750-B286-7B0288887E76}"/>
    <cellStyle name="Normal 3 6 10 2" xfId="23567" xr:uid="{A0060A21-2A4E-4720-B333-936E224AE888}"/>
    <cellStyle name="Normal 3 6 10 2 2" xfId="23568" xr:uid="{4D7B1C6C-50B2-44E2-9E8B-72B021E2AC7D}"/>
    <cellStyle name="Normal 3 6 10 3" xfId="23569" xr:uid="{8D149A81-BBFC-4AEA-ABE7-E30A92967FF8}"/>
    <cellStyle name="Normal 3 6 11" xfId="6333" xr:uid="{1D146D9C-2E8F-43A2-9A52-F64F65749BEB}"/>
    <cellStyle name="Normal 3 6 11 2" xfId="23570" xr:uid="{5B81E86D-B40E-4551-A28F-643598520936}"/>
    <cellStyle name="Normal 3 6 11 2 2" xfId="23571" xr:uid="{DCBE27E7-763C-4D60-B737-BE40F1950FA2}"/>
    <cellStyle name="Normal 3 6 11 3" xfId="23572" xr:uid="{F37F47F1-B317-4287-8E4E-137ECC910457}"/>
    <cellStyle name="Normal 3 6 12" xfId="6334" xr:uid="{A802F55C-B207-4541-912B-4295DB8B53DD}"/>
    <cellStyle name="Normal 3 6 12 2" xfId="23573" xr:uid="{D412B20E-8053-4F1C-BB41-4A2FADABB0CC}"/>
    <cellStyle name="Normal 3 6 12 2 2" xfId="23574" xr:uid="{4E3EF435-C232-4F65-9DDF-A154C7D70F45}"/>
    <cellStyle name="Normal 3 6 12 3" xfId="23575" xr:uid="{C581302A-AB81-4E6C-80CA-34B40D2ED106}"/>
    <cellStyle name="Normal 3 6 13" xfId="6335" xr:uid="{6B0486B4-9EDB-45F8-963E-8F84272F76A7}"/>
    <cellStyle name="Normal 3 6 13 2" xfId="23576" xr:uid="{CFFFF968-958F-422B-8927-0CC6B7340250}"/>
    <cellStyle name="Normal 3 6 13 2 2" xfId="23577" xr:uid="{5785FB29-5343-4FEE-BB4B-B5768E3F809D}"/>
    <cellStyle name="Normal 3 6 13 3" xfId="23578" xr:uid="{48FEB169-3F7A-4E1D-98AE-72645A668043}"/>
    <cellStyle name="Normal 3 6 14" xfId="6336" xr:uid="{56DF30CC-5DD8-4DB7-9409-3925ACE68E70}"/>
    <cellStyle name="Normal 3 6 14 2" xfId="23579" xr:uid="{3E06154C-7392-4878-BE25-C164E0715F33}"/>
    <cellStyle name="Normal 3 6 14 2 2" xfId="23580" xr:uid="{C916AD59-2016-4FFA-AB29-6F26901DA1C3}"/>
    <cellStyle name="Normal 3 6 14 3" xfId="23581" xr:uid="{8040FE4A-70C2-4F99-8E4A-B2A84B651858}"/>
    <cellStyle name="Normal 3 6 15" xfId="6337" xr:uid="{DC5AE2CB-1620-4A27-823C-BD7F43A9F9B3}"/>
    <cellStyle name="Normal 3 6 15 2" xfId="23582" xr:uid="{6237092C-09CE-4261-AC50-7FCB01052994}"/>
    <cellStyle name="Normal 3 6 15 2 2" xfId="23583" xr:uid="{B4EE7C4E-7D00-46F8-A522-294FAF131BC4}"/>
    <cellStyle name="Normal 3 6 15 3" xfId="23584" xr:uid="{0517E822-9C8E-4822-9AA6-0B5A5A2746F3}"/>
    <cellStyle name="Normal 3 6 16" xfId="6338" xr:uid="{79F7E97B-9502-461D-ACE8-095ADC8DD4D1}"/>
    <cellStyle name="Normal 3 6 16 2" xfId="23585" xr:uid="{5275A754-CAD9-4EDF-BCEB-68825240EA61}"/>
    <cellStyle name="Normal 3 6 16 2 2" xfId="23586" xr:uid="{535B798C-D167-4CB4-AC6A-A1623848A976}"/>
    <cellStyle name="Normal 3 6 16 3" xfId="23587" xr:uid="{14ED61D1-D1BD-4A8C-8F4F-82540AD475A5}"/>
    <cellStyle name="Normal 3 6 17" xfId="6339" xr:uid="{C4EC18D5-6582-4CB7-8199-6A0825C61976}"/>
    <cellStyle name="Normal 3 6 17 2" xfId="23588" xr:uid="{F7B88BB9-8206-48ED-A342-AC08E6361AAC}"/>
    <cellStyle name="Normal 3 6 17 2 2" xfId="23589" xr:uid="{2138C170-9664-41D1-A486-6B0ABF5CC320}"/>
    <cellStyle name="Normal 3 6 17 3" xfId="23590" xr:uid="{C6C80359-AA9D-439A-B071-1CD13ED2C5BC}"/>
    <cellStyle name="Normal 3 6 18" xfId="6340" xr:uid="{0D48B6E8-CACD-4325-9BB2-D97DA9D17802}"/>
    <cellStyle name="Normal 3 6 18 2" xfId="23591" xr:uid="{42BC1CD1-4EE5-4EF3-900F-874697749DEB}"/>
    <cellStyle name="Normal 3 6 18 2 2" xfId="23592" xr:uid="{D5489656-F058-482A-895B-D46A801D2910}"/>
    <cellStyle name="Normal 3 6 18 3" xfId="23593" xr:uid="{8F56F470-B33C-4857-B822-C5C74D65AC81}"/>
    <cellStyle name="Normal 3 6 19" xfId="6341" xr:uid="{B9B99532-108D-4B28-A0FD-6B4221028FEE}"/>
    <cellStyle name="Normal 3 6 19 2" xfId="23594" xr:uid="{9D638F72-7A5E-4924-A1E1-E3793AFC5F75}"/>
    <cellStyle name="Normal 3 6 19 2 2" xfId="23595" xr:uid="{8448AB34-684A-4C34-A8AD-6360E5D32581}"/>
    <cellStyle name="Normal 3 6 19 3" xfId="23596" xr:uid="{8B86F757-DEC1-4A7F-90AC-12FEAD589E70}"/>
    <cellStyle name="Normal 3 6 2" xfId="2647" xr:uid="{3FAC3F6B-7FDF-4E95-96EC-BDC135C9C2F0}"/>
    <cellStyle name="Normal 3 6 2 2" xfId="23597" xr:uid="{C93789D4-4B0C-4A66-821A-12DD126532C4}"/>
    <cellStyle name="Normal 3 6 2 2 2" xfId="23598" xr:uid="{5A7050B5-CC81-47F0-86C1-C2A8694E0CD4}"/>
    <cellStyle name="Normal 3 6 2 3" xfId="23599" xr:uid="{7492D1A2-3FC6-43D5-95E2-AF0A04C9F6F2}"/>
    <cellStyle name="Normal 3 6 20" xfId="6342" xr:uid="{EE8D4D14-21D8-4CFC-AAC3-805552468B3A}"/>
    <cellStyle name="Normal 3 6 20 2" xfId="23600" xr:uid="{5EAA1F4D-3F5A-4323-889E-488A18B83A00}"/>
    <cellStyle name="Normal 3 6 20 2 2" xfId="23601" xr:uid="{0046A359-9BAB-4707-9203-BDB4008B7DD6}"/>
    <cellStyle name="Normal 3 6 20 3" xfId="23602" xr:uid="{039CE6AB-8FF2-4F3C-B2C4-33472E2B6643}"/>
    <cellStyle name="Normal 3 6 21" xfId="6343" xr:uid="{436CEB00-17C9-4002-BE6A-B7CBEEE8C2DE}"/>
    <cellStyle name="Normal 3 6 21 2" xfId="23603" xr:uid="{92C69FE3-CBF2-4819-808F-DCF5D7D4C7DE}"/>
    <cellStyle name="Normal 3 6 21 2 2" xfId="23604" xr:uid="{0797B748-8F18-456F-A468-5B3B3D21F059}"/>
    <cellStyle name="Normal 3 6 21 3" xfId="23605" xr:uid="{04595583-CC1D-413F-8867-BB54DB459903}"/>
    <cellStyle name="Normal 3 6 22" xfId="6344" xr:uid="{91B03FFC-3E98-4EBE-A477-0ADB6A45C675}"/>
    <cellStyle name="Normal 3 6 22 2" xfId="23606" xr:uid="{826B4CA5-6C9D-4B6F-8ADA-63E9F42A4577}"/>
    <cellStyle name="Normal 3 6 22 2 2" xfId="23607" xr:uid="{1431515E-2CF2-4BB9-B4D2-B16DEB5913E8}"/>
    <cellStyle name="Normal 3 6 22 3" xfId="23608" xr:uid="{14CB949A-B69F-489B-A101-6DE41794A905}"/>
    <cellStyle name="Normal 3 6 23" xfId="6345" xr:uid="{FC7910E7-6FD5-4814-9ABF-E1BCF2078C97}"/>
    <cellStyle name="Normal 3 6 23 2" xfId="23609" xr:uid="{0939956B-8D06-4D0F-BAC1-60DB8D46276C}"/>
    <cellStyle name="Normal 3 6 23 2 2" xfId="23610" xr:uid="{D9EB519E-E44B-4F45-A4F3-23C527B76EF5}"/>
    <cellStyle name="Normal 3 6 23 3" xfId="23611" xr:uid="{3C6D11C0-1292-48CA-9787-D2D9EAAFA6E8}"/>
    <cellStyle name="Normal 3 6 24" xfId="23612" xr:uid="{3D7C007B-94B0-440F-81A3-525FE16E80BB}"/>
    <cellStyle name="Normal 3 6 24 2" xfId="23613" xr:uid="{A5E49586-B4E4-480F-8456-8513E824E105}"/>
    <cellStyle name="Normal 3 6 25" xfId="23614" xr:uid="{A0E546DD-F018-4A4E-885E-3F8EA297A8C7}"/>
    <cellStyle name="Normal 3 6 3" xfId="2648" xr:uid="{2E9F774D-758B-43FE-A1FF-089A2062E6D0}"/>
    <cellStyle name="Normal 3 6 3 2" xfId="23615" xr:uid="{1B8E923D-75DD-4836-99EE-9593256FD4EB}"/>
    <cellStyle name="Normal 3 6 3 2 2" xfId="23616" xr:uid="{885E1366-254A-41DB-9E8A-1AF825655BE8}"/>
    <cellStyle name="Normal 3 6 3 3" xfId="23617" xr:uid="{9DE7CF65-A047-4874-A317-5FA175D7E178}"/>
    <cellStyle name="Normal 3 6 4" xfId="2649" xr:uid="{A30C361F-6740-449C-B273-DD86CB58A866}"/>
    <cellStyle name="Normal 3 6 4 2" xfId="23618" xr:uid="{B3E756D9-694D-4163-9E7C-DA7B05B65144}"/>
    <cellStyle name="Normal 3 6 4 2 2" xfId="23619" xr:uid="{017173C9-69DC-4757-AB53-8ED42EDA162E}"/>
    <cellStyle name="Normal 3 6 4 3" xfId="23620" xr:uid="{73ABD244-90C3-4DB7-9B9F-5331C7E18691}"/>
    <cellStyle name="Normal 3 6 5" xfId="2650" xr:uid="{BCF793FD-2A10-4122-82A5-D1194D4BBECD}"/>
    <cellStyle name="Normal 3 6 5 2" xfId="23621" xr:uid="{0FE242B3-FBCD-4C82-BADE-64FF83C7E6F8}"/>
    <cellStyle name="Normal 3 6 5 2 2" xfId="23622" xr:uid="{A14F5FAB-6825-4215-BEE7-15BE8C71C467}"/>
    <cellStyle name="Normal 3 6 5 3" xfId="23623" xr:uid="{3806CEDC-50CA-4E17-BE81-DA3073E5C89F}"/>
    <cellStyle name="Normal 3 6 6" xfId="2651" xr:uid="{44E219F3-44D4-404E-A883-D5EB66AC849E}"/>
    <cellStyle name="Normal 3 6 6 2" xfId="23624" xr:uid="{1EBCB952-D999-404B-9A36-C42455FD7FF9}"/>
    <cellStyle name="Normal 3 6 6 2 2" xfId="23625" xr:uid="{2CFB1A8A-94F4-441E-8925-6C312B8A2476}"/>
    <cellStyle name="Normal 3 6 6 3" xfId="23626" xr:uid="{308B23C9-ED92-4971-9F21-AFEBD27B1C0D}"/>
    <cellStyle name="Normal 3 6 7" xfId="2652" xr:uid="{B3B21480-4DFB-4E5C-829B-D4974D10A694}"/>
    <cellStyle name="Normal 3 6 7 2" xfId="23627" xr:uid="{927CAB41-E231-484A-8F66-84C0AFF9D918}"/>
    <cellStyle name="Normal 3 6 7 2 2" xfId="23628" xr:uid="{5F4C547B-6C00-4C51-8252-AA017F474A16}"/>
    <cellStyle name="Normal 3 6 7 3" xfId="23629" xr:uid="{4AECA2FF-9E0B-48E6-A11E-05DD57E34FDA}"/>
    <cellStyle name="Normal 3 6 8" xfId="2653" xr:uid="{0B032241-9672-41B2-A341-69EDB1FD2670}"/>
    <cellStyle name="Normal 3 6 8 2" xfId="23630" xr:uid="{75B6513D-E3FB-4C30-891E-7E1C01104D72}"/>
    <cellStyle name="Normal 3 6 8 2 2" xfId="23631" xr:uid="{AF8C4590-A657-4B70-B7D5-398DF35422DA}"/>
    <cellStyle name="Normal 3 6 8 3" xfId="23632" xr:uid="{50982E96-4B5A-40FE-AC72-F8188909EE66}"/>
    <cellStyle name="Normal 3 6 9" xfId="2654" xr:uid="{587CF8AA-DA5C-4741-A581-D456009CAB44}"/>
    <cellStyle name="Normal 3 6 9 2" xfId="23633" xr:uid="{BBDDFC6E-99A6-4BC1-B6CF-556EB6042364}"/>
    <cellStyle name="Normal 3 6 9 2 2" xfId="23634" xr:uid="{9C26C93D-57D5-4791-A9CF-A1D224A52C33}"/>
    <cellStyle name="Normal 3 6 9 3" xfId="23635" xr:uid="{47152DC2-7AB3-4718-B96A-A20911AC5CE4}"/>
    <cellStyle name="Normal 3 60" xfId="6346" xr:uid="{4104B8F5-E935-4F4F-ADD8-43FE2F880D6B}"/>
    <cellStyle name="Normal 3 60 2" xfId="23636" xr:uid="{952A453D-D7C0-4009-99C4-6FEE24ADA1D7}"/>
    <cellStyle name="Normal 3 60 2 2" xfId="23637" xr:uid="{F144F207-1CF5-4D0B-8059-97EA9A3EE957}"/>
    <cellStyle name="Normal 3 60 2 3" xfId="23638" xr:uid="{192181EB-6D66-49F3-BEB5-8A41E6CCDAB2}"/>
    <cellStyle name="Normal 3 60 3" xfId="23639" xr:uid="{F5C0F523-C29F-4D36-B02B-FEF685AF5F87}"/>
    <cellStyle name="Normal 3 60 4" xfId="23640" xr:uid="{92E2F9DE-A206-4222-A562-62E765F0F2C2}"/>
    <cellStyle name="Normal 3 60 5" xfId="23641" xr:uid="{CE9E0994-4824-4539-874F-A8E4AD4ED145}"/>
    <cellStyle name="Normal 3 61" xfId="6347" xr:uid="{8AEBA05D-0E22-43F7-9E54-545DBEFEF058}"/>
    <cellStyle name="Normal 3 61 2" xfId="23642" xr:uid="{ED6DF1BD-0DD5-4CCA-9E3D-ECFB326A4680}"/>
    <cellStyle name="Normal 3 61 2 2" xfId="23643" xr:uid="{AFC89E18-46E2-4281-B808-232B5F438121}"/>
    <cellStyle name="Normal 3 61 2 3" xfId="23644" xr:uid="{52FFD124-870B-4FC0-B158-40D4CA6353B2}"/>
    <cellStyle name="Normal 3 61 3" xfId="23645" xr:uid="{CC969241-76F7-4BCA-B498-9767040131B5}"/>
    <cellStyle name="Normal 3 61 4" xfId="23646" xr:uid="{0BD9D99F-0257-47A2-8EEF-58F088B4C7A0}"/>
    <cellStyle name="Normal 3 61 5" xfId="23647" xr:uid="{6915055D-F601-4303-81E8-9BEE892BB3E0}"/>
    <cellStyle name="Normal 3 62" xfId="6348" xr:uid="{5C5E478C-219A-455E-85FA-CEE68A3A0D71}"/>
    <cellStyle name="Normal 3 62 2" xfId="23648" xr:uid="{3CA1A883-E4D9-4303-A869-5D976B86CF01}"/>
    <cellStyle name="Normal 3 62 2 2" xfId="23649" xr:uid="{A16A25B7-3157-4D79-B71B-1AA95F2A927C}"/>
    <cellStyle name="Normal 3 62 2 3" xfId="23650" xr:uid="{C717A4CD-C648-4213-A33F-2A29291E1345}"/>
    <cellStyle name="Normal 3 62 3" xfId="23651" xr:uid="{6C455ADB-BF42-46F9-87FE-FA414DE6F7DA}"/>
    <cellStyle name="Normal 3 62 4" xfId="23652" xr:uid="{C5D69306-8205-4BC7-B12A-8C1003D207BB}"/>
    <cellStyle name="Normal 3 62 5" xfId="23653" xr:uid="{A30E8ECF-3B13-40FB-8E50-AD6809F30A68}"/>
    <cellStyle name="Normal 3 63" xfId="6349" xr:uid="{C86879A1-F423-485C-8311-548B754ABC53}"/>
    <cellStyle name="Normal 3 63 2" xfId="23654" xr:uid="{BCFC580B-C202-4AF2-A7BE-87BFB72DE5F3}"/>
    <cellStyle name="Normal 3 63 2 2" xfId="23655" xr:uid="{F114E32E-B7AC-40A6-8F6C-6E723CF82B60}"/>
    <cellStyle name="Normal 3 63 2 3" xfId="23656" xr:uid="{BAC7BEED-BB9C-4D11-8D5E-B0EC2CA5F5AC}"/>
    <cellStyle name="Normal 3 63 3" xfId="23657" xr:uid="{D75DA700-B483-4FF6-853C-49286E7474FB}"/>
    <cellStyle name="Normal 3 63 4" xfId="23658" xr:uid="{33E10096-C469-4510-8CA4-AA7691E275F9}"/>
    <cellStyle name="Normal 3 63 5" xfId="23659" xr:uid="{365860FF-284E-48F0-B0D2-74B041100EB1}"/>
    <cellStyle name="Normal 3 64" xfId="6350" xr:uid="{08AEB8E1-B6D4-4268-8D8B-BA6ACC9B09F8}"/>
    <cellStyle name="Normal 3 64 2" xfId="23660" xr:uid="{30CB8AF5-A6EB-4AD3-BAC7-EFF35B1BDF06}"/>
    <cellStyle name="Normal 3 64 2 2" xfId="23661" xr:uid="{291F2A5F-A69C-410F-825F-63AE2B10AE00}"/>
    <cellStyle name="Normal 3 64 2 3" xfId="23662" xr:uid="{64C0C48A-1F31-405B-ABBF-DF4332D91611}"/>
    <cellStyle name="Normal 3 64 3" xfId="23663" xr:uid="{7E13EE01-8613-4BA3-9307-96798FA17ABC}"/>
    <cellStyle name="Normal 3 64 4" xfId="23664" xr:uid="{DA88F398-1ABC-48D5-AABB-86602DDF1270}"/>
    <cellStyle name="Normal 3 64 5" xfId="23665" xr:uid="{D2B9D6B2-18F3-4891-88E0-9701F9F7BBEE}"/>
    <cellStyle name="Normal 3 65" xfId="6351" xr:uid="{50C620FA-52E1-4536-AA31-CEB8F8823561}"/>
    <cellStyle name="Normal 3 65 2" xfId="23666" xr:uid="{280B00FF-E783-4DF2-8570-2F99DBB1B9C1}"/>
    <cellStyle name="Normal 3 65 2 2" xfId="23667" xr:uid="{21A63940-B219-4AA9-9899-5CC38174F3B7}"/>
    <cellStyle name="Normal 3 65 2 3" xfId="23668" xr:uid="{36741E7A-6855-420E-8CD0-A5393056765B}"/>
    <cellStyle name="Normal 3 65 3" xfId="23669" xr:uid="{DFB83E84-D9AF-4503-9C1B-D2E4B03AE0F0}"/>
    <cellStyle name="Normal 3 65 4" xfId="23670" xr:uid="{E7C87C9F-99B2-46E5-AD2D-035579E8C28D}"/>
    <cellStyle name="Normal 3 65 5" xfId="23671" xr:uid="{13ED0649-8661-4424-95A8-B991B0265F69}"/>
    <cellStyle name="Normal 3 66" xfId="6352" xr:uid="{2F7391FA-9321-4495-B78F-DFE8F94C558E}"/>
    <cellStyle name="Normal 3 66 2" xfId="23672" xr:uid="{8D6DD3A6-AF18-4215-96DA-CF6F265D2B09}"/>
    <cellStyle name="Normal 3 66 3" xfId="23673" xr:uid="{A7C6EAD2-FB5B-470E-9497-10730A21198A}"/>
    <cellStyle name="Normal 3 66 4" xfId="23674" xr:uid="{F297147C-6DDC-407E-A686-EE82CF501096}"/>
    <cellStyle name="Normal 3 66 5" xfId="23675" xr:uid="{0EA77884-3194-4782-8651-DFD28F24BCDA}"/>
    <cellStyle name="Normal 3 67" xfId="6353" xr:uid="{2482A17F-9F11-41EC-B5D0-0E3431468363}"/>
    <cellStyle name="Normal 3 67 2" xfId="23676" xr:uid="{B4805335-5BF6-466B-995C-82273EB3D720}"/>
    <cellStyle name="Normal 3 68" xfId="8276" xr:uid="{23553E83-C3A9-4B8C-A2D5-1FE8B2C1F1BE}"/>
    <cellStyle name="Normal 3 68 2" xfId="24487" xr:uid="{87475AC3-C797-4110-9461-B460AD12BF27}"/>
    <cellStyle name="Normal 3 69" xfId="24485" xr:uid="{FB2F15D9-6656-4835-BA59-37B58C28E41F}"/>
    <cellStyle name="Normal 3 7" xfId="2655" xr:uid="{753D98C4-C1CE-4445-AFC2-1773EBC19E98}"/>
    <cellStyle name="Normal 3 7 10" xfId="2656" xr:uid="{F9DD19DF-7F31-4A01-AF2B-7E56F2BFAC55}"/>
    <cellStyle name="Normal 3 7 10 2" xfId="23677" xr:uid="{697594A7-0A43-4031-90F7-9D17D072B2BC}"/>
    <cellStyle name="Normal 3 7 10 2 2" xfId="23678" xr:uid="{373F66F3-0A43-4239-879F-31F898AFE607}"/>
    <cellStyle name="Normal 3 7 10 3" xfId="23679" xr:uid="{46B263CF-1C30-4CBB-9B13-8B7293FFD56A}"/>
    <cellStyle name="Normal 3 7 11" xfId="6354" xr:uid="{8557597D-B698-49F6-8645-A9105771B50E}"/>
    <cellStyle name="Normal 3 7 11 2" xfId="23680" xr:uid="{1B62A006-6098-4E2B-8287-8C456BF76145}"/>
    <cellStyle name="Normal 3 7 11 2 2" xfId="23681" xr:uid="{53B844A5-E7B6-40B4-82F0-A3A27EE26461}"/>
    <cellStyle name="Normal 3 7 11 3" xfId="23682" xr:uid="{597DB7B7-3665-40F9-92BE-58A41CD58A41}"/>
    <cellStyle name="Normal 3 7 12" xfId="6355" xr:uid="{0B05242B-85A4-405D-BDB7-1AA2090A851A}"/>
    <cellStyle name="Normal 3 7 12 2" xfId="23683" xr:uid="{CEC1D022-8442-43C0-8DD3-EC7CC27D3DEF}"/>
    <cellStyle name="Normal 3 7 12 2 2" xfId="23684" xr:uid="{6CFA17CE-0C91-434A-8B3D-27C3A0992A43}"/>
    <cellStyle name="Normal 3 7 12 3" xfId="23685" xr:uid="{115F04DB-CC50-4FBE-99D1-E8F1BCEE3364}"/>
    <cellStyle name="Normal 3 7 13" xfId="6356" xr:uid="{933EAF2C-4276-4F29-BD15-36A1AD0F1EB7}"/>
    <cellStyle name="Normal 3 7 13 2" xfId="23686" xr:uid="{7C2B0FF1-A444-4171-AF9D-5AD5BF46DB27}"/>
    <cellStyle name="Normal 3 7 13 2 2" xfId="23687" xr:uid="{D26B017F-1471-4903-A244-9058970A12D0}"/>
    <cellStyle name="Normal 3 7 13 3" xfId="23688" xr:uid="{E4643644-4379-4C19-B82B-BEE1574715BB}"/>
    <cellStyle name="Normal 3 7 14" xfId="6357" xr:uid="{7E31E866-0FE3-4CA3-8CDD-FA3CCFF090F9}"/>
    <cellStyle name="Normal 3 7 14 2" xfId="23689" xr:uid="{4A04D61B-8B5E-4DEC-B9AA-F85F8839A370}"/>
    <cellStyle name="Normal 3 7 14 2 2" xfId="23690" xr:uid="{0A008CBF-B4AB-4D39-B3CF-6510BACD10C5}"/>
    <cellStyle name="Normal 3 7 14 3" xfId="23691" xr:uid="{F8A58A49-39B3-4233-8DDA-184C26A272D4}"/>
    <cellStyle name="Normal 3 7 15" xfId="6358" xr:uid="{57ADE831-87F3-45D7-95E0-6E8CF9F2DEEC}"/>
    <cellStyle name="Normal 3 7 15 2" xfId="23692" xr:uid="{5A0F307D-46FE-401C-8623-E5EA5A6BD670}"/>
    <cellStyle name="Normal 3 7 15 2 2" xfId="23693" xr:uid="{048FDF07-7576-44E7-807D-AA91E977909B}"/>
    <cellStyle name="Normal 3 7 15 3" xfId="23694" xr:uid="{ACBB0604-2ECC-473A-9ABD-BE3F1A6BA974}"/>
    <cellStyle name="Normal 3 7 16" xfId="6359" xr:uid="{1B2E9D38-96DE-4C18-9C7A-13671BCE7B3B}"/>
    <cellStyle name="Normal 3 7 16 2" xfId="23695" xr:uid="{21A40149-C5CB-46D1-BF0E-EFB61AA018F3}"/>
    <cellStyle name="Normal 3 7 16 2 2" xfId="23696" xr:uid="{7E1111D5-6352-428F-A0EE-943EB650041C}"/>
    <cellStyle name="Normal 3 7 16 3" xfId="23697" xr:uid="{4BA1A4B6-9E04-4BCE-ACBD-C43743DC9F14}"/>
    <cellStyle name="Normal 3 7 17" xfId="6360" xr:uid="{C40A1016-5C49-4AD5-B009-DE187D713A9F}"/>
    <cellStyle name="Normal 3 7 17 2" xfId="23698" xr:uid="{00181E20-9DB6-44EE-A862-84E7F2842690}"/>
    <cellStyle name="Normal 3 7 17 2 2" xfId="23699" xr:uid="{FEF7200F-DECA-4F65-97C9-241D4D9D39D5}"/>
    <cellStyle name="Normal 3 7 17 3" xfId="23700" xr:uid="{23101745-F3DB-4C68-B90D-7DAF1C6EF02D}"/>
    <cellStyle name="Normal 3 7 18" xfId="6361" xr:uid="{848810AD-A063-4827-A3FD-A19EBB368744}"/>
    <cellStyle name="Normal 3 7 18 2" xfId="23701" xr:uid="{3D3ECDBE-65EA-45CD-AA9E-CE4ABA873713}"/>
    <cellStyle name="Normal 3 7 18 2 2" xfId="23702" xr:uid="{874FB9A8-E4FA-441A-BDF8-11FBC7CFA724}"/>
    <cellStyle name="Normal 3 7 18 3" xfId="23703" xr:uid="{EE2309D0-3E93-4F0B-8E44-4BC8D74F5918}"/>
    <cellStyle name="Normal 3 7 19" xfId="6362" xr:uid="{6B56F8BD-C65C-48B5-A6B4-6E2644FDD154}"/>
    <cellStyle name="Normal 3 7 19 2" xfId="23704" xr:uid="{FEF0DFF4-DEB4-4396-A08C-EE1839B7B58C}"/>
    <cellStyle name="Normal 3 7 19 2 2" xfId="23705" xr:uid="{03AE8452-E48E-4CAB-8F14-2B4DD3D2361E}"/>
    <cellStyle name="Normal 3 7 19 3" xfId="23706" xr:uid="{D64BCFBF-6B41-442D-B370-467B5041245D}"/>
    <cellStyle name="Normal 3 7 2" xfId="2657" xr:uid="{F07E8093-0498-4EEB-8D97-F1EDCAFB79D1}"/>
    <cellStyle name="Normal 3 7 2 2" xfId="23707" xr:uid="{A04F809B-9E2C-4A3D-A106-FEE61323D391}"/>
    <cellStyle name="Normal 3 7 2 2 2" xfId="23708" xr:uid="{4DEA22EA-AE07-42D5-A8CB-EECED34CCB18}"/>
    <cellStyle name="Normal 3 7 2 3" xfId="23709" xr:uid="{54FDA835-1EB3-4523-BD62-AF6DBA3DFAA7}"/>
    <cellStyle name="Normal 3 7 20" xfId="6363" xr:uid="{A65C2E44-12A7-4C5B-B942-61DF0F899F7A}"/>
    <cellStyle name="Normal 3 7 20 2" xfId="23710" xr:uid="{348524DD-0FE1-4A94-B676-B6C3CF616724}"/>
    <cellStyle name="Normal 3 7 20 2 2" xfId="23711" xr:uid="{3C522EA1-82C0-4E15-8AD4-69E2F0AD0A79}"/>
    <cellStyle name="Normal 3 7 20 3" xfId="23712" xr:uid="{A4F8AB44-A885-40CC-8CAC-8B0C1F72942E}"/>
    <cellStyle name="Normal 3 7 21" xfId="6364" xr:uid="{695BCA6D-1CF7-4021-A9C0-6644BF04B946}"/>
    <cellStyle name="Normal 3 7 21 2" xfId="23713" xr:uid="{AA8D7C3A-5F5E-4986-8845-5F71C1FA9417}"/>
    <cellStyle name="Normal 3 7 21 2 2" xfId="23714" xr:uid="{EF58B0B4-03E1-4BC8-934A-04356DED0858}"/>
    <cellStyle name="Normal 3 7 21 3" xfId="23715" xr:uid="{7158ABC5-A712-45DE-88E9-10E8084B70A1}"/>
    <cellStyle name="Normal 3 7 22" xfId="6365" xr:uid="{265C85D9-7A22-407A-8A4D-2FBBEC852576}"/>
    <cellStyle name="Normal 3 7 22 2" xfId="23716" xr:uid="{200CCF6B-90EB-40CB-891A-B70E012637F8}"/>
    <cellStyle name="Normal 3 7 22 2 2" xfId="23717" xr:uid="{684C7256-A176-44AF-A7CB-40F6C39AFD65}"/>
    <cellStyle name="Normal 3 7 22 3" xfId="23718" xr:uid="{438B23C6-02E4-4DB0-9826-E1D0BA68FA6E}"/>
    <cellStyle name="Normal 3 7 23" xfId="6366" xr:uid="{63872975-FD77-4932-B825-8B4E36DF0939}"/>
    <cellStyle name="Normal 3 7 23 2" xfId="23719" xr:uid="{450B5536-C563-4489-97CD-EB59161FA88F}"/>
    <cellStyle name="Normal 3 7 23 2 2" xfId="23720" xr:uid="{6C945BA4-B2B4-41B9-8688-F2FCF3514F05}"/>
    <cellStyle name="Normal 3 7 23 3" xfId="23721" xr:uid="{96654093-C56D-49E5-BD5D-7DAB2424045C}"/>
    <cellStyle name="Normal 3 7 24" xfId="23722" xr:uid="{E06A4D20-BBB2-42FE-9F73-26714D5C3D4B}"/>
    <cellStyle name="Normal 3 7 24 2" xfId="23723" xr:uid="{64AC6CF3-3967-43F9-B593-9FDAAC9314B2}"/>
    <cellStyle name="Normal 3 7 25" xfId="23724" xr:uid="{48F16730-D3D5-4987-938B-1E3D547D66EE}"/>
    <cellStyle name="Normal 3 7 3" xfId="2658" xr:uid="{5AE92CEE-8000-4D77-B39D-EEB3C3A0AEE7}"/>
    <cellStyle name="Normal 3 7 3 2" xfId="23725" xr:uid="{6D993CA6-FB90-43C3-B1D4-DCF0DB835025}"/>
    <cellStyle name="Normal 3 7 3 2 2" xfId="23726" xr:uid="{EB697D30-C98A-4ABD-89E7-34C965DA42D4}"/>
    <cellStyle name="Normal 3 7 3 3" xfId="23727" xr:uid="{8F7D97A2-9D86-4488-A626-1831A636F652}"/>
    <cellStyle name="Normal 3 7 4" xfId="2659" xr:uid="{D6A1A4BA-9E33-4BC2-9293-CCE4C1A8E9B6}"/>
    <cellStyle name="Normal 3 7 4 2" xfId="23728" xr:uid="{66ED80F4-B273-49F8-BFFB-4C39E5F389F8}"/>
    <cellStyle name="Normal 3 7 4 2 2" xfId="23729" xr:uid="{1AF7B196-A18D-4862-B201-086DD2AC0BAD}"/>
    <cellStyle name="Normal 3 7 4 3" xfId="23730" xr:uid="{A16D771A-2EFD-4C12-93C1-3F7B0F2E9575}"/>
    <cellStyle name="Normal 3 7 5" xfId="2660" xr:uid="{A25AC8B7-BDA1-45C6-BAC3-CCF58FD3005B}"/>
    <cellStyle name="Normal 3 7 5 2" xfId="23731" xr:uid="{CF59CCF7-E147-4496-B05C-5B06FE387D78}"/>
    <cellStyle name="Normal 3 7 5 2 2" xfId="23732" xr:uid="{3BB196EB-2CB5-4EF5-B9C0-41B8C3ED46CD}"/>
    <cellStyle name="Normal 3 7 5 3" xfId="23733" xr:uid="{08E616AC-190E-4FAE-8C06-E3E5E4AA8DDD}"/>
    <cellStyle name="Normal 3 7 6" xfId="2661" xr:uid="{CCAEBA0B-A4E1-421C-90BD-BB9E96F10410}"/>
    <cellStyle name="Normal 3 7 6 2" xfId="23734" xr:uid="{DC0E17AF-8001-4B09-ABBF-6645D0D43634}"/>
    <cellStyle name="Normal 3 7 6 2 2" xfId="23735" xr:uid="{433F30F5-7093-4A6C-A252-4075E1769A0C}"/>
    <cellStyle name="Normal 3 7 6 3" xfId="23736" xr:uid="{F96ED1BA-613B-4A57-8A09-D4A104A69504}"/>
    <cellStyle name="Normal 3 7 7" xfId="2662" xr:uid="{D9075F7E-C1F5-4C35-AD4A-1532E695DA90}"/>
    <cellStyle name="Normal 3 7 7 2" xfId="23737" xr:uid="{9AE05248-7739-4852-9E56-6B7387E48708}"/>
    <cellStyle name="Normal 3 7 7 2 2" xfId="23738" xr:uid="{914F28F4-535C-45AF-A5CC-D34A6D181ACA}"/>
    <cellStyle name="Normal 3 7 7 3" xfId="23739" xr:uid="{F16A1B2E-FE40-411A-994D-99E9396BE849}"/>
    <cellStyle name="Normal 3 7 8" xfId="2663" xr:uid="{F4DD9A0D-9ABE-47DE-8175-8650CEFA3EBD}"/>
    <cellStyle name="Normal 3 7 8 2" xfId="23740" xr:uid="{C4B15363-4BC8-4711-A375-228159E70347}"/>
    <cellStyle name="Normal 3 7 8 2 2" xfId="23741" xr:uid="{618AD056-CDD1-4AC9-9DE0-8557C621F655}"/>
    <cellStyle name="Normal 3 7 8 3" xfId="23742" xr:uid="{8817FD3C-528C-4EE4-8F08-F6C0469211A1}"/>
    <cellStyle name="Normal 3 7 9" xfId="2664" xr:uid="{D9FF1319-A6C9-4721-B4C7-379C8C8D272A}"/>
    <cellStyle name="Normal 3 7 9 2" xfId="23743" xr:uid="{FA76A75E-8B04-4EB6-AA85-FA493EFECC1A}"/>
    <cellStyle name="Normal 3 7 9 2 2" xfId="23744" xr:uid="{A1874667-42A4-4BB6-A6AE-DD8BDE5C6D75}"/>
    <cellStyle name="Normal 3 7 9 3" xfId="23745" xr:uid="{BEDC954C-82CF-4286-AE53-624FE3DC31FC}"/>
    <cellStyle name="Normal 3 70" xfId="25868" xr:uid="{D903202C-DF88-436F-A7B6-D6A3761DCA9D}"/>
    <cellStyle name="Normal 3 71" xfId="64" xr:uid="{5C38169D-4001-4E2D-8579-22D01B756D23}"/>
    <cellStyle name="Normal 3 8" xfId="2665" xr:uid="{2602AF33-6E92-4B82-98AF-8E9BF239B337}"/>
    <cellStyle name="Normal 3 8 10" xfId="2666" xr:uid="{268E0A31-837E-481E-851A-E524A1F8EE9C}"/>
    <cellStyle name="Normal 3 8 10 2" xfId="23746" xr:uid="{44C7F281-CD3F-4891-B343-A884B1045ED7}"/>
    <cellStyle name="Normal 3 8 10 2 2" xfId="23747" xr:uid="{BF438D92-3B68-46E5-8053-87A12AE0854F}"/>
    <cellStyle name="Normal 3 8 10 3" xfId="23748" xr:uid="{8C7AEC21-199C-4934-9EA3-B8A7ABACD2EA}"/>
    <cellStyle name="Normal 3 8 11" xfId="6367" xr:uid="{151A877B-624F-4730-8698-3F1D50CFDA77}"/>
    <cellStyle name="Normal 3 8 11 2" xfId="23749" xr:uid="{60440215-F349-4CE1-A31E-13835462558C}"/>
    <cellStyle name="Normal 3 8 11 2 2" xfId="23750" xr:uid="{6B0288BB-29DD-4245-A469-F67090605110}"/>
    <cellStyle name="Normal 3 8 11 3" xfId="23751" xr:uid="{2B86E320-F5BD-46C6-BE0D-444AC6EB3948}"/>
    <cellStyle name="Normal 3 8 12" xfId="6368" xr:uid="{0E68F5F9-4E96-4CD1-96FF-7B3CE24B4601}"/>
    <cellStyle name="Normal 3 8 12 2" xfId="23752" xr:uid="{7B4754C0-A157-4CBF-8D95-D656EE4AE419}"/>
    <cellStyle name="Normal 3 8 12 2 2" xfId="23753" xr:uid="{E3672114-52D1-4412-873D-1CF64BBDE538}"/>
    <cellStyle name="Normal 3 8 12 3" xfId="23754" xr:uid="{8BFA6154-26B9-47D9-9451-AC5720EF8C90}"/>
    <cellStyle name="Normal 3 8 13" xfId="6369" xr:uid="{D33793A6-BF88-4937-BB82-E51F7B56CF49}"/>
    <cellStyle name="Normal 3 8 13 2" xfId="23755" xr:uid="{63E8088D-E9CB-4467-90A7-03F10D97E9C8}"/>
    <cellStyle name="Normal 3 8 13 2 2" xfId="23756" xr:uid="{F75956F8-5D97-4EB1-B559-9EE6AA4231A1}"/>
    <cellStyle name="Normal 3 8 13 3" xfId="23757" xr:uid="{E390FB4E-4106-4CF1-94A5-69C8A4859D5C}"/>
    <cellStyle name="Normal 3 8 14" xfId="6370" xr:uid="{A91F66A4-989D-4482-9C6B-D050D3B94463}"/>
    <cellStyle name="Normal 3 8 14 2" xfId="23758" xr:uid="{AEBF00EC-2E75-4081-A97A-2CC551A140EF}"/>
    <cellStyle name="Normal 3 8 14 2 2" xfId="23759" xr:uid="{237CFB3C-48B1-4C7D-A25B-166CECB33F07}"/>
    <cellStyle name="Normal 3 8 14 3" xfId="23760" xr:uid="{80CD2412-982B-4FC1-BA7C-21D95034E3E1}"/>
    <cellStyle name="Normal 3 8 15" xfId="6371" xr:uid="{5AE0798B-B714-425F-82F7-4F51F2B13A5F}"/>
    <cellStyle name="Normal 3 8 15 2" xfId="23761" xr:uid="{04425415-91A4-447A-9F04-0B792E5E8CC9}"/>
    <cellStyle name="Normal 3 8 15 2 2" xfId="23762" xr:uid="{31679265-628D-41FD-8175-30EA26B92167}"/>
    <cellStyle name="Normal 3 8 15 3" xfId="23763" xr:uid="{266AE7C1-B3BF-4BD4-AFE7-8178378DD4C6}"/>
    <cellStyle name="Normal 3 8 16" xfId="6372" xr:uid="{67A25F9B-0DA0-4DE1-82D7-A9D8698F21C7}"/>
    <cellStyle name="Normal 3 8 16 2" xfId="23764" xr:uid="{9D6B7581-8C8E-4093-B734-22A42B569C93}"/>
    <cellStyle name="Normal 3 8 16 2 2" xfId="23765" xr:uid="{6FB17CE2-191F-4CAA-9111-47199FB11C15}"/>
    <cellStyle name="Normal 3 8 16 3" xfId="23766" xr:uid="{F66CA174-854C-4639-8E3C-A852F4811498}"/>
    <cellStyle name="Normal 3 8 17" xfId="6373" xr:uid="{53CDA390-462E-4489-957C-07EBE4196576}"/>
    <cellStyle name="Normal 3 8 17 2" xfId="23767" xr:uid="{6595ABF3-690C-4B5C-86ED-0F65D888C66F}"/>
    <cellStyle name="Normal 3 8 17 2 2" xfId="23768" xr:uid="{EFF18C7C-2936-43C0-AB96-870DDDD6337A}"/>
    <cellStyle name="Normal 3 8 17 3" xfId="23769" xr:uid="{7E294BFD-BBD5-46BD-9FBE-A3EA533E17C7}"/>
    <cellStyle name="Normal 3 8 18" xfId="6374" xr:uid="{46D44D70-8EF7-4261-A4CE-AA1FE8AAB208}"/>
    <cellStyle name="Normal 3 8 18 2" xfId="23770" xr:uid="{D4425818-EA81-462E-9F5A-A9BBD2C3848E}"/>
    <cellStyle name="Normal 3 8 18 2 2" xfId="23771" xr:uid="{1F6F123C-0F47-44C3-AED4-2174465BA597}"/>
    <cellStyle name="Normal 3 8 18 3" xfId="23772" xr:uid="{42EB9366-78C2-4DF0-8290-C94E51CF5792}"/>
    <cellStyle name="Normal 3 8 19" xfId="6375" xr:uid="{D0B77234-9BF2-4612-989C-D6802B60923C}"/>
    <cellStyle name="Normal 3 8 19 2" xfId="23773" xr:uid="{4C597C47-AD48-4C43-8F33-7C4396410E5C}"/>
    <cellStyle name="Normal 3 8 19 2 2" xfId="23774" xr:uid="{2867D04D-BB0E-4E40-B6B5-0E13C2EFE53A}"/>
    <cellStyle name="Normal 3 8 19 3" xfId="23775" xr:uid="{FC6CD118-9629-4FC2-A7CE-58B44B3CC0C0}"/>
    <cellStyle name="Normal 3 8 2" xfId="2667" xr:uid="{8D8F6715-302B-46CA-B9F3-512959CE181B}"/>
    <cellStyle name="Normal 3 8 2 2" xfId="23776" xr:uid="{93326C8E-AC62-45CD-A99C-E1C94357F4B8}"/>
    <cellStyle name="Normal 3 8 2 2 2" xfId="23777" xr:uid="{3652D16F-FC63-4A8C-B251-995CE4F36AA3}"/>
    <cellStyle name="Normal 3 8 2 3" xfId="23778" xr:uid="{550F848A-836B-4E42-A745-B5D9EDBB2B0A}"/>
    <cellStyle name="Normal 3 8 20" xfId="6376" xr:uid="{4905C6AC-FFF1-4C9A-92C5-43CFB31052E5}"/>
    <cellStyle name="Normal 3 8 20 2" xfId="23779" xr:uid="{EC44A081-F485-456E-8A36-AD760A922A8A}"/>
    <cellStyle name="Normal 3 8 20 2 2" xfId="23780" xr:uid="{C5CAD243-C6D8-4115-A363-4E0E78DDD973}"/>
    <cellStyle name="Normal 3 8 20 3" xfId="23781" xr:uid="{DC45B57C-16C4-4D96-8BE5-626CADE1D370}"/>
    <cellStyle name="Normal 3 8 21" xfId="6377" xr:uid="{C721B099-3D4C-4420-B140-2717931D3B67}"/>
    <cellStyle name="Normal 3 8 21 2" xfId="23782" xr:uid="{35B526B6-902D-48F5-9388-D12D0D6B09EE}"/>
    <cellStyle name="Normal 3 8 21 2 2" xfId="23783" xr:uid="{E9896F7E-03A5-4D42-82BE-E11E29507E58}"/>
    <cellStyle name="Normal 3 8 21 3" xfId="23784" xr:uid="{2986ED2B-7D91-4B8E-8D2B-6867A10EEC3A}"/>
    <cellStyle name="Normal 3 8 22" xfId="6378" xr:uid="{3E5914F5-599E-448C-ADCE-C2315E213FEB}"/>
    <cellStyle name="Normal 3 8 22 2" xfId="23785" xr:uid="{F386705D-D692-4DB7-988A-5BF494CD9A0E}"/>
    <cellStyle name="Normal 3 8 22 2 2" xfId="23786" xr:uid="{17AF78F2-5DDD-47E8-B16E-881B9A1F3490}"/>
    <cellStyle name="Normal 3 8 22 3" xfId="23787" xr:uid="{FBE5A9E3-2BDA-4615-A901-FE62B145AA60}"/>
    <cellStyle name="Normal 3 8 23" xfId="6379" xr:uid="{F77A9C98-DD55-49D5-B97B-26CCC109534A}"/>
    <cellStyle name="Normal 3 8 23 2" xfId="23788" xr:uid="{0A1E9216-3894-47CB-885D-010A07E9F1EC}"/>
    <cellStyle name="Normal 3 8 23 2 2" xfId="23789" xr:uid="{79F407DF-218B-46F2-8DFA-AF975EC01B67}"/>
    <cellStyle name="Normal 3 8 23 3" xfId="23790" xr:uid="{9045A37E-3130-47C0-B9AD-73D2C2429F41}"/>
    <cellStyle name="Normal 3 8 24" xfId="23791" xr:uid="{327DB30A-5E72-4D83-82AB-5FFFF12CB0A3}"/>
    <cellStyle name="Normal 3 8 24 2" xfId="23792" xr:uid="{EC66DDCE-A8BC-40BF-A294-42AB4395C4D2}"/>
    <cellStyle name="Normal 3 8 25" xfId="23793" xr:uid="{CFB5D37D-F46C-47DA-AD6A-98B3FA6F4C61}"/>
    <cellStyle name="Normal 3 8 3" xfId="2668" xr:uid="{D9450AE1-9D23-4C9E-B5B6-D098DFE97406}"/>
    <cellStyle name="Normal 3 8 3 2" xfId="23794" xr:uid="{26E8E389-D25E-483E-BA57-D1C1BE67C103}"/>
    <cellStyle name="Normal 3 8 3 2 2" xfId="23795" xr:uid="{4A7834E1-9BAA-4286-9E1A-1445CDD7D4FE}"/>
    <cellStyle name="Normal 3 8 3 3" xfId="23796" xr:uid="{EF5F2E6D-6C5B-4E3F-802E-B243F3E0314D}"/>
    <cellStyle name="Normal 3 8 4" xfId="2669" xr:uid="{48A129EC-3158-429A-8531-CAB36E5C111A}"/>
    <cellStyle name="Normal 3 8 4 2" xfId="23797" xr:uid="{6EB79DB9-B7CB-4E74-9D7E-C39CB756421C}"/>
    <cellStyle name="Normal 3 8 4 2 2" xfId="23798" xr:uid="{D91923E3-0F8C-4A70-9AD6-DF940E7824E0}"/>
    <cellStyle name="Normal 3 8 4 3" xfId="23799" xr:uid="{F8A40015-9681-4B36-B5B2-3C9BEB44C9E5}"/>
    <cellStyle name="Normal 3 8 5" xfId="2670" xr:uid="{C4DA6467-8450-410F-BB03-88390FC907A5}"/>
    <cellStyle name="Normal 3 8 5 2" xfId="23800" xr:uid="{AA557D51-44C6-4328-B71F-F9D2EF5B4E48}"/>
    <cellStyle name="Normal 3 8 5 2 2" xfId="23801" xr:uid="{35C0F05D-A298-4C58-A091-39EF39C6CC72}"/>
    <cellStyle name="Normal 3 8 5 3" xfId="23802" xr:uid="{593F902B-D96F-45B3-8BF0-500DC5AC2D74}"/>
    <cellStyle name="Normal 3 8 6" xfId="2671" xr:uid="{17DA556D-5723-41C2-A9FC-7549A2CA8DE0}"/>
    <cellStyle name="Normal 3 8 6 2" xfId="23803" xr:uid="{C205E8B3-F52B-4BBE-9D26-99BC1DB9A560}"/>
    <cellStyle name="Normal 3 8 6 2 2" xfId="23804" xr:uid="{26721720-AB1A-45D8-B39E-940F2C06C98E}"/>
    <cellStyle name="Normal 3 8 6 3" xfId="23805" xr:uid="{64776637-21E4-4D1E-84FF-07A8B25F3D4B}"/>
    <cellStyle name="Normal 3 8 7" xfId="2672" xr:uid="{CBCE571A-0DDF-4D38-9C75-1C03D8E1A8B0}"/>
    <cellStyle name="Normal 3 8 7 2" xfId="23806" xr:uid="{4CFD4549-0758-4010-ACE7-6CB5E4B93447}"/>
    <cellStyle name="Normal 3 8 7 2 2" xfId="23807" xr:uid="{BB8AABA8-A859-44CB-98D1-4C18427BE6A0}"/>
    <cellStyle name="Normal 3 8 7 3" xfId="23808" xr:uid="{3621E92D-41A2-4191-A0CD-A4D8E913F3D3}"/>
    <cellStyle name="Normal 3 8 8" xfId="2673" xr:uid="{717A3F73-29E2-4585-8BF5-801D7F971DD4}"/>
    <cellStyle name="Normal 3 8 8 2" xfId="23809" xr:uid="{478392FC-4031-4E16-A38A-F563E822F626}"/>
    <cellStyle name="Normal 3 8 8 2 2" xfId="23810" xr:uid="{737598A0-6857-4F96-B366-DBE232706A9B}"/>
    <cellStyle name="Normal 3 8 8 3" xfId="23811" xr:uid="{F1E2CCC5-544C-4874-98BA-56A7C03066DF}"/>
    <cellStyle name="Normal 3 8 9" xfId="2674" xr:uid="{364AFA7B-8F9F-4190-A97D-6E409A4468D7}"/>
    <cellStyle name="Normal 3 8 9 2" xfId="23812" xr:uid="{18D79F85-A0B3-4BD4-AB9A-53717F76AD64}"/>
    <cellStyle name="Normal 3 8 9 2 2" xfId="23813" xr:uid="{B7AEBF45-B4D2-494B-ABE1-51AFD535E6AF}"/>
    <cellStyle name="Normal 3 8 9 3" xfId="23814" xr:uid="{E3C828C5-2E21-41BE-BBD3-30D5C7349B02}"/>
    <cellStyle name="Normal 3 9" xfId="2675" xr:uid="{E380BCBE-59EB-4A18-AA07-3D06DFDCB11D}"/>
    <cellStyle name="Normal 3 9 10" xfId="2676" xr:uid="{82AD830E-B764-4621-8EBB-5059161A37C7}"/>
    <cellStyle name="Normal 3 9 10 2" xfId="23815" xr:uid="{8350062D-CC75-4FAC-ADE1-0BAE8CDFA4CC}"/>
    <cellStyle name="Normal 3 9 10 2 2" xfId="23816" xr:uid="{AB6A40FA-58C8-456A-95C1-ED4CD16640E5}"/>
    <cellStyle name="Normal 3 9 10 3" xfId="23817" xr:uid="{57998EF6-D243-4261-944F-2D629BE8F1A7}"/>
    <cellStyle name="Normal 3 9 11" xfId="6380" xr:uid="{BF31CFCD-B187-4C2F-9CA0-A58C666C14B9}"/>
    <cellStyle name="Normal 3 9 11 2" xfId="23818" xr:uid="{F4C80518-AF25-4E03-8F35-F63CAAEDB01E}"/>
    <cellStyle name="Normal 3 9 11 2 2" xfId="23819" xr:uid="{5D2BC602-BE57-4B29-ADD7-9909C0BCFEB8}"/>
    <cellStyle name="Normal 3 9 11 3" xfId="23820" xr:uid="{D18E2E50-57A6-4EA6-A219-178479D7DE31}"/>
    <cellStyle name="Normal 3 9 12" xfId="6381" xr:uid="{B3BAA46C-E314-4947-82DA-6D5F1119F0E7}"/>
    <cellStyle name="Normal 3 9 12 2" xfId="23821" xr:uid="{2D5FF3B9-CFAE-4277-A952-594E3B731D13}"/>
    <cellStyle name="Normal 3 9 12 2 2" xfId="23822" xr:uid="{02D33BC3-E646-47F8-8C1F-BBDBFCBCEE8B}"/>
    <cellStyle name="Normal 3 9 12 3" xfId="23823" xr:uid="{B2C525B1-F72D-4DF3-A524-BE25EBFC5436}"/>
    <cellStyle name="Normal 3 9 13" xfId="6382" xr:uid="{AFD61D80-5F1D-4022-A3A9-15E78D46DF83}"/>
    <cellStyle name="Normal 3 9 13 2" xfId="23824" xr:uid="{EA6D79C4-D4B6-4163-8329-C76B229F3760}"/>
    <cellStyle name="Normal 3 9 13 2 2" xfId="23825" xr:uid="{5B83085A-B49B-4274-AD9C-69A71BD08FC5}"/>
    <cellStyle name="Normal 3 9 13 3" xfId="23826" xr:uid="{81AFB1E2-8FD8-41E5-8BA7-502C052B003F}"/>
    <cellStyle name="Normal 3 9 14" xfId="6383" xr:uid="{DE6FE857-6EDB-45C1-BBFD-A83D713B099F}"/>
    <cellStyle name="Normal 3 9 14 2" xfId="23827" xr:uid="{CAE36530-C39F-4638-8C4A-8268E9D122E7}"/>
    <cellStyle name="Normal 3 9 14 2 2" xfId="23828" xr:uid="{D47A31C4-5EB7-447F-83A6-3ADB00A357B0}"/>
    <cellStyle name="Normal 3 9 14 3" xfId="23829" xr:uid="{55AE9694-1AC9-4B99-8602-47D62090B1A9}"/>
    <cellStyle name="Normal 3 9 15" xfId="6384" xr:uid="{E33DEB03-9431-49FD-A21B-06C24D5FDE69}"/>
    <cellStyle name="Normal 3 9 15 2" xfId="23830" xr:uid="{9D9DABFA-B755-4F1F-9DD8-D673C8A78093}"/>
    <cellStyle name="Normal 3 9 15 2 2" xfId="23831" xr:uid="{F601848D-6216-42BD-B805-4BAC805396AF}"/>
    <cellStyle name="Normal 3 9 15 3" xfId="23832" xr:uid="{F4C43BC0-E3F3-4FE5-A5BA-65C6570848E2}"/>
    <cellStyle name="Normal 3 9 16" xfId="6385" xr:uid="{BEBD77D1-7CC2-4F62-A36A-1CFCF72F1E52}"/>
    <cellStyle name="Normal 3 9 16 2" xfId="23833" xr:uid="{405243FC-0E14-43A8-80AA-43764C79B80E}"/>
    <cellStyle name="Normal 3 9 16 2 2" xfId="23834" xr:uid="{CC597A6A-C9D7-46A7-BEEA-60F3DDA4D043}"/>
    <cellStyle name="Normal 3 9 16 3" xfId="23835" xr:uid="{39CED72A-C06E-4063-90E5-DE6205E7C59D}"/>
    <cellStyle name="Normal 3 9 17" xfId="6386" xr:uid="{47F662A1-4EC6-4487-8A46-A3E59933F15F}"/>
    <cellStyle name="Normal 3 9 17 2" xfId="23836" xr:uid="{8C1DB250-3E28-4D52-AE93-D2F7875A5D9E}"/>
    <cellStyle name="Normal 3 9 17 2 2" xfId="23837" xr:uid="{3F956719-E157-47C3-A51C-57A856DEA981}"/>
    <cellStyle name="Normal 3 9 17 3" xfId="23838" xr:uid="{F17BAE0B-CC07-4B5D-8A9E-B2DA4205D86B}"/>
    <cellStyle name="Normal 3 9 18" xfId="6387" xr:uid="{2A59EE73-DA83-448A-BBB8-833ABF1F40FA}"/>
    <cellStyle name="Normal 3 9 18 2" xfId="23839" xr:uid="{789ED81D-096D-42C8-9266-3DB64A6E4188}"/>
    <cellStyle name="Normal 3 9 18 2 2" xfId="23840" xr:uid="{CD4D8FE7-87DC-4051-95CF-67AD7B31568A}"/>
    <cellStyle name="Normal 3 9 18 3" xfId="23841" xr:uid="{785F665D-4DDE-425E-AD7E-045717DC130A}"/>
    <cellStyle name="Normal 3 9 19" xfId="6388" xr:uid="{C8673667-192A-4514-A9C0-E3B9F7A8656E}"/>
    <cellStyle name="Normal 3 9 19 2" xfId="23842" xr:uid="{366DF0E0-7571-414F-A81D-BD71BC7FE60D}"/>
    <cellStyle name="Normal 3 9 19 2 2" xfId="23843" xr:uid="{8F9291DF-DEB2-4F80-852B-BF62A0E7D8A5}"/>
    <cellStyle name="Normal 3 9 19 3" xfId="23844" xr:uid="{3EA7C488-9856-419A-A258-D36B52700AC4}"/>
    <cellStyle name="Normal 3 9 2" xfId="2677" xr:uid="{B02EBFED-4FEA-44E1-B0A9-AE0386D130AD}"/>
    <cellStyle name="Normal 3 9 2 2" xfId="23845" xr:uid="{39F7D836-15FA-4F5C-B45C-C210E4859EB5}"/>
    <cellStyle name="Normal 3 9 2 2 2" xfId="23846" xr:uid="{5DDEB9AA-2DDF-47D5-8207-F3022547311E}"/>
    <cellStyle name="Normal 3 9 2 3" xfId="23847" xr:uid="{996F95A8-16F5-497B-A0F3-01711235D951}"/>
    <cellStyle name="Normal 3 9 20" xfId="6389" xr:uid="{02E6B225-A239-4634-8A0E-D263E3D8A545}"/>
    <cellStyle name="Normal 3 9 20 2" xfId="23848" xr:uid="{7D803462-E8AB-480D-AA08-8C413830ADFF}"/>
    <cellStyle name="Normal 3 9 20 2 2" xfId="23849" xr:uid="{77A5E64F-2F2E-460B-A71B-2495CD8344E0}"/>
    <cellStyle name="Normal 3 9 20 3" xfId="23850" xr:uid="{F3D07592-8FF2-4F2E-816A-E59CA6E20465}"/>
    <cellStyle name="Normal 3 9 21" xfId="6390" xr:uid="{325A4F50-3C70-4BC0-BD0A-1614E729B466}"/>
    <cellStyle name="Normal 3 9 21 2" xfId="23851" xr:uid="{787D813E-FED9-47F4-8799-D278865DF433}"/>
    <cellStyle name="Normal 3 9 21 2 2" xfId="23852" xr:uid="{F5603DF4-D983-43F5-AAAE-5D9CDD8DF732}"/>
    <cellStyle name="Normal 3 9 21 3" xfId="23853" xr:uid="{F1FCB9D5-9B3B-4C27-ABDF-A160E742C9E8}"/>
    <cellStyle name="Normal 3 9 22" xfId="6391" xr:uid="{FAC50408-76BD-4C89-93A7-E11ACD976C7F}"/>
    <cellStyle name="Normal 3 9 22 2" xfId="23854" xr:uid="{67ECE07E-C7B6-46B4-A781-2D5DC672B6E3}"/>
    <cellStyle name="Normal 3 9 22 2 2" xfId="23855" xr:uid="{04CB9F56-7B9C-49AB-A97E-3673AE5CF4E8}"/>
    <cellStyle name="Normal 3 9 22 3" xfId="23856" xr:uid="{AC6438A3-D679-450C-9124-72921239BCF8}"/>
    <cellStyle name="Normal 3 9 23" xfId="6392" xr:uid="{53C87399-2C6F-48D3-BCA8-2BC15347784B}"/>
    <cellStyle name="Normal 3 9 23 2" xfId="23857" xr:uid="{763D1178-648C-4845-8ACD-AA0E1FD0CF14}"/>
    <cellStyle name="Normal 3 9 23 2 2" xfId="23858" xr:uid="{1EF8F297-7995-491C-9E68-96F1BBD90870}"/>
    <cellStyle name="Normal 3 9 23 3" xfId="23859" xr:uid="{DE42DCF6-25A1-4546-BF30-8A0001CF6737}"/>
    <cellStyle name="Normal 3 9 24" xfId="23860" xr:uid="{4173B4C4-EA40-4507-97B8-A856576E7857}"/>
    <cellStyle name="Normal 3 9 24 2" xfId="23861" xr:uid="{304DFCC9-3D72-4E92-9AE7-2A15C9FBB57F}"/>
    <cellStyle name="Normal 3 9 25" xfId="23862" xr:uid="{F2AE8AE8-F011-4EBF-95BB-8A85331483F8}"/>
    <cellStyle name="Normal 3 9 3" xfId="2678" xr:uid="{3CD953CB-D1CD-4564-A3B3-4996BA98993C}"/>
    <cellStyle name="Normal 3 9 3 2" xfId="23863" xr:uid="{7BD94B36-BA04-4B48-A0F7-D1E610118C99}"/>
    <cellStyle name="Normal 3 9 3 2 2" xfId="23864" xr:uid="{DFD4E9B9-BD7E-4F1A-83B2-DEE471A070C0}"/>
    <cellStyle name="Normal 3 9 3 3" xfId="23865" xr:uid="{15FC99D8-F4A1-44C9-B35A-244FDEC3A9F5}"/>
    <cellStyle name="Normal 3 9 4" xfId="2679" xr:uid="{CC0AA210-34E5-4EFE-B631-8448214ED63A}"/>
    <cellStyle name="Normal 3 9 4 2" xfId="23866" xr:uid="{F1F2E1F4-3FCE-4EA3-9D9B-6ADD01A3B003}"/>
    <cellStyle name="Normal 3 9 4 2 2" xfId="23867" xr:uid="{ADC68B36-D51B-48BE-84FE-FB258D6FB7CA}"/>
    <cellStyle name="Normal 3 9 4 3" xfId="23868" xr:uid="{030FA17E-B455-4914-BC6A-19C6D9483F28}"/>
    <cellStyle name="Normal 3 9 5" xfId="2680" xr:uid="{9B68EA99-9CEF-409C-93D9-508BD6BA5A8D}"/>
    <cellStyle name="Normal 3 9 5 2" xfId="23869" xr:uid="{4B537338-585D-478B-9550-634177C83FB9}"/>
    <cellStyle name="Normal 3 9 5 2 2" xfId="23870" xr:uid="{2B5221B4-2A2B-40F6-A7F2-620148663997}"/>
    <cellStyle name="Normal 3 9 5 3" xfId="23871" xr:uid="{C0B2750A-0DC8-4A38-BEC2-998D2BE8608F}"/>
    <cellStyle name="Normal 3 9 6" xfId="2681" xr:uid="{1F88DC7A-8993-4997-A8AF-126FCA725E6A}"/>
    <cellStyle name="Normal 3 9 6 2" xfId="23872" xr:uid="{DDA18833-5F07-4E9F-A809-28E9287FA24F}"/>
    <cellStyle name="Normal 3 9 6 2 2" xfId="23873" xr:uid="{F18143DE-1889-4797-9B93-1F3EEE9FC846}"/>
    <cellStyle name="Normal 3 9 6 3" xfId="23874" xr:uid="{B3B807D4-1CEA-4B67-9DEF-E8E166C2698F}"/>
    <cellStyle name="Normal 3 9 7" xfId="2682" xr:uid="{AADB9304-0257-4DE8-9944-A2A4B1258D71}"/>
    <cellStyle name="Normal 3 9 7 2" xfId="23875" xr:uid="{8FD1A294-41AB-4F6A-BC43-9F6085C21207}"/>
    <cellStyle name="Normal 3 9 7 2 2" xfId="23876" xr:uid="{B71A3BED-25DD-497E-9352-3BC9CCA5B3A9}"/>
    <cellStyle name="Normal 3 9 7 3" xfId="23877" xr:uid="{39B46D6C-A68A-4C5A-8117-E407F1DED456}"/>
    <cellStyle name="Normal 3 9 8" xfId="2683" xr:uid="{3DB45AF5-CE3A-44DE-9EA4-2FAEE289A643}"/>
    <cellStyle name="Normal 3 9 8 2" xfId="23878" xr:uid="{0C0C0E93-4C40-407C-88C4-7FB59FDA9647}"/>
    <cellStyle name="Normal 3 9 8 2 2" xfId="23879" xr:uid="{83C7B048-C4F5-4FE5-A68B-BC1D7FD5A518}"/>
    <cellStyle name="Normal 3 9 8 3" xfId="23880" xr:uid="{3A97D152-0DCA-40C4-B0DD-224EBDE8DBED}"/>
    <cellStyle name="Normal 3 9 9" xfId="2684" xr:uid="{E2143178-1003-4093-9F88-2781248B3EDD}"/>
    <cellStyle name="Normal 3 9 9 2" xfId="23881" xr:uid="{60D32ACD-7CBA-4502-B43B-4B48C333EF73}"/>
    <cellStyle name="Normal 3 9 9 2 2" xfId="23882" xr:uid="{D2A3EB5E-43B6-4FD2-9A37-B44CB80F4223}"/>
    <cellStyle name="Normal 3 9 9 3" xfId="23883" xr:uid="{C915D293-1943-4179-88F4-C9758B1A3D45}"/>
    <cellStyle name="Normal 30" xfId="2685" xr:uid="{F3616186-C21A-4368-BCC6-0C59108F4B5D}"/>
    <cellStyle name="Normal 30 2" xfId="2686" xr:uid="{492A47AB-C56C-4B63-8E73-9D603D94AD80}"/>
    <cellStyle name="Normal 30 3" xfId="2687" xr:uid="{62082E08-A6C4-400F-AEB1-F42B930AE037}"/>
    <cellStyle name="Normal 30 4" xfId="2688" xr:uid="{85A4C64E-5F94-4EB4-A021-88CF3F1D25E2}"/>
    <cellStyle name="Normal 30 5" xfId="2689" xr:uid="{C669A770-52C9-4D11-9A62-ECE6DDD43D6A}"/>
    <cellStyle name="Normal 30 6" xfId="2690" xr:uid="{C2F1D457-0081-42CD-B56E-117A9B143AF9}"/>
    <cellStyle name="Normal 30 7" xfId="2691" xr:uid="{8CD55882-A1B2-45FD-9FB7-316B241C3666}"/>
    <cellStyle name="Normal 30 8" xfId="2692" xr:uid="{DD3BA1E8-ABB7-47C3-AFC8-0E058E313936}"/>
    <cellStyle name="Normal 30 9" xfId="8277" xr:uid="{6366C977-3F28-4285-B92B-2EA71EF97010}"/>
    <cellStyle name="Normal 31" xfId="2693" xr:uid="{5DCA5BFE-E6FF-4F23-A347-2D6B4F02BACD}"/>
    <cellStyle name="Normal 31 2" xfId="2694" xr:uid="{53D0463F-EC4E-4A15-B46A-F38F0574729C}"/>
    <cellStyle name="Normal 31 3" xfId="2695" xr:uid="{2615B81C-6D00-4A34-AD72-24F3EC21D487}"/>
    <cellStyle name="Normal 31 4" xfId="2696" xr:uid="{A4C7FC3B-897C-4118-968A-397E36C253ED}"/>
    <cellStyle name="Normal 31 5" xfId="2697" xr:uid="{87D3B041-223D-4A27-8116-40B91D6E4850}"/>
    <cellStyle name="Normal 31 6" xfId="2698" xr:uid="{EBE3F8C1-1070-4369-BF89-E22C720DEFC8}"/>
    <cellStyle name="Normal 31 7" xfId="8278" xr:uid="{0332CC21-2D7A-41EE-96ED-44DB8ED0D025}"/>
    <cellStyle name="Normal 32" xfId="2699" xr:uid="{8858D56C-B180-45F4-BC9B-F614933779ED}"/>
    <cellStyle name="Normal 32 2" xfId="2700" xr:uid="{05DC4087-12E6-4290-9CD2-6AE8DB02FD78}"/>
    <cellStyle name="Normal 32 3" xfId="2701" xr:uid="{AEA422DB-4489-48A7-9261-311496E40052}"/>
    <cellStyle name="Normal 32 4" xfId="8279" xr:uid="{9A3586C6-E05B-474B-B840-FE87FDE19B5B}"/>
    <cellStyle name="Normal 33" xfId="2702" xr:uid="{2FA4B010-2EE9-438E-A016-077AA49F97AE}"/>
    <cellStyle name="Normal 33 2" xfId="2703" xr:uid="{3C575882-0D54-4CD2-8A1D-062C8807B8F0}"/>
    <cellStyle name="Normal 33 3" xfId="2704" xr:uid="{9EEAAED7-7892-4278-9F6C-D4FAE1E76925}"/>
    <cellStyle name="Normal 33 4" xfId="2705" xr:uid="{B24272AB-C4C2-4E16-B57A-6395230F6975}"/>
    <cellStyle name="Normal 33 5" xfId="8280" xr:uid="{1FF616CF-EF08-4962-9512-E65DA1141835}"/>
    <cellStyle name="Normal 34" xfId="2706" xr:uid="{B78A8602-05A8-49A5-9D91-8C6C9CCF24E9}"/>
    <cellStyle name="Normal 34 2" xfId="2707" xr:uid="{CEA1FEB1-10FD-4CEF-AABD-C96A031D2376}"/>
    <cellStyle name="Normal 34 3" xfId="2708" xr:uid="{6BA55182-3C63-48A7-B7B3-AF70DAA6B346}"/>
    <cellStyle name="Normal 34 4" xfId="2709" xr:uid="{AF0D2455-AD20-4FEA-8DAA-00C0CC86D192}"/>
    <cellStyle name="Normal 34 5" xfId="2710" xr:uid="{C25DBC85-0D6C-4BF7-B51F-B95A83BC09E9}"/>
    <cellStyle name="Normal 34 6" xfId="2711" xr:uid="{FBF7B240-34E6-4175-A0C1-C4C19FEAA759}"/>
    <cellStyle name="Normal 34 7" xfId="8281" xr:uid="{3071918B-E1E3-4769-9034-AA08BF52371F}"/>
    <cellStyle name="Normal 35" xfId="2712" xr:uid="{EF87AACC-D300-4156-95E2-4CCAEE8CE094}"/>
    <cellStyle name="Normal 35 2" xfId="2713" xr:uid="{D2CE10B5-8571-4DA4-96C2-5EC17F72DE34}"/>
    <cellStyle name="Normal 35 3" xfId="2714" xr:uid="{65367F94-3AFF-4F91-A157-B6734BA93DA6}"/>
    <cellStyle name="Normal 35 4" xfId="2715" xr:uid="{A8764328-BE67-454B-893A-D4956772D091}"/>
    <cellStyle name="Normal 35 5" xfId="8282" xr:uid="{13CBE6D2-A0B4-4CDE-ACAF-6CD874C79F0E}"/>
    <cellStyle name="Normal 36" xfId="2716" xr:uid="{B64F024C-37AE-49DF-8E5D-4113656B9EE4}"/>
    <cellStyle name="Normal 36 2" xfId="2717" xr:uid="{8217A9B8-6E70-44ED-B3F3-C1199EFE9BC2}"/>
    <cellStyle name="Normal 36 3" xfId="2718" xr:uid="{DBA0D34D-486A-440B-8B61-749886399275}"/>
    <cellStyle name="Normal 36 4" xfId="8283" xr:uid="{49F543B1-5E12-459C-9D87-685CC134ED03}"/>
    <cellStyle name="Normal 37" xfId="2719" xr:uid="{FEA3DBD5-4A95-4231-A46D-5808351DA6CB}"/>
    <cellStyle name="Normal 37 2" xfId="2720" xr:uid="{4F5CFC08-E050-4CDF-BD07-9C08171681E1}"/>
    <cellStyle name="Normal 37 2 2" xfId="2721" xr:uid="{CD146B33-F965-40BD-87CA-234FA4141113}"/>
    <cellStyle name="Normal 37 2 3" xfId="2722" xr:uid="{F76FEF13-5112-4F48-90AC-7283D07174C4}"/>
    <cellStyle name="Normal 37 3" xfId="2723" xr:uid="{4BBEE69A-0F54-4C4F-8F1A-D85233F72D9F}"/>
    <cellStyle name="Normal 37 4" xfId="2724" xr:uid="{3F2EDDAF-A485-4FEB-B84D-7F497E48D7F9}"/>
    <cellStyle name="Normal 37 5" xfId="8284" xr:uid="{D3F40166-596D-4D43-A604-F9D7B3F09BCF}"/>
    <cellStyle name="Normal 38" xfId="2725" xr:uid="{D01A1E19-BFFE-4A42-9E11-9B130052A61E}"/>
    <cellStyle name="Normal 38 2" xfId="2726" xr:uid="{1D6CE2C3-52AB-4ED2-BB9A-061690C7FBB4}"/>
    <cellStyle name="Normal 38 3" xfId="2727" xr:uid="{39F71729-317E-41B4-B96E-B63F22B6FFA4}"/>
    <cellStyle name="Normal 38 4" xfId="2728" xr:uid="{7E1CEBCD-C9BA-4A03-8CFD-890E7E5D364B}"/>
    <cellStyle name="Normal 38 5" xfId="8285" xr:uid="{62A740C1-BD12-4F4F-A02E-D120B3894BF9}"/>
    <cellStyle name="Normal 39" xfId="2729" xr:uid="{EBDAA0B3-6254-4C3F-910C-C8076EEF0A3C}"/>
    <cellStyle name="Normal 39 2" xfId="2730" xr:uid="{5FC3E7CC-A9E3-4BC9-B27F-818EC7E3377A}"/>
    <cellStyle name="Normal 39 3" xfId="2731" xr:uid="{A792E256-0C37-4A81-B624-EB1671383535}"/>
    <cellStyle name="Normal 39 4" xfId="8286" xr:uid="{73920B04-A6C9-467D-AA0C-0E2E9B39F8C1}"/>
    <cellStyle name="Normal 4" xfId="68" xr:uid="{AFD9EC7F-C912-4A9E-9F50-FF3C9F623E76}"/>
    <cellStyle name="Normal 4 10" xfId="2732" xr:uid="{14C11384-34B6-4C50-ADCE-23586CCF76BA}"/>
    <cellStyle name="Normal 4 10 2" xfId="6393" xr:uid="{47CDCD0D-48E0-481D-BEDB-D87119B7E8EE}"/>
    <cellStyle name="Normal 4 10 3" xfId="23884" xr:uid="{E8320BF9-9A92-4219-88C4-DFFC388BF9ED}"/>
    <cellStyle name="Normal 4 10 4" xfId="23885" xr:uid="{A42C8438-6DE2-43CC-966C-356CE570DAE2}"/>
    <cellStyle name="Normal 4 11" xfId="2733" xr:uid="{BE1C5A86-643D-4A0A-87F8-2EFCF4D5F7D3}"/>
    <cellStyle name="Normal 4 11 2" xfId="6394" xr:uid="{283CACC4-1180-4CB3-AC89-EB887FCCB0ED}"/>
    <cellStyle name="Normal 4 11 3" xfId="23886" xr:uid="{0980D708-916F-42B6-A90F-D21A95AEDF68}"/>
    <cellStyle name="Normal 4 11 4" xfId="23887" xr:uid="{4F0B208B-BBC0-45D2-8D78-1B0B839E0802}"/>
    <cellStyle name="Normal 4 12" xfId="2734" xr:uid="{ABD7335C-D534-4913-A784-182E4DE4814D}"/>
    <cellStyle name="Normal 4 13" xfId="2735" xr:uid="{F5613515-4F94-46C7-951F-3E7B8FF8D58B}"/>
    <cellStyle name="Normal 4 14" xfId="2736" xr:uid="{89FCAC62-3EB1-4B69-9BB4-3E47AA9B5B78}"/>
    <cellStyle name="Normal 4 15" xfId="3780" xr:uid="{03ADEBAC-4F54-4AF1-BFF1-2AA0C1F000C4}"/>
    <cellStyle name="Normal 4 15 2" xfId="3820" xr:uid="{B76DF852-45F4-4E16-B2DD-D190E1313D2C}"/>
    <cellStyle name="Normal 4 15 3" xfId="4175" xr:uid="{C0489130-89C3-4A5D-AB75-22D4CAE0BB3B}"/>
    <cellStyle name="Normal 4 15 4" xfId="4339" xr:uid="{5B1F1301-1521-4BC7-961E-3F8F0ED857C6}"/>
    <cellStyle name="Normal 4 16" xfId="3926" xr:uid="{41172CD4-23A3-4B49-BD35-8553C6A728C8}"/>
    <cellStyle name="Normal 4 17" xfId="4050" xr:uid="{D01808F8-C942-4DDA-ACD7-0144C3A2B88A}"/>
    <cellStyle name="Normal 4 18" xfId="4087" xr:uid="{92917B0F-16E9-4637-99B2-D015EAC85033}"/>
    <cellStyle name="Normal 4 19" xfId="4113" xr:uid="{2E856E0F-41F6-4C06-B60A-4D73A9D6A41E}"/>
    <cellStyle name="Normal 4 2" xfId="69" xr:uid="{EE3C3412-C3D1-478C-9A5A-5EAE4F0C4756}"/>
    <cellStyle name="Normal 4 2 10" xfId="24463" xr:uid="{56D5EDF9-3BD2-49A2-8727-5680AD61FDD2}"/>
    <cellStyle name="Normal 4 2 2" xfId="70" xr:uid="{7F55CA21-8BD0-48D4-80A7-F963148AC4A1}"/>
    <cellStyle name="Normal 4 2 2 2" xfId="3782" xr:uid="{E4CC5676-02A5-43FD-8EFB-9E4FCD6221E5}"/>
    <cellStyle name="Normal 4 2 2 2 2" xfId="3822" xr:uid="{352F3877-A499-4D26-9231-8C6492FF4823}"/>
    <cellStyle name="Normal 4 2 2 2 3" xfId="4177" xr:uid="{BA60B0A2-E75E-472F-BC15-48AA04C149FE}"/>
    <cellStyle name="Normal 4 2 2 2 4" xfId="4301" xr:uid="{6F574E98-163E-4EE9-9081-647E7F59D348}"/>
    <cellStyle name="Normal 4 2 2 3" xfId="3928" xr:uid="{C1400B6A-7B82-4BA6-A1E3-EBB3C600F162}"/>
    <cellStyle name="Normal 4 2 2 3 2" xfId="13098" xr:uid="{EF04EC5F-F708-41FA-BFD5-297B9E289D2F}"/>
    <cellStyle name="Normal 4 2 2 4" xfId="4048" xr:uid="{48EF9D6A-F358-417E-8C56-677A3E5B0B37}"/>
    <cellStyle name="Normal 4 2 2 5" xfId="3956" xr:uid="{F5C93A78-B902-4133-8107-F04E2BF37C9B}"/>
    <cellStyle name="Normal 4 2 2 6" xfId="4115" xr:uid="{51DBD0F4-C3ED-4E85-ACBD-E5779D594AA8}"/>
    <cellStyle name="Normal 4 2 2 7" xfId="3699" xr:uid="{C6DF8C4F-36E1-4672-BE4C-056FD575DF16}"/>
    <cellStyle name="Normal 4 2 2 8" xfId="25812" xr:uid="{B5FBEDD4-1B3E-4F72-8D08-C92668112FB8}"/>
    <cellStyle name="Normal 4 2 3" xfId="71" xr:uid="{CCD4C694-081C-40CC-93C5-F952F3AF3E49}"/>
    <cellStyle name="Normal 4 2 3 2" xfId="3821" xr:uid="{82227F0E-D1E3-4602-A77A-AB00AB0B1E3B}"/>
    <cellStyle name="Normal 4 2 3 2 2" xfId="3823" xr:uid="{963BDCC8-972C-4AF6-839B-CFCF404C55D4}"/>
    <cellStyle name="Normal 4 2 3 2 2 2" xfId="24331" xr:uid="{81D8A8AA-1E0A-43CE-A2A0-DDB785759808}"/>
    <cellStyle name="Normal 4 2 3 2 3" xfId="4178" xr:uid="{688D693E-ACC1-43D5-B9A2-E343CBDA225E}"/>
    <cellStyle name="Normal 4 2 3 2 4" xfId="4311" xr:uid="{96875EA0-ADA8-412D-9295-FB5DC4A74971}"/>
    <cellStyle name="Normal 4 2 3 3" xfId="3929" xr:uid="{F08B42DA-2B7B-4208-82D1-A759C889066F}"/>
    <cellStyle name="Normal 4 2 3 3 2" xfId="13106" xr:uid="{F5BC4986-70CD-4D3D-B37A-A2948D257557}"/>
    <cellStyle name="Normal 4 2 3 4" xfId="4047" xr:uid="{DA9F2B52-CD79-43B8-9AB6-B16E82C4778E}"/>
    <cellStyle name="Normal 4 2 3 5" xfId="3957" xr:uid="{19A2B7A1-4210-48D6-B302-13A64656F56E}"/>
    <cellStyle name="Normal 4 2 3 6" xfId="4116" xr:uid="{2E5B70E8-9BBC-4A35-9C3D-5388E3820D01}"/>
    <cellStyle name="Normal 4 2 3 7" xfId="4176" xr:uid="{3E0C4209-ED4E-4AD1-9154-6A5E5611A0F6}"/>
    <cellStyle name="Normal 4 2 3 8" xfId="23888" xr:uid="{BE0B9E03-42BC-4724-80B7-5144AD30F1C0}"/>
    <cellStyle name="Normal 4 2 3 9" xfId="23889" xr:uid="{00BBBA7A-4F1C-490F-A411-ABA1B1B55FE2}"/>
    <cellStyle name="Normal 4 2 4" xfId="72" xr:uid="{BFB2740A-9F15-46A5-8011-AF6DBC37C516}"/>
    <cellStyle name="Normal 4 2 4 2" xfId="6395" xr:uid="{DAAAC34B-8951-431E-816D-F57B2FC4EE95}"/>
    <cellStyle name="Normal 4 2 4 3" xfId="23890" xr:uid="{6777AEF5-E420-4A9D-9C6D-3DB019EA9AEF}"/>
    <cellStyle name="Normal 4 2 4 3 2" xfId="23891" xr:uid="{C749D1B9-14CE-4143-9FBF-60D3CCC51F7B}"/>
    <cellStyle name="Normal 4 2 4 4" xfId="23892" xr:uid="{61C0442E-D6B0-4BEE-873E-F2EE39F7BB41}"/>
    <cellStyle name="Normal 4 2 5" xfId="3781" xr:uid="{CD805AFC-18A7-4634-BC40-F935C8F1ED48}"/>
    <cellStyle name="Normal 4 2 5 2" xfId="3927" xr:uid="{84D83301-145C-4EC8-AB83-C00BA0A728D3}"/>
    <cellStyle name="Normal 4 2 5 3" xfId="4215" xr:uid="{8D5D7DA2-05ED-4746-B066-D29EF78120A6}"/>
    <cellStyle name="Normal 4 2 5 4" xfId="7077" xr:uid="{E1C90027-9CAB-4997-98BF-10590B7F43D1}"/>
    <cellStyle name="Normal 4 2 5 5" xfId="6739" xr:uid="{2EB507F9-533F-4A25-8CCC-42BF229FADFB}"/>
    <cellStyle name="Normal 4 2 6" xfId="4049" xr:uid="{DBBCAA90-CDA0-4F17-BAB3-DA2A58AD4673}"/>
    <cellStyle name="Normal 4 2 6 2" xfId="13097" xr:uid="{C0F85434-905B-4DE0-97B9-21525D134C5E}"/>
    <cellStyle name="Normal 4 2 7" xfId="3955" xr:uid="{5E6699D3-1332-4A26-82BC-EE62DE6623F1}"/>
    <cellStyle name="Normal 4 2 8" xfId="4114" xr:uid="{80E63894-E6A6-4D1D-8D41-FC86C472A99C}"/>
    <cellStyle name="Normal 4 2 9" xfId="3700" xr:uid="{5B9FEC3F-F1F2-4408-BFB0-BE21A6540C67}"/>
    <cellStyle name="Normal 4 2 9 2" xfId="23893" xr:uid="{366791CD-3BFD-4C8A-B844-0C3BC17D3B72}"/>
    <cellStyle name="Normal 4 2 9 3" xfId="24298" xr:uid="{A1DC935E-CB77-43C3-A9F5-6169386546EF}"/>
    <cellStyle name="Normal 4 20" xfId="3701" xr:uid="{A8F44937-52F4-44A8-91B8-6650FD6F1089}"/>
    <cellStyle name="Normal 4 20 2" xfId="6396" xr:uid="{459907D2-C336-44CA-9110-EA9F25469FD4}"/>
    <cellStyle name="Normal 4 20 3" xfId="23894" xr:uid="{07BF51DF-F236-429B-B1D3-EE39E34E06F6}"/>
    <cellStyle name="Normal 4 21" xfId="4273" xr:uid="{1742DFEF-F9CC-41C1-B4AE-3B194D3F1359}"/>
    <cellStyle name="Normal 4 21 2" xfId="23895" xr:uid="{5764B280-2CDE-4FE5-A0F4-0573A2107D72}"/>
    <cellStyle name="Normal 4 21 3" xfId="24339" xr:uid="{E9C1E504-F489-477F-866D-746A61AEBFEB}"/>
    <cellStyle name="Normal 4 22" xfId="6397" xr:uid="{BE890FE7-9151-4AF9-B16C-7A6140AE2F36}"/>
    <cellStyle name="Normal 4 22 2" xfId="24489" xr:uid="{0CD8129D-6885-4590-B0A6-746723CE261E}"/>
    <cellStyle name="Normal 4 23" xfId="6398" xr:uid="{BFBE78D3-76B2-47C2-AC06-C528BBF50D91}"/>
    <cellStyle name="Normal 4 24" xfId="6399" xr:uid="{0E5FDCC2-D13A-4ACC-9A2A-46B60A1F98EF}"/>
    <cellStyle name="Normal 4 25" xfId="6400" xr:uid="{FCEC2C3B-4C1B-46CA-BF9E-602CA618EAFC}"/>
    <cellStyle name="Normal 4 26" xfId="6401" xr:uid="{5CF61A29-8F31-47EA-9355-3EE4F29DCC60}"/>
    <cellStyle name="Normal 4 27" xfId="6402" xr:uid="{82EACFA6-C4CB-4A22-9490-D66D0BA2DE92}"/>
    <cellStyle name="Normal 4 28" xfId="6403" xr:uid="{B06BCA93-F6A8-4058-AA3D-7754EB8F668E}"/>
    <cellStyle name="Normal 4 29" xfId="6404" xr:uid="{CB1BA8A4-A4F6-43B2-BCE4-DC3D5B812C33}"/>
    <cellStyle name="Normal 4 3" xfId="73" xr:uid="{644E3866-2EDE-44E6-A395-C1695BC5B190}"/>
    <cellStyle name="Normal 4 3 10" xfId="23896" xr:uid="{7FD98986-1ED1-498A-9ABF-5A8ED26BC12F}"/>
    <cellStyle name="Normal 4 3 11" xfId="24452" xr:uid="{E86A76D3-252B-4D5B-B681-E54B6F5B2263}"/>
    <cellStyle name="Normal 4 3 2" xfId="2737" xr:uid="{AE883F74-46A1-410D-B612-6B97A5CF95E4}"/>
    <cellStyle name="Normal 4 3 2 2" xfId="25615" xr:uid="{181BB804-6C99-4ABB-B4FB-38C63532466F}"/>
    <cellStyle name="Normal 4 3 2 3" xfId="25718" xr:uid="{203002C5-7E23-4E77-85E8-58FC3549A97F}"/>
    <cellStyle name="Normal 4 3 2 4" xfId="25717" xr:uid="{9F9BB7C3-BA0C-4ADE-BDC8-51567C0064CD}"/>
    <cellStyle name="Normal 4 3 3" xfId="3783" xr:uid="{17BE4036-74B6-4FD8-8CD4-7992453A19CE}"/>
    <cellStyle name="Normal 4 3 3 2" xfId="3824" xr:uid="{D1A206C1-5866-48CC-B532-AEA8EC77B72F}"/>
    <cellStyle name="Normal 4 3 3 3" xfId="4179" xr:uid="{3CC321D0-2F80-4554-AEC0-D74AFA2D72A5}"/>
    <cellStyle name="Normal 4 3 3 4" xfId="4297" xr:uid="{4F6208DB-F438-4EDC-8435-19272F370CF9}"/>
    <cellStyle name="Normal 4 3 3 5" xfId="25719" xr:uid="{7D2F3D2C-303F-4373-8FB2-88748BDAE0E9}"/>
    <cellStyle name="Normal 4 3 4" xfId="3930" xr:uid="{4CBC6355-1448-4E35-83FF-C9EBB2A6C27D}"/>
    <cellStyle name="Normal 4 3 5" xfId="4046" xr:uid="{48D18346-6864-4234-9B13-8C6321566516}"/>
    <cellStyle name="Normal 4 3 6" xfId="3958" xr:uid="{DE54715C-88CC-4E43-9B3B-553DFCE390FE}"/>
    <cellStyle name="Normal 4 3 7" xfId="4117" xr:uid="{1235DCA1-3755-413B-A2C6-E043660215AE}"/>
    <cellStyle name="Normal 4 3 8" xfId="3698" xr:uid="{F8F55C3C-AA2D-4F31-AE64-4726C9F4D06B}"/>
    <cellStyle name="Normal 4 3 9" xfId="23897" xr:uid="{2A9E3F4E-55E9-495E-B5ED-3E638EC08AE3}"/>
    <cellStyle name="Normal 4 30" xfId="8287" xr:uid="{3532E3AC-A5A3-43E3-AFA8-4C21DBC4E30C}"/>
    <cellStyle name="Normal 4 30 2" xfId="24383" xr:uid="{E4979493-00C4-4F7E-80EA-3E4203B2A1AC}"/>
    <cellStyle name="Normal 4 31" xfId="17358" xr:uid="{7277DC6C-16B8-45FC-9CB2-4ACAF30E4F85}"/>
    <cellStyle name="Normal 4 31 2" xfId="24384" xr:uid="{7B4C9604-018D-474C-AB65-FC706EAB22AB}"/>
    <cellStyle name="Normal 4 32" xfId="23898" xr:uid="{23728D4B-634C-42B6-859F-85204C59CD9B}"/>
    <cellStyle name="Normal 4 34" xfId="25878" xr:uid="{DA0EDEC1-D741-44FE-B73D-D9256C113F0B}"/>
    <cellStyle name="Normal 4 4" xfId="74" xr:uid="{9A706063-11D4-4377-8954-2984A4E48E9C}"/>
    <cellStyle name="Normal 4 4 10" xfId="23899" xr:uid="{BC8807F1-1297-4417-A3BC-BFEF04C67C73}"/>
    <cellStyle name="Normal 4 4 11" xfId="25580" xr:uid="{6CCFB420-B1FE-4CC1-97F7-886FB8401B35}"/>
    <cellStyle name="Normal 4 4 2" xfId="2738" xr:uid="{C68DDF52-1F8B-45E4-BA51-5668F808D3DD}"/>
    <cellStyle name="Normal 4 4 2 2" xfId="25620" xr:uid="{A5022FBC-3F79-4077-B145-93EA82285956}"/>
    <cellStyle name="Normal 4 4 3" xfId="3784" xr:uid="{5993160F-6457-4475-889F-BC700F1C1441}"/>
    <cellStyle name="Normal 4 4 3 2" xfId="3825" xr:uid="{B2C418E7-AD7E-43B3-A235-8547FF534E01}"/>
    <cellStyle name="Normal 4 4 3 3" xfId="4180" xr:uid="{470DCC4D-3472-4F11-BB0B-56F06B7F8A7F}"/>
    <cellStyle name="Normal 4 4 3 4" xfId="4314" xr:uid="{A00A2468-A57C-40D9-9393-745B02EC117B}"/>
    <cellStyle name="Normal 4 4 3 5" xfId="25720" xr:uid="{484B0808-B50F-4D2C-8463-00257340CF5B}"/>
    <cellStyle name="Normal 4 4 4" xfId="3931" xr:uid="{B7BC59BF-C8B0-4C67-9E68-A01110CAA462}"/>
    <cellStyle name="Normal 4 4 5" xfId="4045" xr:uid="{BC95A8A1-6D0F-4855-A9C6-AB677D6DEC1D}"/>
    <cellStyle name="Normal 4 4 6" xfId="3959" xr:uid="{E5B7FE66-7E8F-481C-B0C4-726694723775}"/>
    <cellStyle name="Normal 4 4 7" xfId="4118" xr:uid="{A7F2D87B-26EC-4996-A06B-4EA3FC978677}"/>
    <cellStyle name="Normal 4 4 8" xfId="3697" xr:uid="{71752BB2-7EFA-4476-A6C0-698EEE985792}"/>
    <cellStyle name="Normal 4 4 9" xfId="23900" xr:uid="{0535AD39-E04C-4564-B6AE-D9C045DC6ED7}"/>
    <cellStyle name="Normal 4 5" xfId="75" xr:uid="{46E5F11B-AD25-427C-934B-226FD418A136}"/>
    <cellStyle name="Normal 4 5 10" xfId="23901" xr:uid="{96068D20-D1BB-4969-ADE8-80AF7FF2906D}"/>
    <cellStyle name="Normal 4 5 11" xfId="24548" xr:uid="{F6CA8A54-DE3D-462C-9B5C-9AE531D5DDB9}"/>
    <cellStyle name="Normal 4 5 2" xfId="2739" xr:uid="{E2CCFF24-0084-4859-A959-D99BBB93E0B5}"/>
    <cellStyle name="Normal 4 5 2 2" xfId="23902" xr:uid="{3E97D20A-7099-428F-9767-34FBBA1CA278}"/>
    <cellStyle name="Normal 4 5 3" xfId="3785" xr:uid="{8BC8177F-F74B-4F4E-BA9A-E735C31FA34D}"/>
    <cellStyle name="Normal 4 5 3 2" xfId="3826" xr:uid="{B7C2D7EE-2263-49B6-8250-5AAD90EBA7FE}"/>
    <cellStyle name="Normal 4 5 3 2 2" xfId="24336" xr:uid="{1CE622B0-BB8E-48EE-AF9C-4E2D2EEDA926}"/>
    <cellStyle name="Normal 4 5 3 3" xfId="4181" xr:uid="{B19557EC-9821-402D-A931-50E09B04F4A7}"/>
    <cellStyle name="Normal 4 5 3 4" xfId="4306" xr:uid="{9A519431-2CB6-4C95-BE09-87B4C89A6D73}"/>
    <cellStyle name="Normal 4 5 4" xfId="3932" xr:uid="{9F4382EF-37F5-4417-9D13-BCDDEA51C60A}"/>
    <cellStyle name="Normal 4 5 5" xfId="4044" xr:uid="{CE04DE8F-29FF-4959-AF96-1433C26DBBD2}"/>
    <cellStyle name="Normal 4 5 6" xfId="3960" xr:uid="{0219A9A1-829E-414C-91BD-EB21EA387C87}"/>
    <cellStyle name="Normal 4 5 7" xfId="4119" xr:uid="{A5B16B10-CD01-4914-A60A-73D1E39065D5}"/>
    <cellStyle name="Normal 4 5 8" xfId="3696" xr:uid="{C8DD31D3-B49E-46DA-A8D0-0C06FDD43740}"/>
    <cellStyle name="Normal 4 5 9" xfId="23903" xr:uid="{B7E08DD2-70B0-4452-B0C2-C044BBED1C3B}"/>
    <cellStyle name="Normal 4 5 9 2" xfId="23904" xr:uid="{420C395E-1C1C-4759-A925-8807B4E00304}"/>
    <cellStyle name="Normal 4 6" xfId="76" xr:uid="{9CDF7992-33D0-4F8C-AD68-2B521488197B}"/>
    <cellStyle name="Normal 4 6 10" xfId="24549" xr:uid="{23BE8903-4EFE-432B-8675-ED422A2F08DD}"/>
    <cellStyle name="Normal 4 6 2" xfId="3786" xr:uid="{79F13062-BD63-40E8-9847-25EE3A54AB5E}"/>
    <cellStyle name="Normal 4 6 2 2" xfId="3827" xr:uid="{A230B15A-6BE5-4A3C-8EB7-36464D6DA69B}"/>
    <cellStyle name="Normal 4 6 2 2 2" xfId="24641" xr:uid="{2119999E-C7BC-4049-B499-F9751DE7F599}"/>
    <cellStyle name="Normal 4 6 2 3" xfId="4182" xr:uid="{E62A5E69-F2A4-4963-8C7F-5AE9AFB6136D}"/>
    <cellStyle name="Normal 4 6 2 4" xfId="4344" xr:uid="{646C0FE3-DFA4-4D2C-9522-4C8820FD917A}"/>
    <cellStyle name="Normal 4 6 3" xfId="3933" xr:uid="{87E1E98F-F821-4479-AE04-579149EB5F95}"/>
    <cellStyle name="Normal 4 6 3 2" xfId="13099" xr:uid="{F4D5E93D-1E4B-486F-BD84-8FECE7081A43}"/>
    <cellStyle name="Normal 4 6 4" xfId="4043" xr:uid="{D32ABAF2-AE1C-4910-9696-3FFFA9A280D0}"/>
    <cellStyle name="Normal 4 6 5" xfId="3961" xr:uid="{BFA32370-ECA4-4C1E-8A95-B1DAC13F8F9D}"/>
    <cellStyle name="Normal 4 6 6" xfId="4120" xr:uid="{F1009621-7935-4F87-AFDE-52E2CFC738FC}"/>
    <cellStyle name="Normal 4 6 7" xfId="3695" xr:uid="{352FEE97-E887-4562-9E59-8B8D694161B9}"/>
    <cellStyle name="Normal 4 6 8" xfId="23905" xr:uid="{9150ED52-D55F-43E6-ADB2-2218EA12A1C5}"/>
    <cellStyle name="Normal 4 6 9" xfId="23906" xr:uid="{A0470FF5-F0AC-459C-B907-26C9E30C2DB4}"/>
    <cellStyle name="Normal 4 7" xfId="2740" xr:uid="{7971B065-B430-4A21-81D2-EC874888E514}"/>
    <cellStyle name="Normal 4 7 2" xfId="6931" xr:uid="{16DB325A-F76A-48CC-9685-444A08745CA3}"/>
    <cellStyle name="Normal 4 7 2 2" xfId="24674" xr:uid="{8E415E70-11EC-416E-BD13-786061BE5470}"/>
    <cellStyle name="Normal 4 7 3" xfId="6735" xr:uid="{977F0F11-6974-4A6C-87B1-FB71A3B23126}"/>
    <cellStyle name="Normal 4 8" xfId="2741" xr:uid="{6E1FE67E-35E0-4D5E-BA4B-D4FB2AB779A9}"/>
    <cellStyle name="Normal 4 8 2" xfId="25813" xr:uid="{8C223DD2-48FC-4503-8D2B-F24BF82DAFEF}"/>
    <cellStyle name="Normal 4 9" xfId="2742" xr:uid="{C03835B4-F25C-4FEE-879C-C6A9C1330BF5}"/>
    <cellStyle name="Normal 40" xfId="2743" xr:uid="{56AFE79A-9D21-4C66-A091-A7AEC14B9556}"/>
    <cellStyle name="Normal 40 2" xfId="2744" xr:uid="{1EC77ABB-A766-4532-886A-3D4B7B9EF650}"/>
    <cellStyle name="Normal 40 3" xfId="2745" xr:uid="{B02D7CA5-7A2D-4B38-9260-A808D8D92312}"/>
    <cellStyle name="Normal 40 4" xfId="8288" xr:uid="{87DC582E-F973-43C2-9FB8-8D135649B5A8}"/>
    <cellStyle name="Normal 41" xfId="2746" xr:uid="{114CE032-6875-4B34-A7EE-128ED61CA7A9}"/>
    <cellStyle name="Normal 41 2" xfId="2747" xr:uid="{B61CC127-BA1C-4117-9D31-4E2AA02BF176}"/>
    <cellStyle name="Normal 41 3" xfId="2748" xr:uid="{044FAA52-9AB4-4528-A0AB-B29CA83AA939}"/>
    <cellStyle name="Normal 41 4" xfId="2749" xr:uid="{DB1CF5B3-EDE1-408C-B276-03760D073115}"/>
    <cellStyle name="Normal 41 5" xfId="8289" xr:uid="{47753069-D7FB-4067-B64E-AEE1D3DB5D5D}"/>
    <cellStyle name="Normal 42" xfId="2750" xr:uid="{924118DB-B916-4253-93D9-71963F9223DA}"/>
    <cellStyle name="Normal 42 2" xfId="8290" xr:uid="{429F0990-9C9F-4CF8-827F-A3A841ABB111}"/>
    <cellStyle name="Normal 43" xfId="2751" xr:uid="{535DD7E8-D98F-4786-AFF0-3DF8986C7B7F}"/>
    <cellStyle name="Normal 43 2" xfId="8291" xr:uid="{CF655C43-7112-416C-801E-ABC0FA634F19}"/>
    <cellStyle name="Normal 44" xfId="2752" xr:uid="{7A1FC848-0EBA-41F6-AD12-6A95F92299F3}"/>
    <cellStyle name="Normal 44 2" xfId="2753" xr:uid="{833620A5-D3A2-4BE5-B5AD-EBC9CC99071C}"/>
    <cellStyle name="Normal 44 3" xfId="8292" xr:uid="{41EB4F81-610E-47A0-A001-F99CB6A0166A}"/>
    <cellStyle name="Normal 45" xfId="2754" xr:uid="{1351B21B-8987-4C1B-A421-27FA7428EE71}"/>
    <cellStyle name="Normal 45 2" xfId="2755" xr:uid="{1FFFE52F-1AB9-4260-9F8A-E7781194A6A6}"/>
    <cellStyle name="Normal 45 3" xfId="8293" xr:uid="{D1BE8EE4-AB5D-45BF-835B-F90D24F6463A}"/>
    <cellStyle name="Normal 46" xfId="2756" xr:uid="{7BB72904-150A-4E66-9910-1E12951BBB6C}"/>
    <cellStyle name="Normal 46 2" xfId="8294" xr:uid="{8A68EF0B-9BAF-4668-8C37-6E6024851DC7}"/>
    <cellStyle name="Normal 47" xfId="2757" xr:uid="{DFDB2053-ECEC-4879-8A79-6959A107BC32}"/>
    <cellStyle name="Normal 48" xfId="2758" xr:uid="{6B1A94CC-FE6B-4A20-B870-3C0A3D23B093}"/>
    <cellStyle name="Normal 48 2" xfId="2759" xr:uid="{15204516-47A6-466A-B9BB-AF795CCE19FB}"/>
    <cellStyle name="Normal 48 2 2" xfId="25727" xr:uid="{35A2CFC0-31BD-43EB-9FF3-185757A73752}"/>
    <cellStyle name="Normal 48 3" xfId="25726" xr:uid="{4FE534CD-F630-49B3-928E-958986258BD0}"/>
    <cellStyle name="Normal 49" xfId="2760" xr:uid="{BDB3D123-B502-46CD-B397-1D2B41063C58}"/>
    <cellStyle name="Normal 49 2" xfId="2761" xr:uid="{05BD7293-1E73-4192-9186-C08FF99D2481}"/>
    <cellStyle name="Normal 5" xfId="77" xr:uid="{0E6F0864-9F8E-43CF-91FD-931FDFA352F7}"/>
    <cellStyle name="Normal 5 10" xfId="2762" xr:uid="{3F3050BC-6A6C-438C-890C-197C0BAB3B10}"/>
    <cellStyle name="Normal 5 10 2" xfId="6405" xr:uid="{C20E5A8C-B8BA-4613-8776-34925DA27C2A}"/>
    <cellStyle name="Normal 5 10 2 2" xfId="23907" xr:uid="{55A20850-A243-469B-A23E-59ED2E6547D2}"/>
    <cellStyle name="Normal 5 10 2 3" xfId="23908" xr:uid="{6D527BB7-A682-4F61-BF5A-314FD3E58848}"/>
    <cellStyle name="Normal 5 10 3" xfId="23909" xr:uid="{4E701D13-F650-4C7A-94B5-E7A6970AE720}"/>
    <cellStyle name="Normal 5 10 4" xfId="23910" xr:uid="{C72B365E-594D-49BC-AAFF-8B3815D640CA}"/>
    <cellStyle name="Normal 5 10 4 2" xfId="23911" xr:uid="{1CD00593-B15B-4E30-83B1-AC7EE1D8B7E6}"/>
    <cellStyle name="Normal 5 11" xfId="2763" xr:uid="{7B799AE3-44A9-4F3F-A471-885428332691}"/>
    <cellStyle name="Normal 5 11 2" xfId="6406" xr:uid="{E4B59CF0-9C7F-48A6-B177-9AE4457F408E}"/>
    <cellStyle name="Normal 5 11 2 2" xfId="23912" xr:uid="{3E6D578A-D8CF-4F47-9CAB-F9797A264A80}"/>
    <cellStyle name="Normal 5 11 2 3" xfId="23913" xr:uid="{24A95826-25A0-40FB-934D-61938B74CE00}"/>
    <cellStyle name="Normal 5 11 3" xfId="23914" xr:uid="{31619BAA-4DE7-4B16-85E3-4A0A896A084A}"/>
    <cellStyle name="Normal 5 11 4" xfId="23915" xr:uid="{B816A46B-E14A-4154-8C87-4D5AAD0B4C4C}"/>
    <cellStyle name="Normal 5 11 4 2" xfId="23916" xr:uid="{0D847B62-E863-45B7-9D00-A1E4BF88286A}"/>
    <cellStyle name="Normal 5 12" xfId="2764" xr:uid="{B19F148F-462C-4C38-A64D-3F5A5024F630}"/>
    <cellStyle name="Normal 5 12 2" xfId="6407" xr:uid="{46060AF1-42C0-4C58-ABE6-65F5A464BDC3}"/>
    <cellStyle name="Normal 5 12 2 2" xfId="23917" xr:uid="{530CB86A-59DD-407E-A8C1-7DA1D1E57909}"/>
    <cellStyle name="Normal 5 12 2 3" xfId="23918" xr:uid="{2E75A4E4-9938-4D8D-8CF5-EC8FE19E6BCB}"/>
    <cellStyle name="Normal 5 12 3" xfId="23919" xr:uid="{4F0A0BE7-23BB-4C37-89EF-E50667D76A92}"/>
    <cellStyle name="Normal 5 12 4" xfId="23920" xr:uid="{E1AD620E-A62D-42DF-A7C2-716AF73CBE30}"/>
    <cellStyle name="Normal 5 12 4 2" xfId="23921" xr:uid="{48EA1575-D33D-4732-AA8F-1F097E95DFDA}"/>
    <cellStyle name="Normal 5 13" xfId="2765" xr:uid="{65A72F9E-B1A7-4688-B3E3-4D125E07FE2F}"/>
    <cellStyle name="Normal 5 13 2" xfId="6408" xr:uid="{3769D119-0C9B-4803-9DFB-5BD99FCE375C}"/>
    <cellStyle name="Normal 5 13 2 2" xfId="23922" xr:uid="{B38B3967-4AB6-419E-8008-26464BC5DC65}"/>
    <cellStyle name="Normal 5 13 2 3" xfId="23923" xr:uid="{8AA0592F-866C-4035-BC41-51E6634DE542}"/>
    <cellStyle name="Normal 5 13 3" xfId="23924" xr:uid="{C8F7FCDE-6539-4D97-B0F3-EB91E6E291EF}"/>
    <cellStyle name="Normal 5 13 4" xfId="23925" xr:uid="{6B671AFF-B563-461F-A14A-BE48599DF411}"/>
    <cellStyle name="Normal 5 13 4 2" xfId="23926" xr:uid="{0DE483E0-B928-470A-91C4-76C6A351327E}"/>
    <cellStyle name="Normal 5 14" xfId="2766" xr:uid="{8FA3A99D-5A5A-4DD7-8026-009C26509239}"/>
    <cellStyle name="Normal 5 14 2" xfId="6409" xr:uid="{8A7F2E5F-047A-4797-8CC7-AA3E32F68498}"/>
    <cellStyle name="Normal 5 14 2 2" xfId="23927" xr:uid="{1D1E0280-5F5A-42BF-9A45-ED887F058C79}"/>
    <cellStyle name="Normal 5 14 2 3" xfId="23928" xr:uid="{01D4E18D-3B89-4188-9F71-A2C25E6272CF}"/>
    <cellStyle name="Normal 5 14 3" xfId="23929" xr:uid="{A4C69A9F-4561-400C-A491-A4ACE482F488}"/>
    <cellStyle name="Normal 5 14 4" xfId="23930" xr:uid="{89FC340F-AAA2-4E8C-ACCD-1DF8D708242F}"/>
    <cellStyle name="Normal 5 14 4 2" xfId="23931" xr:uid="{D0D1B511-BEBF-42B0-AA48-A62888492506}"/>
    <cellStyle name="Normal 5 15" xfId="2767" xr:uid="{7BFB3FB5-AF6D-47FA-81B0-15B20ABBCB03}"/>
    <cellStyle name="Normal 5 15 2" xfId="23932" xr:uid="{345C4B2F-3BFF-4E37-AE7F-B4736F33037C}"/>
    <cellStyle name="Normal 5 15 2 2" xfId="23933" xr:uid="{92DFED65-6B72-4A61-95F2-44FB94F78E4E}"/>
    <cellStyle name="Normal 5 15 3" xfId="23934" xr:uid="{BC8FE985-BC6B-4C13-8683-D2FF8794E578}"/>
    <cellStyle name="Normal 5 16" xfId="2768" xr:uid="{2F6A61B4-70A5-4329-BCE2-95495931C9F3}"/>
    <cellStyle name="Normal 5 16 2" xfId="23935" xr:uid="{DD9DDA6F-AD6F-46B9-85C9-1755D80BDBE0}"/>
    <cellStyle name="Normal 5 16 2 2" xfId="23936" xr:uid="{8A48CBDB-75A5-4A4A-BA28-73E6981F4948}"/>
    <cellStyle name="Normal 5 16 3" xfId="23937" xr:uid="{F0BBE69D-3FEA-4E83-9F80-FD492680B375}"/>
    <cellStyle name="Normal 5 17" xfId="2769" xr:uid="{CAD1B177-B2F7-4192-B0B5-35FD5CAEDA36}"/>
    <cellStyle name="Normal 5 17 2" xfId="6410" xr:uid="{15A5201A-5420-4B23-9949-C57920A0A4C9}"/>
    <cellStyle name="Normal 5 17 2 2" xfId="23938" xr:uid="{03FB595C-1ECA-4D33-A78E-676F1E966218}"/>
    <cellStyle name="Normal 5 17 2 3" xfId="23939" xr:uid="{33BDD693-F4B5-481E-A4C5-B6BC05165A2A}"/>
    <cellStyle name="Normal 5 17 3" xfId="23940" xr:uid="{4B7BB283-573D-4833-A2FB-C53C8655490A}"/>
    <cellStyle name="Normal 5 17 4" xfId="23941" xr:uid="{554D8614-222C-4A29-82E8-5FC08301E3BE}"/>
    <cellStyle name="Normal 5 17 4 2" xfId="23942" xr:uid="{3891BA53-8C71-4F4E-9BD3-3A3975C3DBE0}"/>
    <cellStyle name="Normal 5 18" xfId="2770" xr:uid="{98880FA2-D1C2-4400-8638-DE8308B711C3}"/>
    <cellStyle name="Normal 5 18 2" xfId="6411" xr:uid="{A5615A0A-2397-4A98-941C-99F09F9B6AA9}"/>
    <cellStyle name="Normal 5 18 2 2" xfId="23943" xr:uid="{BFFE1289-AC09-4979-84C1-6A03145A2A9A}"/>
    <cellStyle name="Normal 5 18 2 3" xfId="23944" xr:uid="{2F3617F4-3133-4709-8F7C-A5621DCC7AC9}"/>
    <cellStyle name="Normal 5 18 3" xfId="23945" xr:uid="{8455CB43-780A-495A-A19D-518672F8EC99}"/>
    <cellStyle name="Normal 5 18 4" xfId="23946" xr:uid="{60DCD8B2-4482-4357-A90D-300D928E20F6}"/>
    <cellStyle name="Normal 5 18 4 2" xfId="23947" xr:uid="{7A5DDB3C-4DB6-46C9-8505-0686AFE6D9D8}"/>
    <cellStyle name="Normal 5 19" xfId="2771" xr:uid="{8C70C324-A89E-415A-A0CC-D90679CF9455}"/>
    <cellStyle name="Normal 5 19 2" xfId="6412" xr:uid="{EFC96506-54B8-4DB4-B61D-E64A6F672775}"/>
    <cellStyle name="Normal 5 19 2 2" xfId="23948" xr:uid="{274F294D-A38B-4BFE-9889-8DF7F2BB4B69}"/>
    <cellStyle name="Normal 5 19 2 3" xfId="23949" xr:uid="{22ADE16D-05D5-4BDA-B148-1113B22E374F}"/>
    <cellStyle name="Normal 5 19 3" xfId="23950" xr:uid="{0E0C1396-BA54-4D27-A397-CEC1530E6FB6}"/>
    <cellStyle name="Normal 5 19 4" xfId="23951" xr:uid="{FC4B0101-49D3-46D8-B51D-9BFDF1268C6D}"/>
    <cellStyle name="Normal 5 19 4 2" xfId="23952" xr:uid="{985C9F3B-9494-4DBB-B84B-FB21E3E2559D}"/>
    <cellStyle name="Normal 5 2" xfId="78" xr:uid="{786D1BDE-CFB8-4FDF-BC97-9E579559945C}"/>
    <cellStyle name="Normal 5 2 10" xfId="4122" xr:uid="{4944162E-149F-48CA-A347-EF1A7DB0A82B}"/>
    <cellStyle name="Normal 5 2 10 2" xfId="6413" xr:uid="{7A4851FD-5397-4D2F-94E1-44E78A4F71FF}"/>
    <cellStyle name="Normal 5 2 10 2 2" xfId="23953" xr:uid="{0596CB95-76DD-4799-AB46-6D317ED5A639}"/>
    <cellStyle name="Normal 5 2 10 2 3" xfId="23954" xr:uid="{3CF14C6B-0DEC-4D65-9A10-016281592DFF}"/>
    <cellStyle name="Normal 5 2 10 3" xfId="6414" xr:uid="{87F3DD32-36EC-4E01-9FFB-6129F680CEFF}"/>
    <cellStyle name="Normal 5 2 11" xfId="3693" xr:uid="{202EFDC1-2FBB-494F-BA12-3C3FBAF2F646}"/>
    <cellStyle name="Normal 5 2 11 2" xfId="6415" xr:uid="{67E7AB4C-9948-4842-9174-98BB6E3977BD}"/>
    <cellStyle name="Normal 5 2 11 2 2" xfId="23955" xr:uid="{5F2FA997-C262-4447-8DC8-834124A17541}"/>
    <cellStyle name="Normal 5 2 11 3" xfId="23956" xr:uid="{362FE575-FE36-4D97-992D-2EC13756322F}"/>
    <cellStyle name="Normal 5 2 12" xfId="6416" xr:uid="{B5335ED3-1BCF-41E8-95A0-AE886FB438AD}"/>
    <cellStyle name="Normal 5 2 12 2" xfId="23957" xr:uid="{C794FDBD-8652-4DC0-BE84-3F790ECE34F5}"/>
    <cellStyle name="Normal 5 2 12 2 2" xfId="23958" xr:uid="{63A5FAA3-658E-4DB3-9DE6-88F9F549C546}"/>
    <cellStyle name="Normal 5 2 12 3" xfId="23959" xr:uid="{E26BA26F-86D4-4B89-B6D3-E90C184DAAB0}"/>
    <cellStyle name="Normal 5 2 13" xfId="6417" xr:uid="{63A42930-A389-4F5A-AB83-A425C902CFEF}"/>
    <cellStyle name="Normal 5 2 13 2" xfId="23960" xr:uid="{F8FAAABC-42D9-452E-84C2-21519C17582C}"/>
    <cellStyle name="Normal 5 2 13 2 2" xfId="23961" xr:uid="{0E85D581-9815-4A98-8CEF-24CCAFDDB0EA}"/>
    <cellStyle name="Normal 5 2 13 3" xfId="23962" xr:uid="{A5DA97A0-4821-4528-90A4-4B5CFC6ED757}"/>
    <cellStyle name="Normal 5 2 14" xfId="6418" xr:uid="{E5681716-89C9-428F-BFAA-A49A5A318643}"/>
    <cellStyle name="Normal 5 2 14 2" xfId="23963" xr:uid="{334A3B9F-6B03-4C7B-9B6F-FE752DE5E4BC}"/>
    <cellStyle name="Normal 5 2 14 2 2" xfId="23964" xr:uid="{2BCF5AD7-83B2-4035-812C-56D519EE77B8}"/>
    <cellStyle name="Normal 5 2 14 3" xfId="23965" xr:uid="{3595AF4A-E6C7-4815-A1A1-453CF09D8673}"/>
    <cellStyle name="Normal 5 2 15" xfId="6419" xr:uid="{0EA49A72-907D-47E3-916A-3AE162D5A464}"/>
    <cellStyle name="Normal 5 2 15 2" xfId="23966" xr:uid="{101FD694-7716-40A4-8962-B8FAF0C95C89}"/>
    <cellStyle name="Normal 5 2 15 2 2" xfId="23967" xr:uid="{2766B556-ABAA-4CBF-A605-CD4D2890538E}"/>
    <cellStyle name="Normal 5 2 15 3" xfId="23968" xr:uid="{CF61367F-7589-4641-B29B-30E65E7FFA60}"/>
    <cellStyle name="Normal 5 2 16" xfId="6420" xr:uid="{40BA57B9-6898-4739-842B-31F2CF55545F}"/>
    <cellStyle name="Normal 5 2 16 2" xfId="23969" xr:uid="{B9AD908D-C4AB-4E9F-804F-C45BB7BBB68F}"/>
    <cellStyle name="Normal 5 2 16 2 2" xfId="23970" xr:uid="{CFF497CE-3C1C-472B-B969-A668633D44E9}"/>
    <cellStyle name="Normal 5 2 16 3" xfId="23971" xr:uid="{71C4CD7A-3C4C-4920-A68B-5C70B76DA2C7}"/>
    <cellStyle name="Normal 5 2 17" xfId="6421" xr:uid="{F09C96BD-4292-42BC-8B6C-40240ACA5D2F}"/>
    <cellStyle name="Normal 5 2 17 2" xfId="23972" xr:uid="{F3EAA42E-5DBB-4FA2-86B1-D23BEA610847}"/>
    <cellStyle name="Normal 5 2 17 2 2" xfId="23973" xr:uid="{CA02B642-EE01-4762-8657-E61E8871719A}"/>
    <cellStyle name="Normal 5 2 17 3" xfId="23974" xr:uid="{737DB84A-01BC-43CC-81AB-EA0E30754B65}"/>
    <cellStyle name="Normal 5 2 18" xfId="6422" xr:uid="{4F3B3881-CA6A-4253-AB04-C23E4BB11DB6}"/>
    <cellStyle name="Normal 5 2 18 2" xfId="23975" xr:uid="{68E0DC03-0C8E-4D14-982C-2C266474D26E}"/>
    <cellStyle name="Normal 5 2 18 2 2" xfId="23976" xr:uid="{90B091B0-EAE0-4362-B6B8-9E843932C99D}"/>
    <cellStyle name="Normal 5 2 18 3" xfId="23977" xr:uid="{47D353F6-64EB-478C-A377-D4623BB880E4}"/>
    <cellStyle name="Normal 5 2 19" xfId="6423" xr:uid="{3519C451-C30F-4515-B3EF-09EE678FCC88}"/>
    <cellStyle name="Normal 5 2 19 2" xfId="23978" xr:uid="{9DC6AB97-3573-4896-8696-82681BE5E810}"/>
    <cellStyle name="Normal 5 2 19 2 2" xfId="23979" xr:uid="{F2532FBC-C0E2-4AEB-8BAD-96FEB5A86303}"/>
    <cellStyle name="Normal 5 2 19 3" xfId="23980" xr:uid="{E8FA1797-32B2-47EC-A56B-3711B7657B3A}"/>
    <cellStyle name="Normal 5 2 2" xfId="2772" xr:uid="{4FD7FA4B-2458-457F-970A-30DB95710AC3}"/>
    <cellStyle name="Normal 5 2 2 2" xfId="23981" xr:uid="{193183AD-1FD0-4229-888E-980BDBD16350}"/>
    <cellStyle name="Normal 5 2 2 2 2" xfId="23982" xr:uid="{69928C0D-C3D2-49F8-B0E2-E9C59134CCE2}"/>
    <cellStyle name="Normal 5 2 2 3" xfId="23983" xr:uid="{C227199B-7F8B-4139-9F46-E6FD2525C11A}"/>
    <cellStyle name="Normal 5 2 2 4" xfId="25814" xr:uid="{614124C3-0A20-458F-8BBC-73A01F6F9C30}"/>
    <cellStyle name="Normal 5 2 20" xfId="6424" xr:uid="{13AC9BA1-7733-4456-860F-FC464E3D2F11}"/>
    <cellStyle name="Normal 5 2 20 2" xfId="23984" xr:uid="{A931DC03-9F49-480B-93DC-A7CC5B4FE149}"/>
    <cellStyle name="Normal 5 2 20 2 2" xfId="23985" xr:uid="{7E885AC4-43D8-4C96-BC0A-9A570C60AB40}"/>
    <cellStyle name="Normal 5 2 20 3" xfId="23986" xr:uid="{5634E6CD-B535-46AF-B7F8-AA7C81BCFFAB}"/>
    <cellStyle name="Normal 5 2 21" xfId="6425" xr:uid="{4EA0E85A-A5BB-4576-B053-E722EAECD84B}"/>
    <cellStyle name="Normal 5 2 21 2" xfId="23987" xr:uid="{8BF2145A-18CA-4F6D-A0EC-CD9A71F7F3BC}"/>
    <cellStyle name="Normal 5 2 21 2 2" xfId="23988" xr:uid="{4FD91840-AE74-4D46-824C-AFD1BD97D71A}"/>
    <cellStyle name="Normal 5 2 21 3" xfId="23989" xr:uid="{707EF251-3896-4E0D-94F7-1EB75854F4A6}"/>
    <cellStyle name="Normal 5 2 22" xfId="6426" xr:uid="{B9E641C2-C5EB-40A6-80F0-5E0B51727756}"/>
    <cellStyle name="Normal 5 2 22 2" xfId="23990" xr:uid="{C636A70C-4185-4A3D-B60E-9FEE0DF75B88}"/>
    <cellStyle name="Normal 5 2 22 2 2" xfId="23991" xr:uid="{CE9D5F96-998D-445D-9236-CB61096C55F4}"/>
    <cellStyle name="Normal 5 2 22 3" xfId="23992" xr:uid="{37E657C5-754F-4E67-AF03-4E4A47D3E458}"/>
    <cellStyle name="Normal 5 2 23" xfId="6427" xr:uid="{3D013FA5-444B-4C3F-96C7-72D93280391A}"/>
    <cellStyle name="Normal 5 2 23 2" xfId="23993" xr:uid="{032343A4-2814-46E7-AEA3-B3A37C5136BF}"/>
    <cellStyle name="Normal 5 2 23 2 2" xfId="23994" xr:uid="{D8648637-940C-4988-A69E-3B02E40D97C3}"/>
    <cellStyle name="Normal 5 2 23 3" xfId="23995" xr:uid="{B5AFD73F-B013-4249-B99B-969BB6B6D2D8}"/>
    <cellStyle name="Normal 5 2 24" xfId="6428" xr:uid="{0E3D521F-636A-4980-94F6-E37857389D24}"/>
    <cellStyle name="Normal 5 2 24 2" xfId="23996" xr:uid="{23AC9209-1A95-463E-B75E-3204724AC3CE}"/>
    <cellStyle name="Normal 5 2 25" xfId="23997" xr:uid="{CE64319F-8141-45DB-8421-EB7F3E60FA07}"/>
    <cellStyle name="Normal 5 2 25 2" xfId="23998" xr:uid="{DF208A68-16DB-4503-95AD-C516BF4AEF23}"/>
    <cellStyle name="Normal 5 2 25 3" xfId="23999" xr:uid="{8C4D7003-FF0E-42DB-B934-7A571AFA1763}"/>
    <cellStyle name="Normal 5 2 26" xfId="24000" xr:uid="{268F2178-0C5B-4211-8991-BA3578480E1E}"/>
    <cellStyle name="Normal 5 2 3" xfId="2773" xr:uid="{C1799390-3D4E-46F1-B253-A3CC37AD59EB}"/>
    <cellStyle name="Normal 5 2 3 2" xfId="24001" xr:uid="{AE8162A5-F945-438E-BCFE-70F766CBAC1F}"/>
    <cellStyle name="Normal 5 2 3 2 2" xfId="24002" xr:uid="{6E48E0FF-4D62-4263-B0DB-7D93BB1B8FBF}"/>
    <cellStyle name="Normal 5 2 3 3" xfId="24003" xr:uid="{13BA2810-5618-41C9-84A1-59E596CCA97F}"/>
    <cellStyle name="Normal 5 2 4" xfId="2774" xr:uid="{6415609F-8918-441B-A9A1-8CD34058B39F}"/>
    <cellStyle name="Normal 5 2 4 2" xfId="24004" xr:uid="{86E57295-64BE-4D31-9E17-3A729378506C}"/>
    <cellStyle name="Normal 5 2 4 2 2" xfId="24005" xr:uid="{649FBB28-FA8B-40E5-9F48-6D37C7DF5383}"/>
    <cellStyle name="Normal 5 2 4 3" xfId="24006" xr:uid="{F65A2953-E1C5-4C50-9640-A4352DDD1D69}"/>
    <cellStyle name="Normal 5 2 5" xfId="2775" xr:uid="{5D63BE9A-D87E-4798-9F3E-569D32E16BCF}"/>
    <cellStyle name="Normal 5 2 5 2" xfId="24007" xr:uid="{A91AB663-4BE9-470A-9AC0-8E51AFD18008}"/>
    <cellStyle name="Normal 5 2 5 2 2" xfId="24008" xr:uid="{9772E486-3816-4D0B-84A5-ED170645A653}"/>
    <cellStyle name="Normal 5 2 5 3" xfId="24009" xr:uid="{75DAA1EE-7F47-4567-9EF5-AEC2B4B75395}"/>
    <cellStyle name="Normal 5 2 6" xfId="3788" xr:uid="{D923DC57-6861-45F9-A312-A5A978A2C484}"/>
    <cellStyle name="Normal 5 2 6 2" xfId="3829" xr:uid="{F01BD154-6DC9-4D18-BED5-25FDD737DC67}"/>
    <cellStyle name="Normal 5 2 6 2 2" xfId="24010" xr:uid="{60959028-5ACA-4FBB-9088-E0CAB7F787C4}"/>
    <cellStyle name="Normal 5 2 6 2 3" xfId="24011" xr:uid="{A713F9FB-F91D-4BB6-9A64-3CAFF3779A94}"/>
    <cellStyle name="Normal 5 2 6 3" xfId="4184" xr:uid="{9937C046-7A93-4436-BD5D-AACD8F29E4E5}"/>
    <cellStyle name="Normal 5 2 6 3 2" xfId="24322" xr:uid="{7D2DDB62-5422-4777-BB6F-5C70CB9B1E09}"/>
    <cellStyle name="Normal 5 2 6 4" xfId="4309" xr:uid="{D0B10397-6C22-49D7-BE48-6E987ABBC1C1}"/>
    <cellStyle name="Normal 5 2 6 4 2" xfId="24012" xr:uid="{E0C95DB3-3E2D-42B7-A01D-8870D23B1C32}"/>
    <cellStyle name="Normal 5 2 6 4 3" xfId="24302" xr:uid="{835CE335-61CD-4448-84DC-EA2E62C832E6}"/>
    <cellStyle name="Normal 5 2 7" xfId="3935" xr:uid="{9257BC0F-691E-47C8-9179-707DCF017AC3}"/>
    <cellStyle name="Normal 5 2 7 2" xfId="6429" xr:uid="{78A1C63B-D09B-42C3-AFB4-3E368C3FDC1E}"/>
    <cellStyle name="Normal 5 2 7 2 2" xfId="24013" xr:uid="{B3841131-575A-4CAB-8CF1-6CEB9AAE4FC5}"/>
    <cellStyle name="Normal 5 2 7 2 3" xfId="24014" xr:uid="{B5864A9B-4016-44CA-B156-0853B498B6E8}"/>
    <cellStyle name="Normal 5 2 7 3" xfId="6430" xr:uid="{EFA377A1-AE3E-4AF3-A939-72B5512C0083}"/>
    <cellStyle name="Normal 5 2 7 4" xfId="13100" xr:uid="{ED59671D-DFB5-4896-A481-5FF09E78EFC0}"/>
    <cellStyle name="Normal 5 2 8" xfId="4041" xr:uid="{8234AC68-E6AF-4D51-9C6F-AC2592BCF454}"/>
    <cellStyle name="Normal 5 2 8 2" xfId="6431" xr:uid="{00BE4DC1-F395-4A7F-9ED6-5D2B1545D25C}"/>
    <cellStyle name="Normal 5 2 8 2 2" xfId="24015" xr:uid="{32B366C0-1A6A-4EC4-AED1-9A11D57FC302}"/>
    <cellStyle name="Normal 5 2 8 2 3" xfId="24016" xr:uid="{28BCDCB6-BC33-4B99-9A2C-BBD1A4699C3B}"/>
    <cellStyle name="Normal 5 2 8 3" xfId="6432" xr:uid="{2128CA93-37F2-4AEF-8729-8B692F423504}"/>
    <cellStyle name="Normal 5 2 9" xfId="3963" xr:uid="{FC24B064-45FE-4AE5-8D50-1B78F6BCED59}"/>
    <cellStyle name="Normal 5 2 9 2" xfId="6433" xr:uid="{9C04BF9C-FB34-4A41-98F1-DA342F48E29A}"/>
    <cellStyle name="Normal 5 2 9 2 2" xfId="24017" xr:uid="{57F45FA5-AB5D-4FFB-BE2F-EEEBB37440E6}"/>
    <cellStyle name="Normal 5 2 9 2 3" xfId="24018" xr:uid="{57997F54-F50C-400E-A8EE-E95EFAA4AA65}"/>
    <cellStyle name="Normal 5 2 9 3" xfId="6434" xr:uid="{DAC5442B-05B8-4518-AC78-65922BAA7F3B}"/>
    <cellStyle name="Normal 5 20" xfId="3787" xr:uid="{51EFBF3D-9553-410A-A7D5-7EDBD7053970}"/>
    <cellStyle name="Normal 5 20 2" xfId="3828" xr:uid="{83BD663F-1EEF-40BE-BE79-0450B776DDC1}"/>
    <cellStyle name="Normal 5 20 2 2" xfId="24019" xr:uid="{2EB3D98E-D5CD-4EFE-816C-81769305AF14}"/>
    <cellStyle name="Normal 5 20 2 3" xfId="24020" xr:uid="{E615947C-E624-4D25-91EF-3EDD3A6CF648}"/>
    <cellStyle name="Normal 5 20 3" xfId="4183" xr:uid="{279F9E99-D298-4EE0-B497-87460F92E099}"/>
    <cellStyle name="Normal 5 20 3 2" xfId="24323" xr:uid="{F96AAE24-946E-4728-BC92-7C0666711104}"/>
    <cellStyle name="Normal 5 20 4" xfId="4295" xr:uid="{08D21E7E-4FFB-4705-9930-48DEE953D000}"/>
    <cellStyle name="Normal 5 20 4 2" xfId="24021" xr:uid="{385B8AAF-6B08-4951-B8A2-6D56FC6C1157}"/>
    <cellStyle name="Normal 5 20 4 3" xfId="24303" xr:uid="{B592398F-97BF-483E-8F20-D4A32E697638}"/>
    <cellStyle name="Normal 5 21" xfId="3934" xr:uid="{90627D6F-340A-4E5C-9819-079D9FCC78D8}"/>
    <cellStyle name="Normal 5 21 2" xfId="6435" xr:uid="{D3D1BD5B-E2A9-46FA-A0CD-6BF9A60717D2}"/>
    <cellStyle name="Normal 5 21 2 2" xfId="24022" xr:uid="{B46FCA16-DCF2-404E-89DF-2438A444C5D4}"/>
    <cellStyle name="Normal 5 21 2 3" xfId="24023" xr:uid="{444A06A9-246A-4520-B024-0796246B58E9}"/>
    <cellStyle name="Normal 5 21 3" xfId="6436" xr:uid="{F44239A0-4BA5-4964-A4F8-3F1EB82B6F25}"/>
    <cellStyle name="Normal 5 22" xfId="4042" xr:uid="{85E9D301-B2AA-412C-AE2D-A1C3DA927F82}"/>
    <cellStyle name="Normal 5 22 2" xfId="6437" xr:uid="{82E515E9-690E-4F86-958B-E6D4ADF86923}"/>
    <cellStyle name="Normal 5 22 2 2" xfId="24024" xr:uid="{F38357A4-5351-4C9D-89D8-E20812278B58}"/>
    <cellStyle name="Normal 5 22 2 3" xfId="24025" xr:uid="{578B3CC9-8C4B-438D-9022-4ABC2DD6DD7D}"/>
    <cellStyle name="Normal 5 22 3" xfId="6438" xr:uid="{A3850EEC-0B3E-4CCF-A6B1-71278ACCEFAC}"/>
    <cellStyle name="Normal 5 23" xfId="3962" xr:uid="{9B580E0F-B352-4A06-999B-611C132CF177}"/>
    <cellStyle name="Normal 5 23 2" xfId="6439" xr:uid="{86406D01-9918-4E28-A1F8-66F9BAE9711C}"/>
    <cellStyle name="Normal 5 23 2 2" xfId="24026" xr:uid="{E2B06F89-FA0C-494F-9BBD-AFC5475F3296}"/>
    <cellStyle name="Normal 5 23 2 3" xfId="24027" xr:uid="{907BDECF-D9B4-4184-98BB-BDA20B466143}"/>
    <cellStyle name="Normal 5 23 3" xfId="6440" xr:uid="{EE68D0DC-174C-4023-AEEE-3CE63E19E99D}"/>
    <cellStyle name="Normal 5 24" xfId="4121" xr:uid="{9D6AA6A7-10EE-41FD-A7D1-0DEFFEE72F6E}"/>
    <cellStyle name="Normal 5 24 2" xfId="6441" xr:uid="{5C4987E4-ADCA-44A6-9C8E-CD44DB9460CA}"/>
    <cellStyle name="Normal 5 24 2 2" xfId="24028" xr:uid="{9E8F3579-DEAC-49E4-BB78-C0189A3A4945}"/>
    <cellStyle name="Normal 5 24 2 3" xfId="24029" xr:uid="{920822A6-6502-4883-A9FD-1CA957F73E53}"/>
    <cellStyle name="Normal 5 24 3" xfId="6442" xr:uid="{2D354601-07AB-46DF-9860-70A0B7013758}"/>
    <cellStyle name="Normal 5 25" xfId="3694" xr:uid="{F7019232-107D-44CE-971B-EE6A3F507438}"/>
    <cellStyle name="Normal 5 25 2" xfId="6443" xr:uid="{EC64FDF3-BF9D-4AA3-80DC-88BEC4BBEA27}"/>
    <cellStyle name="Normal 5 26" xfId="4274" xr:uid="{2BCEF99F-FFF4-4DE5-AC17-2EAA9AE00C42}"/>
    <cellStyle name="Normal 5 26 2" xfId="6444" xr:uid="{200CA6BD-3EA0-4853-835E-6B9D972C9BAB}"/>
    <cellStyle name="Normal 5 27" xfId="6445" xr:uid="{E39AE693-5B34-4856-B50E-1DDF4AAC7D53}"/>
    <cellStyle name="Normal 5 27 2" xfId="24030" xr:uid="{420A3524-E479-4266-A42D-AEC3209E3464}"/>
    <cellStyle name="Normal 5 28" xfId="7248" xr:uid="{7CB040BC-AB5B-487C-8467-35D1617BE687}"/>
    <cellStyle name="Normal 5 28 2" xfId="24491" xr:uid="{BB3DB9C8-A206-4DA6-B13F-0F96D7871EF8}"/>
    <cellStyle name="Normal 5 29" xfId="8295" xr:uid="{B2BB3B76-8A08-4C65-AF21-F55BD1990ED8}"/>
    <cellStyle name="Normal 5 29 2" xfId="24385" xr:uid="{05641BD8-6823-4D98-8566-6A3583B8F561}"/>
    <cellStyle name="Normal 5 3" xfId="79" xr:uid="{3E36C232-63C4-46BB-953B-252F71980421}"/>
    <cellStyle name="Normal 5 3 2" xfId="2776" xr:uid="{11C3C4DC-F611-43C4-98FF-B654C1C1EDFD}"/>
    <cellStyle name="Normal 5 3 2 2" xfId="24031" xr:uid="{737B25A7-7B25-4E6D-BCE7-9AA066F6102F}"/>
    <cellStyle name="Normal 5 3 2 3" xfId="25816" xr:uid="{B0FDDF5A-5318-42BA-BBF7-18A33EEB4CA9}"/>
    <cellStyle name="Normal 5 3 3" xfId="3789" xr:uid="{A43041B4-B75A-4914-B959-197130F6BD9E}"/>
    <cellStyle name="Normal 5 3 3 2" xfId="3830" xr:uid="{8BABBAC0-0513-4833-A10E-99DB24AA85D6}"/>
    <cellStyle name="Normal 5 3 3 2 2" xfId="24324" xr:uid="{86CF185F-1AEB-4B9F-84FE-B3505CAF535A}"/>
    <cellStyle name="Normal 5 3 3 3" xfId="4185" xr:uid="{B0DC9325-F2FD-4C97-9DCF-386989E45B7B}"/>
    <cellStyle name="Normal 5 3 3 4" xfId="4296" xr:uid="{218F8241-74A9-48AF-B4D9-C592D6F76CF9}"/>
    <cellStyle name="Normal 5 3 4" xfId="3936" xr:uid="{E5823015-516C-4A5F-9C59-1F76957216F8}"/>
    <cellStyle name="Normal 5 3 5" xfId="4040" xr:uid="{A0B7BB94-F8F6-4F13-9220-79E60C9C594A}"/>
    <cellStyle name="Normal 5 3 6" xfId="3964" xr:uid="{043F1BCC-470F-4DAB-8B00-9A5B1470EB69}"/>
    <cellStyle name="Normal 5 3 7" xfId="4123" xr:uid="{06F86B67-9098-4783-8A35-14C67D4EF738}"/>
    <cellStyle name="Normal 5 3 8" xfId="3692" xr:uid="{DC807AF2-3967-4074-A6FE-3BC5A0DB227A}"/>
    <cellStyle name="Normal 5 3 9" xfId="25815" xr:uid="{DB3D6033-E664-45A6-A408-B1BC7EEF293D}"/>
    <cellStyle name="Normal 5 30" xfId="17359" xr:uid="{BB954D09-5BC9-4113-AAFA-A7EC4DC9565D}"/>
    <cellStyle name="Normal 5 30 2" xfId="24550" xr:uid="{1967EAA5-7CCC-4C60-B2BF-DE9E5D1D6309}"/>
    <cellStyle name="Normal 5 31" xfId="25873" xr:uid="{038EE9EB-DFE1-4C5E-93BF-B2440C99616C}"/>
    <cellStyle name="Normal 5 4" xfId="80" xr:uid="{0DBD5AB0-0977-4C2A-BA05-C6A6CDD6F584}"/>
    <cellStyle name="Normal 5 4 2" xfId="2777" xr:uid="{CDE0D69F-1F1C-43E5-B8BA-5F6B9552D033}"/>
    <cellStyle name="Normal 5 4 2 2" xfId="24032" xr:uid="{78CE471A-A045-4294-B6C4-C59547FD8292}"/>
    <cellStyle name="Normal 5 4 2 3" xfId="25818" xr:uid="{F4148DE5-01A8-4F2F-BF97-985915A8F503}"/>
    <cellStyle name="Normal 5 4 3" xfId="3790" xr:uid="{F0EAD1B7-AD3C-4416-A116-1E043768A034}"/>
    <cellStyle name="Normal 5 4 3 2" xfId="3831" xr:uid="{3531FB04-1302-4E13-81E2-8E1E8BC079C2}"/>
    <cellStyle name="Normal 5 4 3 2 2" xfId="24325" xr:uid="{E0258670-39FB-4DFB-BFC7-8CD9F74F7A08}"/>
    <cellStyle name="Normal 5 4 3 3" xfId="4186" xr:uid="{3D02A263-CC06-4338-B39E-B49A47DEC585}"/>
    <cellStyle name="Normal 5 4 3 4" xfId="4307" xr:uid="{826E8B82-FDF3-49E7-ADEB-A2E1C8E3F135}"/>
    <cellStyle name="Normal 5 4 4" xfId="3937" xr:uid="{1F077F57-79B5-431D-89EA-ED4561C1AE6A}"/>
    <cellStyle name="Normal 5 4 5" xfId="4039" xr:uid="{D69D7458-0C7F-4B51-82C9-9406F068B2A7}"/>
    <cellStyle name="Normal 5 4 6" xfId="3965" xr:uid="{6024DA19-672F-4B1E-9A7A-DE8CC25E1EC7}"/>
    <cellStyle name="Normal 5 4 7" xfId="4124" xr:uid="{CE0B4559-26BC-4638-8C71-DC7344C88259}"/>
    <cellStyle name="Normal 5 4 8" xfId="3691" xr:uid="{71D8F7A1-CFC5-448F-A9DE-BE06E974A741}"/>
    <cellStyle name="Normal 5 4 9" xfId="25817" xr:uid="{A2107849-3283-4426-8993-6C0AD839EFB8}"/>
    <cellStyle name="Normal 5 5" xfId="2778" xr:uid="{CFD9B8A9-1338-4B13-8268-D9DE3C7B8F7A}"/>
    <cellStyle name="Normal 5 5 2" xfId="2779" xr:uid="{100EE339-67F2-4AAB-990C-C32463055CFA}"/>
    <cellStyle name="Normal 5 5 2 2" xfId="24033" xr:uid="{53F27BAA-DB54-4B6F-83AA-50F394557376}"/>
    <cellStyle name="Normal 5 5 2 3" xfId="25820" xr:uid="{F8F340C4-E01B-49FD-890C-A3B651358B54}"/>
    <cellStyle name="Normal 5 5 3" xfId="24034" xr:uid="{D86255CB-3C1C-438F-8A57-19E067048ABD}"/>
    <cellStyle name="Normal 5 5 4" xfId="25819" xr:uid="{943FE43B-6984-4C84-BE58-98EB124AE71C}"/>
    <cellStyle name="Normal 5 6" xfId="2780" xr:uid="{3D9E746C-789C-4351-9F3E-905E8359349B}"/>
    <cellStyle name="Normal 5 6 2" xfId="6446" xr:uid="{6B6C9126-3776-4F7B-ADD5-CE7AF3CDC016}"/>
    <cellStyle name="Normal 5 6 2 2" xfId="24035" xr:uid="{92355AC0-A1F1-4566-B8E5-BD1902D0E2E5}"/>
    <cellStyle name="Normal 5 6 2 3" xfId="24036" xr:uid="{DE3512D4-6094-4202-8715-416C0D492300}"/>
    <cellStyle name="Normal 5 6 2 4" xfId="25822" xr:uid="{34DD4515-C71B-4966-81F7-E09ABED96AFA}"/>
    <cellStyle name="Normal 5 6 3" xfId="24037" xr:uid="{273EF031-508F-475D-A447-166ACB2FD886}"/>
    <cellStyle name="Normal 5 6 4" xfId="24038" xr:uid="{F6386647-17F6-4678-A79B-00DADBD5722B}"/>
    <cellStyle name="Normal 5 6 4 2" xfId="24039" xr:uid="{4CF5526A-D076-4F5D-9975-D6EFF5BD6285}"/>
    <cellStyle name="Normal 5 6 5" xfId="25821" xr:uid="{7747EF99-BA46-42F8-883E-A79C2D57E7E5}"/>
    <cellStyle name="Normal 5 7" xfId="2781" xr:uid="{67ECBBED-C1EA-42A1-ABEA-5FF291E8AA66}"/>
    <cellStyle name="Normal 5 7 2" xfId="6447" xr:uid="{E583C60E-4282-49B4-A068-5F529CD2DA34}"/>
    <cellStyle name="Normal 5 7 2 2" xfId="24040" xr:uid="{A414BF5D-EAF2-4E03-9A25-ADE59D3D925F}"/>
    <cellStyle name="Normal 5 7 2 3" xfId="24041" xr:uid="{34BBC95B-B258-4B3F-8551-E6521E5D5B1B}"/>
    <cellStyle name="Normal 5 7 3" xfId="24042" xr:uid="{29D732D2-B67E-4874-9419-F2390E9BCF34}"/>
    <cellStyle name="Normal 5 7 4" xfId="24043" xr:uid="{2B8A5BC6-E49A-46EF-933E-4277A3C296BF}"/>
    <cellStyle name="Normal 5 7 4 2" xfId="24044" xr:uid="{244D595A-8799-48B7-AF88-4A033C357562}"/>
    <cellStyle name="Normal 5 8" xfId="2782" xr:uid="{5FCF97A2-FF55-4A57-9871-82BB0FCDA701}"/>
    <cellStyle name="Normal 5 8 2" xfId="6448" xr:uid="{AF9CE78F-B1B2-41DF-9492-EF3920B40AE2}"/>
    <cellStyle name="Normal 5 8 2 2" xfId="24045" xr:uid="{9A6503D6-7DA3-4B9D-8E71-C228566C262D}"/>
    <cellStyle name="Normal 5 8 2 3" xfId="24046" xr:uid="{79CAC17F-29E3-460D-A064-A8F57D0DF1AB}"/>
    <cellStyle name="Normal 5 8 3" xfId="24047" xr:uid="{82814123-A55E-479F-9EFE-733A55C38F48}"/>
    <cellStyle name="Normal 5 8 4" xfId="24048" xr:uid="{8F56538D-8BE9-4503-8346-00A168DEA015}"/>
    <cellStyle name="Normal 5 8 4 2" xfId="24049" xr:uid="{37CD7FE7-230E-4949-9063-140CE4315CDF}"/>
    <cellStyle name="Normal 5 9" xfId="2783" xr:uid="{E2FD5C6B-7ED4-4D61-B3B1-3AAB6046238B}"/>
    <cellStyle name="Normal 5 9 2" xfId="6449" xr:uid="{D302CBFB-8CFA-4F33-8585-F2804953B68E}"/>
    <cellStyle name="Normal 5 9 2 2" xfId="24050" xr:uid="{06802E6C-A1E5-4117-8988-12704D0C9B9A}"/>
    <cellStyle name="Normal 5 9 2 3" xfId="24051" xr:uid="{C8FD6ACC-2CAE-48A8-947D-DCF98206A923}"/>
    <cellStyle name="Normal 5 9 3" xfId="24052" xr:uid="{E36FBD7A-6947-4F96-9C9A-D4468B1A7FDF}"/>
    <cellStyle name="Normal 5 9 4" xfId="24053" xr:uid="{71E0B642-87DE-462E-AACE-5413E70F2081}"/>
    <cellStyle name="Normal 5 9 4 2" xfId="24054" xr:uid="{F2D88AA1-8B8C-4A92-8513-D541F5E8D380}"/>
    <cellStyle name="Normal 50" xfId="2784" xr:uid="{FE9AFA44-5010-4FF6-AF66-A9DB583CC977}"/>
    <cellStyle name="Normal 50 2" xfId="25728" xr:uid="{64DD2BDA-15F2-44F8-9336-F515AC82DB6F}"/>
    <cellStyle name="Normal 51" xfId="2785" xr:uid="{6163F3E8-66DB-44F4-9C2B-C405559CCE51}"/>
    <cellStyle name="Normal 51 2" xfId="25823" xr:uid="{615A4FE7-ACC3-408E-9FE5-D8BCF6F5B71C}"/>
    <cellStyle name="Normal 52" xfId="2786" xr:uid="{984B50CC-7893-451C-A8C0-76E0DF4D92A5}"/>
    <cellStyle name="Normal 53" xfId="2787" xr:uid="{ADB4E5AD-035C-45D8-85D6-2935058E81C5}"/>
    <cellStyle name="Normal 54" xfId="2788" xr:uid="{65F12493-1A8F-4EAF-A82C-D8689D42B28D}"/>
    <cellStyle name="Normal 54 2" xfId="2789" xr:uid="{A4201AF2-3769-4A13-AAEA-4D3787A67EFD}"/>
    <cellStyle name="Normal 55" xfId="2790" xr:uid="{43FB7415-5590-4A22-98B1-8CA450FABD1B}"/>
    <cellStyle name="Normal 55 2" xfId="2791" xr:uid="{2FAB7025-D782-4CB2-BDB4-0E10AE102D95}"/>
    <cellStyle name="Normal 56" xfId="2792" xr:uid="{B0B5DE12-B6F5-4581-937E-D93FB0187B48}"/>
    <cellStyle name="Normal 56 2" xfId="2793" xr:uid="{F253926D-05D5-4B93-868E-A8A4915A8B83}"/>
    <cellStyle name="Normal 57" xfId="2794" xr:uid="{343593BC-3417-4ADA-88BB-5121C2E94A73}"/>
    <cellStyle name="Normal 57 2" xfId="2795" xr:uid="{BFFF4EBA-F998-4ACE-A09C-231B4AE9EFF8}"/>
    <cellStyle name="Normal 58" xfId="2796" xr:uid="{D97E97A5-3DAB-4DC7-B090-3B1D731054B4}"/>
    <cellStyle name="Normal 58 2" xfId="2797" xr:uid="{67EC5DE2-1133-41D2-B08A-004647A21156}"/>
    <cellStyle name="Normal 59" xfId="2798" xr:uid="{08F04A12-C6FB-4866-9B06-614988213B8A}"/>
    <cellStyle name="Normal 59 2" xfId="2799" xr:uid="{B61061E4-C9B0-433A-9AAF-21AAC2C54EA6}"/>
    <cellStyle name="Normal 6" xfId="81" xr:uid="{3C6AD4CD-2E49-43A2-98AD-BFC912DD0FFB}"/>
    <cellStyle name="Normal 6 10" xfId="2800" xr:uid="{4A8C4500-F5E9-4EAA-BC88-111D142D2A14}"/>
    <cellStyle name="Normal 6 11" xfId="2801" xr:uid="{18059245-3101-473F-80FB-B06242A2EDD1}"/>
    <cellStyle name="Normal 6 12" xfId="2802" xr:uid="{7657B5DE-8E1C-42EE-AF95-AB0A68A34739}"/>
    <cellStyle name="Normal 6 13" xfId="2803" xr:uid="{36DB10D6-17E0-47E4-BA97-AA63656EA3EE}"/>
    <cellStyle name="Normal 6 14" xfId="2804" xr:uid="{1C5E7D9A-78F0-48A4-9FB1-8C22E5E9206A}"/>
    <cellStyle name="Normal 6 15" xfId="2805" xr:uid="{C0DD7A6B-92D0-45EE-8912-0C3782ADB12D}"/>
    <cellStyle name="Normal 6 16" xfId="2806" xr:uid="{1E81CE35-8D07-4251-8106-487EF65B092B}"/>
    <cellStyle name="Normal 6 17" xfId="2807" xr:uid="{8ABECDB9-3B43-40AD-81B9-D676E5C7DCFA}"/>
    <cellStyle name="Normal 6 18" xfId="2808" xr:uid="{BC8EBEB9-016D-48C5-BFB9-7ECDFBA6F0B5}"/>
    <cellStyle name="Normal 6 19" xfId="2809" xr:uid="{31B5F188-C2B0-4C12-A047-E387AF3BE623}"/>
    <cellStyle name="Normal 6 2" xfId="2810" xr:uid="{50EED7F7-2002-4A4C-98A0-2A2A1A235842}"/>
    <cellStyle name="Normal 6 2 2" xfId="2811" xr:uid="{75AFEC2E-5B7A-4D29-9A59-07F9649B6A2D}"/>
    <cellStyle name="Normal 6 2 3" xfId="2812" xr:uid="{77023B3D-6FA6-4A6C-822B-F199E35708F5}"/>
    <cellStyle name="Normal 6 2 4" xfId="2813" xr:uid="{6DFAA4D0-F749-4FFA-83A1-393FC1A22F8F}"/>
    <cellStyle name="Normal 6 2 5" xfId="2814" xr:uid="{C687AEF5-8B32-4306-8166-76EB2058AAD7}"/>
    <cellStyle name="Normal 6 2 6" xfId="6450" xr:uid="{CDB9A191-CEE6-4708-A62B-DABC379A5C03}"/>
    <cellStyle name="Normal 6 2 7" xfId="24055" xr:uid="{45F08AF9-ADEC-47BD-AF17-75AD6AB42A3B}"/>
    <cellStyle name="Normal 6 2 8" xfId="25824" xr:uid="{3FC989E8-134C-4FFC-A3F7-F3D4B20FE0E4}"/>
    <cellStyle name="Normal 6 20" xfId="4275" xr:uid="{0B02DBE3-1CDC-4D8E-B78F-F1E5D624C6C0}"/>
    <cellStyle name="Normal 6 20 2" xfId="8406" xr:uid="{92F1D0A1-225D-400B-A853-6A3D9E4A3EDB}"/>
    <cellStyle name="Normal 6 21" xfId="7250" xr:uid="{3D7A6B19-C2F7-430D-BA6C-DDDB2D6B1DF4}"/>
    <cellStyle name="Normal 6 21 2" xfId="24386" xr:uid="{C428CD13-718E-49FD-A367-AF26E0415B93}"/>
    <cellStyle name="Normal 6 22" xfId="8296" xr:uid="{96A98297-54FE-4779-83E4-1BEB8985465E}"/>
    <cellStyle name="Normal 6 22 2" xfId="24551" xr:uid="{E7C617E5-0767-4E73-9C8F-F1D1C07CEFA2}"/>
    <cellStyle name="Normal 6 23" xfId="17360" xr:uid="{9E59504C-24AB-4401-B629-CECE449F5739}"/>
    <cellStyle name="Normal 6 3" xfId="2815" xr:uid="{5324A26B-FE11-4339-B78B-4C7C0DC7D307}"/>
    <cellStyle name="Normal 6 3 2" xfId="2816" xr:uid="{AE6FBAF8-6A30-4773-8089-79430CD00899}"/>
    <cellStyle name="Normal 6 3 3" xfId="25825" xr:uid="{0BAD0484-CC0A-4DBB-83C5-2D4CD4AAD47A}"/>
    <cellStyle name="Normal 6 4" xfId="2817" xr:uid="{B740382B-6DA5-469B-97B5-9ED624003D55}"/>
    <cellStyle name="Normal 6 4 2" xfId="2818" xr:uid="{1D64EEC9-95B0-4B12-B2F4-CC7C05C5E9EB}"/>
    <cellStyle name="Normal 6 4 3" xfId="24056" xr:uid="{DEFCE7F0-4E22-4092-A111-9E642A605189}"/>
    <cellStyle name="Normal 6 4 4" xfId="25826" xr:uid="{93590381-6A56-445D-A6EA-D172281B1561}"/>
    <cellStyle name="Normal 6 5" xfId="2819" xr:uid="{B8ACDEE8-78B5-4680-811D-0BAAB12C0791}"/>
    <cellStyle name="Normal 6 5 2" xfId="2820" xr:uid="{43A4D28E-D305-4979-A461-1EEE1C333F1F}"/>
    <cellStyle name="Normal 6 5 3" xfId="25827" xr:uid="{CF37692B-5539-4A50-93EE-C4D8524EA972}"/>
    <cellStyle name="Normal 6 6" xfId="2821" xr:uid="{5428A1FE-4EF3-4ADD-A426-38FAF69BB788}"/>
    <cellStyle name="Normal 6 7" xfId="2822" xr:uid="{46A89ADE-32FA-42BC-AE65-FB43890622D6}"/>
    <cellStyle name="Normal 6 8" xfId="2823" xr:uid="{ECAE9062-9A44-41CA-8525-661C6C53BBD6}"/>
    <cellStyle name="Normal 6 9" xfId="2824" xr:uid="{C901871E-BC87-48B7-BA40-E2264927B8C5}"/>
    <cellStyle name="Normal 60" xfId="2825" xr:uid="{D1F0A3CB-E1DF-44A5-9E04-947D43A733D6}"/>
    <cellStyle name="Normal 60 2" xfId="2826" xr:uid="{0C6A6FFF-AF02-4584-BB4B-972BE8A0BF4B}"/>
    <cellStyle name="Normal 61" xfId="2827" xr:uid="{A41718E4-EF2B-43A3-B751-A08A2F378768}"/>
    <cellStyle name="Normal 62" xfId="2828" xr:uid="{C6AC1507-089E-4036-BC58-834830B71A70}"/>
    <cellStyle name="Normal 63" xfId="2829" xr:uid="{F6B727DC-8EB5-4B40-8EC0-5C7A83D51C31}"/>
    <cellStyle name="Normal 64" xfId="2830" xr:uid="{6F6FC201-5578-41EE-8655-CFFD6868E4FA}"/>
    <cellStyle name="Normal 64 2" xfId="2831" xr:uid="{BD5ACD3E-99B2-40D0-829D-18303C9A5B3C}"/>
    <cellStyle name="Normal 65" xfId="2832" xr:uid="{7BF03D30-C918-4AB9-8171-946F3B4B705C}"/>
    <cellStyle name="Normal 66" xfId="2833" xr:uid="{D9C39F24-6A3E-4DE5-9F58-4BF966354D57}"/>
    <cellStyle name="Normal 66 2" xfId="2834" xr:uid="{781E73CA-E54E-44E8-83AF-3A5DC3DD8A96}"/>
    <cellStyle name="Normal 67" xfId="2835" xr:uid="{51B771BC-DAFF-4FD6-B4EE-6DBD39820E54}"/>
    <cellStyle name="Normal 67 2" xfId="2836" xr:uid="{AED24F4D-A8A7-46EB-B177-C8EA0475C534}"/>
    <cellStyle name="Normal 68" xfId="2837" xr:uid="{6BEE13D5-7202-4F8F-BD59-F8DDA67B5A59}"/>
    <cellStyle name="Normal 69" xfId="2838" xr:uid="{CA92798B-CF09-47D2-90DB-9356B9EBB8D7}"/>
    <cellStyle name="Normal 69 2" xfId="2839" xr:uid="{3DE58D1C-53EF-4A6C-9BB5-6084BF9109A8}"/>
    <cellStyle name="Normal 7" xfId="82" xr:uid="{5F31E054-6243-42D7-95D3-6B34461EEE4D}"/>
    <cellStyle name="Normal 7 10" xfId="2840" xr:uid="{566117B5-F8E1-4110-B4C8-52AE06926DBB}"/>
    <cellStyle name="Normal 7 10 2" xfId="6451" xr:uid="{BEE94E04-8E19-4FF7-9306-86221A4099E4}"/>
    <cellStyle name="Normal 7 10 2 2" xfId="24057" xr:uid="{35F2B1CB-F0A6-4F7D-9EA0-D05D10219AAA}"/>
    <cellStyle name="Normal 7 10 2 3" xfId="24058" xr:uid="{14233C54-82C2-43C7-B815-2D8155C53696}"/>
    <cellStyle name="Normal 7 10 3" xfId="24059" xr:uid="{32833309-441F-4178-A2E6-30437A80B67C}"/>
    <cellStyle name="Normal 7 10 4" xfId="24060" xr:uid="{E2F2F71E-2158-43BC-A46C-A1F7A2008A31}"/>
    <cellStyle name="Normal 7 10 4 2" xfId="24061" xr:uid="{02EE01E5-1705-4794-A74E-79B210FAF3AA}"/>
    <cellStyle name="Normal 7 11" xfId="2841" xr:uid="{826C176C-029E-4A01-B6FE-2693E73E0B70}"/>
    <cellStyle name="Normal 7 11 2" xfId="6452" xr:uid="{CE431803-876B-4953-A702-B59F7BE904B1}"/>
    <cellStyle name="Normal 7 11 2 2" xfId="24062" xr:uid="{52B5B582-2492-4293-AB74-7ABB6C8892C6}"/>
    <cellStyle name="Normal 7 11 2 3" xfId="24063" xr:uid="{03FDCAE1-7B38-48B5-9798-6EE799B37CAD}"/>
    <cellStyle name="Normal 7 11 3" xfId="24064" xr:uid="{D936A213-D0C5-426D-B557-5340410C4938}"/>
    <cellStyle name="Normal 7 11 4" xfId="24065" xr:uid="{2E9B7711-163E-43E7-AE6B-F4BA06EC6A4A}"/>
    <cellStyle name="Normal 7 11 4 2" xfId="24066" xr:uid="{15ED0F0B-3762-4865-BFE8-6DFE1CBA7CA4}"/>
    <cellStyle name="Normal 7 12" xfId="2842" xr:uid="{40FFBBDC-B1D1-49C8-B6EA-A5C1E7C90E77}"/>
    <cellStyle name="Normal 7 12 2" xfId="6453" xr:uid="{A7160338-066B-4256-B7B0-08355AA02CC9}"/>
    <cellStyle name="Normal 7 12 2 2" xfId="24067" xr:uid="{54E7C1D8-CAAF-4F37-BD48-15FE5FF385D6}"/>
    <cellStyle name="Normal 7 12 2 3" xfId="24068" xr:uid="{9A64F91E-279B-43F8-A760-7E7E72129EA3}"/>
    <cellStyle name="Normal 7 12 3" xfId="24069" xr:uid="{EB9995F5-624F-4959-A80F-F4D76E1E34D1}"/>
    <cellStyle name="Normal 7 12 4" xfId="24070" xr:uid="{91BD5881-AAE6-45E3-8B88-638A5D2457FC}"/>
    <cellStyle name="Normal 7 12 4 2" xfId="24071" xr:uid="{303A52C2-33B7-4614-8C52-3B2639F6A113}"/>
    <cellStyle name="Normal 7 13" xfId="2843" xr:uid="{18EA6CF8-0CDF-4AE9-BF71-475D66BD1822}"/>
    <cellStyle name="Normal 7 13 2" xfId="6454" xr:uid="{5740AD6F-24FA-4363-AEDB-CC62B00FB1E1}"/>
    <cellStyle name="Normal 7 13 2 2" xfId="24072" xr:uid="{D0C551C9-A4F7-4F3E-ACFF-ABFE4341B207}"/>
    <cellStyle name="Normal 7 13 2 3" xfId="24073" xr:uid="{0A200D88-29DD-4277-A9DE-B6BE3DB1F5F9}"/>
    <cellStyle name="Normal 7 13 3" xfId="24074" xr:uid="{F0B999BF-BFDF-422F-B003-31FD76671423}"/>
    <cellStyle name="Normal 7 13 4" xfId="24075" xr:uid="{F880E369-636F-46D6-B6F0-63C0812983BD}"/>
    <cellStyle name="Normal 7 13 4 2" xfId="24076" xr:uid="{41EFE3C6-AF10-4E69-9D5D-743B3D4307AC}"/>
    <cellStyle name="Normal 7 14" xfId="3791" xr:uid="{9DB10A88-AABB-40C0-8934-0037FC590CBD}"/>
    <cellStyle name="Normal 7 14 2" xfId="3832" xr:uid="{8B9590A6-A5E4-4B20-9A96-A3F0C8C9C9F2}"/>
    <cellStyle name="Normal 7 14 2 2" xfId="24077" xr:uid="{902EF4C5-18D4-437D-BDA5-1DB302970C2F}"/>
    <cellStyle name="Normal 7 14 2 3" xfId="24078" xr:uid="{5C0EB278-D3CB-4528-B741-26694BBED85D}"/>
    <cellStyle name="Normal 7 14 3" xfId="4187" xr:uid="{463ED22C-8667-4E8B-8453-4FE3A3BD094B}"/>
    <cellStyle name="Normal 7 14 3 2" xfId="24326" xr:uid="{E61C8CB1-A646-4DF3-BE5E-C9F5AA7F2281}"/>
    <cellStyle name="Normal 7 14 4" xfId="4331" xr:uid="{829247C5-C993-4A66-BB4B-F0EDC14B8DA7}"/>
    <cellStyle name="Normal 7 14 4 2" xfId="24079" xr:uid="{12649360-7BB1-4791-8920-BDD2BB4175A0}"/>
    <cellStyle name="Normal 7 14 4 3" xfId="24304" xr:uid="{840EB66D-46FA-45AE-BB87-3ABF6521C517}"/>
    <cellStyle name="Normal 7 14 5" xfId="8408" xr:uid="{509A2EB0-9B58-4942-B9A4-0AC82A9A719C}"/>
    <cellStyle name="Normal 7 15" xfId="3938" xr:uid="{FBEE5D72-2302-4461-BB09-A22FA477C0F7}"/>
    <cellStyle name="Normal 7 15 2" xfId="6455" xr:uid="{D729F9E7-25D4-47B5-834C-497390614437}"/>
    <cellStyle name="Normal 7 15 2 2" xfId="24080" xr:uid="{F977B9E3-51E0-4A2A-9D8B-D739996A6EB7}"/>
    <cellStyle name="Normal 7 15 2 3" xfId="24081" xr:uid="{FEF886E5-73A9-4F7C-974A-30945C7B4D4E}"/>
    <cellStyle name="Normal 7 15 3" xfId="6456" xr:uid="{175D8D3D-0B8A-4302-BACA-E1305FE1BE0C}"/>
    <cellStyle name="Normal 7 15 4" xfId="13101" xr:uid="{642DCB38-94DD-4010-838F-12E0000A4EED}"/>
    <cellStyle name="Normal 7 16" xfId="4038" xr:uid="{F3C34856-206D-44F1-A367-67C7078A22AC}"/>
    <cellStyle name="Normal 7 16 2" xfId="6457" xr:uid="{5F7F2187-BBDB-4C6A-B55A-54E0F85059A3}"/>
    <cellStyle name="Normal 7 16 2 2" xfId="24082" xr:uid="{EB8783EC-7676-4BE7-8E6C-A12BF5CBB50F}"/>
    <cellStyle name="Normal 7 16 2 3" xfId="24083" xr:uid="{D017A41C-C279-4974-87E1-FBDAFBD8C38B}"/>
    <cellStyle name="Normal 7 16 3" xfId="6458" xr:uid="{D609EDDC-42E7-4B1B-B1C3-D9FF91B86F76}"/>
    <cellStyle name="Normal 7 17" xfId="3966" xr:uid="{D40D297C-6841-4530-B277-276ADAB63094}"/>
    <cellStyle name="Normal 7 17 2" xfId="6459" xr:uid="{2CEB1625-B083-4D10-86AE-5497AC757D1E}"/>
    <cellStyle name="Normal 7 17 2 2" xfId="24084" xr:uid="{1D0A238A-37F8-4FF8-B9E2-2D98AA13834E}"/>
    <cellStyle name="Normal 7 17 2 3" xfId="24085" xr:uid="{F8118DF6-297A-4596-B6F2-6CE0B1777875}"/>
    <cellStyle name="Normal 7 17 3" xfId="6460" xr:uid="{CCAC42B8-2A15-4FF1-B59C-7CE6BA8E4556}"/>
    <cellStyle name="Normal 7 18" xfId="4125" xr:uid="{514F1D40-38FD-4CEA-8725-ADB1B994D261}"/>
    <cellStyle name="Normal 7 18 2" xfId="6461" xr:uid="{001F1A86-7C23-432D-8847-FB4F203D41BC}"/>
    <cellStyle name="Normal 7 18 2 2" xfId="24086" xr:uid="{A12820E0-0E6E-4A8F-826E-6E3EE046514D}"/>
    <cellStyle name="Normal 7 18 2 3" xfId="24087" xr:uid="{964D53DE-D3A6-4BCB-9B91-DD529B33E55D}"/>
    <cellStyle name="Normal 7 18 3" xfId="6462" xr:uid="{763374F8-4DFA-49FB-B336-42D8A557E4DB}"/>
    <cellStyle name="Normal 7 19" xfId="3690" xr:uid="{ED3AE51B-433D-43E1-BAA4-181C2583872F}"/>
    <cellStyle name="Normal 7 19 2" xfId="6463" xr:uid="{19C9C96C-C777-44C3-A9D7-BD398FA91CDC}"/>
    <cellStyle name="Normal 7 19 2 2" xfId="24088" xr:uid="{E6000264-E428-40D2-AF4D-76626AF20EC4}"/>
    <cellStyle name="Normal 7 19 3" xfId="24089" xr:uid="{4C2AF003-0689-4EF8-85E9-78A409C8925F}"/>
    <cellStyle name="Normal 7 2" xfId="2844" xr:uid="{C9DCF6E3-2A5D-44CB-AE7B-D679A5DC60B0}"/>
    <cellStyle name="Normal 7 2 10" xfId="6464" xr:uid="{E7DD74D3-65FE-4894-B4E0-D33EC4330DDB}"/>
    <cellStyle name="Normal 7 2 10 2" xfId="24090" xr:uid="{DF277F52-767F-463D-8594-8F13BBCE56BE}"/>
    <cellStyle name="Normal 7 2 10 2 2" xfId="24091" xr:uid="{BD431A92-92E1-4017-AF9E-69032525AB6C}"/>
    <cellStyle name="Normal 7 2 10 3" xfId="24092" xr:uid="{F99202AC-D5CC-4C27-8327-FC7AE442C003}"/>
    <cellStyle name="Normal 7 2 11" xfId="6465" xr:uid="{1FF13506-5B88-4CA5-A15F-B84D1DE506B7}"/>
    <cellStyle name="Normal 7 2 11 2" xfId="24093" xr:uid="{73A6517F-BED3-4626-9E1B-5D6FD5CC8EF2}"/>
    <cellStyle name="Normal 7 2 11 2 2" xfId="24094" xr:uid="{D8DB1571-6DAE-4A0E-AB3D-CD6600272645}"/>
    <cellStyle name="Normal 7 2 11 3" xfId="24095" xr:uid="{E7E12E73-6808-431E-A283-0BA0A20452AF}"/>
    <cellStyle name="Normal 7 2 12" xfId="6466" xr:uid="{A3D0F46C-0FE2-492E-8C89-A53B1DCAA695}"/>
    <cellStyle name="Normal 7 2 12 2" xfId="24096" xr:uid="{D84BC507-756B-46EC-9E42-9391A2E967E0}"/>
    <cellStyle name="Normal 7 2 12 2 2" xfId="24097" xr:uid="{075AE444-1C70-4FC5-A9CB-F10A037B93E9}"/>
    <cellStyle name="Normal 7 2 12 3" xfId="24098" xr:uid="{765296AA-C041-456C-9231-1A96148CBD23}"/>
    <cellStyle name="Normal 7 2 13" xfId="6467" xr:uid="{D24E2C97-4422-41C1-B859-0897B1C8DE10}"/>
    <cellStyle name="Normal 7 2 13 2" xfId="24099" xr:uid="{749ACF28-690E-40F7-8096-1F72F0EDEA3B}"/>
    <cellStyle name="Normal 7 2 13 2 2" xfId="24100" xr:uid="{5A4A4EC3-55A5-4AD4-B516-C104DE1E26A0}"/>
    <cellStyle name="Normal 7 2 13 3" xfId="24101" xr:uid="{D7530D3F-D6A4-4F69-BB1C-7358739A7FBD}"/>
    <cellStyle name="Normal 7 2 14" xfId="6468" xr:uid="{61AFBB27-BE67-4035-A9D6-DB75559559C5}"/>
    <cellStyle name="Normal 7 2 14 2" xfId="24102" xr:uid="{6072E591-3B7B-44EA-824F-956537B76ABF}"/>
    <cellStyle name="Normal 7 2 14 2 2" xfId="24103" xr:uid="{0A202FC5-5A0B-4330-863B-61C25A34D120}"/>
    <cellStyle name="Normal 7 2 14 3" xfId="24104" xr:uid="{A45853DD-4C23-4391-8999-E5ADD9077194}"/>
    <cellStyle name="Normal 7 2 15" xfId="6469" xr:uid="{7937CD15-93EB-46D0-9D8D-6CFE8699FD6A}"/>
    <cellStyle name="Normal 7 2 15 2" xfId="24105" xr:uid="{B02095C2-F99C-48AF-99FF-2AF3064BB05C}"/>
    <cellStyle name="Normal 7 2 15 2 2" xfId="24106" xr:uid="{208921CB-8000-41BD-9DE8-D2A8E14E0EDD}"/>
    <cellStyle name="Normal 7 2 15 3" xfId="24107" xr:uid="{FA21B261-BC6F-45CE-A6EB-16228345E062}"/>
    <cellStyle name="Normal 7 2 16" xfId="6470" xr:uid="{57049C26-58E8-42ED-A0C3-45D97640312E}"/>
    <cellStyle name="Normal 7 2 16 2" xfId="24108" xr:uid="{3445F473-7F67-455C-959F-6B1C4162DE09}"/>
    <cellStyle name="Normal 7 2 16 2 2" xfId="24109" xr:uid="{D60E6ADB-8F8B-457E-A580-848632166D72}"/>
    <cellStyle name="Normal 7 2 16 3" xfId="24110" xr:uid="{65E0ECB4-B7CF-495A-BB99-53BCE51B8B56}"/>
    <cellStyle name="Normal 7 2 17" xfId="6471" xr:uid="{80245B2E-8411-44EA-ADE7-DA75D226ECA7}"/>
    <cellStyle name="Normal 7 2 17 2" xfId="24111" xr:uid="{0919283C-7FAF-407E-8101-D224BA7DEF4D}"/>
    <cellStyle name="Normal 7 2 17 2 2" xfId="24112" xr:uid="{A4AC5CCF-3FE6-4D2B-A831-9F285A3964C5}"/>
    <cellStyle name="Normal 7 2 17 3" xfId="24113" xr:uid="{366088CD-396D-41E9-B621-2A4C52ABDCD9}"/>
    <cellStyle name="Normal 7 2 18" xfId="6472" xr:uid="{F9A089C0-1D59-48D8-8B68-358A9FBA6439}"/>
    <cellStyle name="Normal 7 2 18 2" xfId="24114" xr:uid="{4ED5D4D9-A9E2-4EF7-BE4F-C1BD27F8A366}"/>
    <cellStyle name="Normal 7 2 18 2 2" xfId="24115" xr:uid="{22E4467E-16A0-42E4-9C62-E62EAE83BDD1}"/>
    <cellStyle name="Normal 7 2 18 3" xfId="24116" xr:uid="{4BC51046-48F1-4D29-8C3C-D76651E452D7}"/>
    <cellStyle name="Normal 7 2 19" xfId="6473" xr:uid="{ED545DBB-A2C7-45DA-97AB-7183360EEAB2}"/>
    <cellStyle name="Normal 7 2 19 2" xfId="24117" xr:uid="{71789715-040E-4F4B-A654-E52B8670350A}"/>
    <cellStyle name="Normal 7 2 19 2 2" xfId="24118" xr:uid="{A31B0898-A36D-4BA8-A9C4-AF42E792B8C7}"/>
    <cellStyle name="Normal 7 2 19 3" xfId="24119" xr:uid="{A45F4B55-F621-4E56-AC3C-0D1F02B08B08}"/>
    <cellStyle name="Normal 7 2 2" xfId="6474" xr:uid="{9568FB2A-8784-4A4F-AD94-0DD5D19FD8CF}"/>
    <cellStyle name="Normal 7 2 2 2" xfId="24120" xr:uid="{76BF3223-1C74-4065-B533-F78CAA217E1D}"/>
    <cellStyle name="Normal 7 2 2 2 2" xfId="24121" xr:uid="{D4522D5D-E6B9-415E-A438-0F045C74BB88}"/>
    <cellStyle name="Normal 7 2 2 3" xfId="24122" xr:uid="{B805F752-A66F-41E2-8122-7B47F0F97021}"/>
    <cellStyle name="Normal 7 2 2 4" xfId="25828" xr:uid="{D61B5FD1-5326-4824-B1B9-6B9316A5C6D6}"/>
    <cellStyle name="Normal 7 2 20" xfId="6475" xr:uid="{F7CD7CFC-519D-45F7-90ED-5F7093F30491}"/>
    <cellStyle name="Normal 7 2 20 2" xfId="24123" xr:uid="{54475EEE-1BA9-4EE0-9385-0EA03AF0D072}"/>
    <cellStyle name="Normal 7 2 20 2 2" xfId="24124" xr:uid="{6F05D89D-085C-4559-8002-B6F4730E2DFA}"/>
    <cellStyle name="Normal 7 2 20 3" xfId="24125" xr:uid="{2AFEF6E5-866A-4698-A594-FA438546E29C}"/>
    <cellStyle name="Normal 7 2 21" xfId="6476" xr:uid="{1F6F18FA-887A-4676-83EC-FC8AAF3B5A5E}"/>
    <cellStyle name="Normal 7 2 21 2" xfId="24126" xr:uid="{CBB07DF3-84C0-4B5A-9EA0-92E09D5C70CB}"/>
    <cellStyle name="Normal 7 2 21 2 2" xfId="24127" xr:uid="{163C7B30-DA44-44E1-9E40-6635AC33667F}"/>
    <cellStyle name="Normal 7 2 21 3" xfId="24128" xr:uid="{CD644F91-9E6C-426B-B9C0-3AD3B5640E91}"/>
    <cellStyle name="Normal 7 2 22" xfId="6477" xr:uid="{EF4AF536-5ADF-4B8B-87A2-7A084FDB7FF9}"/>
    <cellStyle name="Normal 7 2 22 2" xfId="24129" xr:uid="{1E54503E-C612-460D-948B-CE1533B09864}"/>
    <cellStyle name="Normal 7 2 22 2 2" xfId="24130" xr:uid="{D75E25FB-3E97-4B22-8E4B-5245E7B53693}"/>
    <cellStyle name="Normal 7 2 22 3" xfId="24131" xr:uid="{23E5A37E-BA94-40A7-A578-8AB6A89EA58C}"/>
    <cellStyle name="Normal 7 2 23" xfId="6478" xr:uid="{D8E31484-9FA4-4000-BBEA-8CDCF1AD2292}"/>
    <cellStyle name="Normal 7 2 23 2" xfId="24132" xr:uid="{CA9CC0FD-9355-4D54-9E62-0DAC47282C3E}"/>
    <cellStyle name="Normal 7 2 23 2 2" xfId="24133" xr:uid="{3924C59D-0537-4D32-AE87-21833DFF63E8}"/>
    <cellStyle name="Normal 7 2 23 3" xfId="24134" xr:uid="{854DED17-89B9-42D6-BC14-13D073211BD5}"/>
    <cellStyle name="Normal 7 2 24" xfId="6479" xr:uid="{EA307FCE-517E-4CA1-B325-52E0DAA10A51}"/>
    <cellStyle name="Normal 7 2 24 2" xfId="24135" xr:uid="{07BBE828-A595-49AE-B48E-E507357C0550}"/>
    <cellStyle name="Normal 7 2 25" xfId="17361" xr:uid="{9CAB69AD-F21C-403E-BB56-DB66963C7BB6}"/>
    <cellStyle name="Normal 7 2 25 2" xfId="24136" xr:uid="{69E6C87F-ACD0-4E16-B892-2E958802BFD0}"/>
    <cellStyle name="Normal 7 2 25 3" xfId="24137" xr:uid="{D520C7C9-2B9F-475B-BFB4-A8CB855720B4}"/>
    <cellStyle name="Normal 7 2 26" xfId="24138" xr:uid="{E28CE875-7D88-4C41-AE69-66D48D8F245A}"/>
    <cellStyle name="Normal 7 2 3" xfId="6480" xr:uid="{2A99CEC9-568D-4727-A98B-C072D7FEE1F2}"/>
    <cellStyle name="Normal 7 2 3 2" xfId="24139" xr:uid="{4E88FB8E-5881-4316-8E89-6C1157C858E3}"/>
    <cellStyle name="Normal 7 2 3 2 2" xfId="24140" xr:uid="{752281F7-2DE5-47B5-9717-6CC05047D2FF}"/>
    <cellStyle name="Normal 7 2 3 3" xfId="24141" xr:uid="{89BF6FC4-3517-4221-9433-CAD152705D60}"/>
    <cellStyle name="Normal 7 2 4" xfId="6481" xr:uid="{3E3DAC32-A3B7-4610-AEB1-82A7E229C3B7}"/>
    <cellStyle name="Normal 7 2 4 2" xfId="24142" xr:uid="{D0AEB8FB-D78D-4D70-B386-81BB8C034ABD}"/>
    <cellStyle name="Normal 7 2 4 2 2" xfId="24143" xr:uid="{0A072911-C0BF-4F65-AFBE-CE938C6774A9}"/>
    <cellStyle name="Normal 7 2 4 3" xfId="24144" xr:uid="{95ADE138-696C-4EDB-BE52-C64183E28687}"/>
    <cellStyle name="Normal 7 2 5" xfId="6482" xr:uid="{500FCCE2-B6B2-4822-96E4-7FC0810D681F}"/>
    <cellStyle name="Normal 7 2 5 2" xfId="24145" xr:uid="{04E46B0C-5D98-4269-8BED-1B7A9735A2F1}"/>
    <cellStyle name="Normal 7 2 5 2 2" xfId="24146" xr:uid="{858E1188-5FCC-4CE3-BC06-9D57DF08761D}"/>
    <cellStyle name="Normal 7 2 5 3" xfId="24147" xr:uid="{AF60B203-E7AE-4768-9950-ADE78C3D4C95}"/>
    <cellStyle name="Normal 7 2 6" xfId="6483" xr:uid="{DDA80751-B0E5-488A-BE64-B1BB5CFEF9A4}"/>
    <cellStyle name="Normal 7 2 6 2" xfId="24148" xr:uid="{922C3844-F59A-49D4-B9C7-46912DE3619F}"/>
    <cellStyle name="Normal 7 2 6 2 2" xfId="24149" xr:uid="{63CEF97D-4879-41AD-B0A9-2AC1D4D2F0CA}"/>
    <cellStyle name="Normal 7 2 6 3" xfId="24150" xr:uid="{F1AB4ADA-63AB-4483-9D5C-B868A8FA4B4F}"/>
    <cellStyle name="Normal 7 2 7" xfId="6484" xr:uid="{7439E025-F5A5-44D6-B903-D88ACB4A0DFF}"/>
    <cellStyle name="Normal 7 2 7 2" xfId="24151" xr:uid="{FAFDD423-C6FD-4F00-88DC-298DEEDB1686}"/>
    <cellStyle name="Normal 7 2 7 2 2" xfId="24152" xr:uid="{8C75F783-D57F-4069-92BB-179C7C3D6653}"/>
    <cellStyle name="Normal 7 2 7 3" xfId="24153" xr:uid="{F8C2AEDC-1A96-44EC-87B8-110C6D33A514}"/>
    <cellStyle name="Normal 7 2 8" xfId="6485" xr:uid="{F076E981-B7D5-499B-A8E4-11B26E3F109D}"/>
    <cellStyle name="Normal 7 2 8 2" xfId="24154" xr:uid="{ADABFB44-E8D5-4D12-951F-6974B7D85BC5}"/>
    <cellStyle name="Normal 7 2 8 2 2" xfId="24155" xr:uid="{D7EE9CF4-BCB4-43FC-89E5-3C4E9065DA7B}"/>
    <cellStyle name="Normal 7 2 8 3" xfId="24156" xr:uid="{56ED0F23-004B-4E51-B091-AE02E59DF79E}"/>
    <cellStyle name="Normal 7 2 9" xfId="6486" xr:uid="{7744303C-EAF2-465E-B693-5AB24BA63D48}"/>
    <cellStyle name="Normal 7 2 9 2" xfId="24157" xr:uid="{45FF56D6-6E77-474A-8211-DF0D8086D25B}"/>
    <cellStyle name="Normal 7 2 9 2 2" xfId="24158" xr:uid="{B0E99CAB-B5EC-4E6D-9697-7343C92042CA}"/>
    <cellStyle name="Normal 7 2 9 3" xfId="24159" xr:uid="{95C8ECF2-B8F4-4B2A-BEBD-A7B3ABCE8F43}"/>
    <cellStyle name="Normal 7 20" xfId="6487" xr:uid="{6A66266C-4625-45B8-956D-64F3125DB197}"/>
    <cellStyle name="Normal 7 20 2" xfId="24160" xr:uid="{E737A0A4-1095-4BD6-AED9-5AAF4EF67FE5}"/>
    <cellStyle name="Normal 7 20 2 2" xfId="24161" xr:uid="{12220CCD-063B-4E7B-8559-F22B098581CF}"/>
    <cellStyle name="Normal 7 20 3" xfId="24162" xr:uid="{629C74A9-0239-4DC6-A0C3-0DD7E12E27E5}"/>
    <cellStyle name="Normal 7 21" xfId="6488" xr:uid="{A2C9D4CB-70A6-4277-A043-FF1085D5A705}"/>
    <cellStyle name="Normal 7 21 2" xfId="24163" xr:uid="{C40881D3-E574-4D7B-BD83-E6EBB9558C9C}"/>
    <cellStyle name="Normal 7 21 2 2" xfId="24164" xr:uid="{B9D457AF-2861-424D-853A-C3FC53E1B5F9}"/>
    <cellStyle name="Normal 7 21 3" xfId="24165" xr:uid="{8668344B-4F01-4C4F-B3FA-D97F3832FCDA}"/>
    <cellStyle name="Normal 7 22" xfId="6489" xr:uid="{735F7666-04CC-4BF5-81E7-FCF1CADA219E}"/>
    <cellStyle name="Normal 7 22 2" xfId="24166" xr:uid="{F91CDFEB-0449-4BF3-96ED-41A23F959E29}"/>
    <cellStyle name="Normal 7 22 2 2" xfId="24167" xr:uid="{0F367146-9483-4C55-A767-65D4D15EEA7B}"/>
    <cellStyle name="Normal 7 22 3" xfId="24168" xr:uid="{BC6114E8-E6E8-4E1F-B5BA-BA3BF425465A}"/>
    <cellStyle name="Normal 7 23" xfId="6490" xr:uid="{39640E8E-78AF-4BCA-8168-74077CEA950A}"/>
    <cellStyle name="Normal 7 23 2" xfId="24169" xr:uid="{9CCB05CD-332B-4BD4-8B49-603D18671B06}"/>
    <cellStyle name="Normal 7 23 2 2" xfId="24170" xr:uid="{F2CA8754-1500-46ED-8419-90AD6BF1AA8D}"/>
    <cellStyle name="Normal 7 23 3" xfId="24171" xr:uid="{D2D808B2-BC35-4BBE-8FA7-9374BC764BB7}"/>
    <cellStyle name="Normal 7 24" xfId="6491" xr:uid="{0899495E-8BE5-4714-BBB3-3B476E343966}"/>
    <cellStyle name="Normal 7 24 2" xfId="24172" xr:uid="{33DA80AA-E9BF-4CF5-96BB-16B1900827FA}"/>
    <cellStyle name="Normal 7 24 2 2" xfId="24173" xr:uid="{C91762E8-932D-43EB-B608-097FB13B1DED}"/>
    <cellStyle name="Normal 7 24 3" xfId="24174" xr:uid="{030359DC-938D-4798-8C69-0388F8A77388}"/>
    <cellStyle name="Normal 7 25" xfId="6492" xr:uid="{6B7273FC-A01A-4A70-9C5E-DF08C4027285}"/>
    <cellStyle name="Normal 7 25 2" xfId="24175" xr:uid="{BF0F88C0-D430-48AE-B121-91E184B49C4F}"/>
    <cellStyle name="Normal 7 26" xfId="8297" xr:uid="{E797F1E9-6F08-422B-9DF8-E11A59A3D94D}"/>
    <cellStyle name="Normal 7 26 2" xfId="24176" xr:uid="{B65A3BF1-10DC-4BF5-B2F7-2F0E5E58A290}"/>
    <cellStyle name="Normal 7 26 3" xfId="24177" xr:uid="{2E978092-3E73-41C9-96B3-CFC4BD4B66D4}"/>
    <cellStyle name="Normal 7 27" xfId="8409" xr:uid="{F49D764E-8661-46AE-A007-A83B7ABE4F8F}"/>
    <cellStyle name="Normal 7 27 2" xfId="17362" xr:uid="{7B4F133C-C294-478B-A073-14FA5904CBB7}"/>
    <cellStyle name="Normal 7 27 3" xfId="24327" xr:uid="{C1785450-ED2A-44C3-8F35-576EF450E138}"/>
    <cellStyle name="Normal 7 28" xfId="17363" xr:uid="{D0920764-F14C-4A5F-A782-47C21E7D06AC}"/>
    <cellStyle name="Normal 7 28 2" xfId="24552" xr:uid="{9C7579DE-C9EB-46DC-8F79-9257AAABD899}"/>
    <cellStyle name="Normal 7 3" xfId="2845" xr:uid="{42C33983-D5FD-4AD4-A39A-EFEFEA63C5F9}"/>
    <cellStyle name="Normal 7 3 2" xfId="6493" xr:uid="{7E103A8E-2839-450D-ABF5-61FC2326BE5C}"/>
    <cellStyle name="Normal 7 3 2 2" xfId="24178" xr:uid="{D6F93349-5CC8-4759-9F5C-32FEAEBF4996}"/>
    <cellStyle name="Normal 7 3 2 3" xfId="24179" xr:uid="{C6EC01D1-3C6F-4E12-9E70-B8AE21F5A565}"/>
    <cellStyle name="Normal 7 3 3" xfId="24180" xr:uid="{DA90A17C-A32C-40BE-974B-37DDAE8D9DCF}"/>
    <cellStyle name="Normal 7 3 4" xfId="24181" xr:uid="{01CCA353-857B-4ABD-8C61-0B773CA2EE4F}"/>
    <cellStyle name="Normal 7 3 4 2" xfId="24182" xr:uid="{893A52C8-3D3F-40C3-AD32-71D44C9C73B8}"/>
    <cellStyle name="Normal 7 4" xfId="2846" xr:uid="{558169C6-12F9-45A1-9093-66BFCEAFC0DC}"/>
    <cellStyle name="Normal 7 4 2" xfId="6494" xr:uid="{4F5791DA-8C20-49C1-9830-ADDAFE584730}"/>
    <cellStyle name="Normal 7 4 2 2" xfId="24183" xr:uid="{45A937B1-1FB5-40A2-BD0A-B60FE3EF3CF6}"/>
    <cellStyle name="Normal 7 4 2 3" xfId="24184" xr:uid="{0F406A57-46DF-4CEF-8AB3-0811476208C6}"/>
    <cellStyle name="Normal 7 4 3" xfId="24185" xr:uid="{6093CB40-F85F-45CC-A86D-39B812C1C872}"/>
    <cellStyle name="Normal 7 4 4" xfId="24186" xr:uid="{84548C77-E722-4643-9B5D-EE4D321BF08C}"/>
    <cellStyle name="Normal 7 4 4 2" xfId="24187" xr:uid="{AF8E0662-3F9F-4CB4-B945-9824C4BA238C}"/>
    <cellStyle name="Normal 7 5" xfId="2847" xr:uid="{7F82570F-9E9F-44C6-97FA-A86B14701E7F}"/>
    <cellStyle name="Normal 7 5 2" xfId="6495" xr:uid="{C06FC38F-9E5F-43F6-9B8B-12B8374D2C97}"/>
    <cellStyle name="Normal 7 5 2 2" xfId="24188" xr:uid="{136B1267-53BD-4AA7-8C49-84140A61719B}"/>
    <cellStyle name="Normal 7 5 2 3" xfId="24189" xr:uid="{A7FC91E0-F23A-43A6-9430-A119FD06801B}"/>
    <cellStyle name="Normal 7 5 3" xfId="24190" xr:uid="{44173D91-7E62-4508-9D7A-37F8955F30FD}"/>
    <cellStyle name="Normal 7 5 4" xfId="24191" xr:uid="{624E73B1-17A3-4501-8A90-F1EBB92FB838}"/>
    <cellStyle name="Normal 7 5 4 2" xfId="24192" xr:uid="{523EA7E7-3275-4389-B3F5-83949A9D87AB}"/>
    <cellStyle name="Normal 7 6" xfId="2848" xr:uid="{18764A98-7E18-4597-9C49-C8FB1E48ED99}"/>
    <cellStyle name="Normal 7 6 2" xfId="6496" xr:uid="{37969682-2905-4726-B405-703F8AEDB3DD}"/>
    <cellStyle name="Normal 7 6 2 2" xfId="24193" xr:uid="{E7AC77CA-0524-4707-A38C-9B6703AAE5F6}"/>
    <cellStyle name="Normal 7 6 2 3" xfId="24194" xr:uid="{F8E1F2D3-3155-4247-9243-29A238FCFBBD}"/>
    <cellStyle name="Normal 7 6 3" xfId="24195" xr:uid="{FF2C2B41-75E0-4BD0-83ED-BF83007E2CC7}"/>
    <cellStyle name="Normal 7 6 4" xfId="24196" xr:uid="{9BB88122-82E0-4879-AD1F-6EFC1FFE5496}"/>
    <cellStyle name="Normal 7 6 4 2" xfId="24197" xr:uid="{5C982FC1-AD5D-4759-AFB5-D423C8E721DF}"/>
    <cellStyle name="Normal 7 7" xfId="2849" xr:uid="{2D0A0100-0F71-4360-95D3-79CECA24DD26}"/>
    <cellStyle name="Normal 7 7 2" xfId="6497" xr:uid="{5D6F8BA1-DC78-4936-B2AA-DDF67131C666}"/>
    <cellStyle name="Normal 7 7 2 2" xfId="24198" xr:uid="{4F61921C-F044-413B-A9FA-0250A9B95DFE}"/>
    <cellStyle name="Normal 7 7 2 3" xfId="24199" xr:uid="{3F3DEEA8-B3E2-4AB7-A450-860CDB3CE352}"/>
    <cellStyle name="Normal 7 7 3" xfId="24200" xr:uid="{9E986DFE-FA3C-4F45-9A81-11E0814EC07F}"/>
    <cellStyle name="Normal 7 7 4" xfId="24201" xr:uid="{CD1BFC4E-2DA7-4C44-9BFA-40E2B745C9D7}"/>
    <cellStyle name="Normal 7 7 4 2" xfId="24202" xr:uid="{9C72ED11-527F-4C32-BCCC-01CAF8068674}"/>
    <cellStyle name="Normal 7 8" xfId="2850" xr:uid="{F36D294D-6AF8-41A1-9CA3-E122A2B50C49}"/>
    <cellStyle name="Normal 7 8 2" xfId="6498" xr:uid="{C757295A-66C4-40A8-A094-4A1863486E03}"/>
    <cellStyle name="Normal 7 8 2 2" xfId="24203" xr:uid="{41BD71FE-5604-48AF-A144-C2D1AF122B8A}"/>
    <cellStyle name="Normal 7 8 2 3" xfId="24204" xr:uid="{357069A9-F0A2-4F62-AF9B-2AB6BE2A1240}"/>
    <cellStyle name="Normal 7 8 3" xfId="24205" xr:uid="{9763EAF0-C7CF-440F-93DE-A86BDDBAD87E}"/>
    <cellStyle name="Normal 7 8 4" xfId="24206" xr:uid="{20892933-EE48-4FC3-86F6-DA8E66DDF633}"/>
    <cellStyle name="Normal 7 8 4 2" xfId="24207" xr:uid="{F07B59BF-19C2-4B32-B8E8-96BA10B019A1}"/>
    <cellStyle name="Normal 7 9" xfId="2851" xr:uid="{0232881A-2387-421D-99B6-C3A5B0D58459}"/>
    <cellStyle name="Normal 7 9 2" xfId="6499" xr:uid="{4092672E-5FFE-41A9-8E0C-741700B01BF5}"/>
    <cellStyle name="Normal 7 9 2 2" xfId="24208" xr:uid="{0231D5F4-D93C-4AD6-BE94-8618F5670357}"/>
    <cellStyle name="Normal 7 9 2 3" xfId="24209" xr:uid="{D6A540C0-AB2B-4BC4-B5E3-DC5D9484F44D}"/>
    <cellStyle name="Normal 7 9 3" xfId="24210" xr:uid="{1E4AA66E-A8AB-482B-AA28-BC91DD022DB3}"/>
    <cellStyle name="Normal 7 9 4" xfId="24211" xr:uid="{D9C0094F-857E-42D5-9F11-93C42DC52ECB}"/>
    <cellStyle name="Normal 7 9 4 2" xfId="24212" xr:uid="{7D7BC8B9-D3F7-48F6-96D6-098EB4DB3AAA}"/>
    <cellStyle name="Normal 70" xfId="2852" xr:uid="{70ADA897-35F6-48EE-A9EB-7CD314EC7ABA}"/>
    <cellStyle name="Normal 71" xfId="2853" xr:uid="{EFEFE175-A5CB-4C40-9240-D490964DF123}"/>
    <cellStyle name="Normal 72" xfId="2854" xr:uid="{6A43DFEC-17F8-402E-8DE1-F3AEE67AF7B0}"/>
    <cellStyle name="Normal 73" xfId="2855" xr:uid="{608B7643-31E6-424B-9D71-4115369CF398}"/>
    <cellStyle name="Normal 74" xfId="2856" xr:uid="{5705E649-86FC-49FB-9C2E-CB76A0A05297}"/>
    <cellStyle name="Normal 75" xfId="2857" xr:uid="{F78D7602-343E-46B9-B89D-6E506D667DF7}"/>
    <cellStyle name="Normal 76" xfId="2858" xr:uid="{604A4163-8C09-43CA-B23B-7CF42266AC4F}"/>
    <cellStyle name="Normal 77" xfId="2859" xr:uid="{EE3DA797-05AF-47CB-8F4A-0AF0ED45820E}"/>
    <cellStyle name="Normal 78" xfId="2860" xr:uid="{7AD66E44-7AC9-498E-9F20-0C1E0EC9F70C}"/>
    <cellStyle name="Normal 79" xfId="2861" xr:uid="{D02C8CCC-5284-4B20-954A-EFE2F4FAC781}"/>
    <cellStyle name="Normal 8" xfId="83" xr:uid="{D5A63F97-AFF8-4E89-A66E-DD29647BE992}"/>
    <cellStyle name="Normal 8 10" xfId="2862" xr:uid="{B7E99F3D-387D-4E8E-90F3-2A825146F6FD}"/>
    <cellStyle name="Normal 8 11" xfId="2863" xr:uid="{16F45459-A309-4B30-BD72-BAC1BAAD64D6}"/>
    <cellStyle name="Normal 8 12" xfId="2864" xr:uid="{4ED7304C-C41B-45F0-B958-EF033F6B029A}"/>
    <cellStyle name="Normal 8 13" xfId="2865" xr:uid="{7C9EFA8C-2B40-48F8-9DCA-C3D934A82E9E}"/>
    <cellStyle name="Normal 8 14" xfId="2866" xr:uid="{92EC92E8-E207-4BAF-A111-1D0B87F3E8D6}"/>
    <cellStyle name="Normal 8 15" xfId="40" xr:uid="{C4AF081E-55CE-4B91-B62E-CC958BEC5FF0}"/>
    <cellStyle name="Normal 8 16" xfId="2867" xr:uid="{25184729-325A-45C4-82A5-71C96C67A931}"/>
    <cellStyle name="Normal 8 17" xfId="2868" xr:uid="{2D6272C3-CC2D-4F8A-847D-83F6DA5B86BD}"/>
    <cellStyle name="Normal 8 18" xfId="2869" xr:uid="{3CAFDC12-B513-4744-843C-8AD98A6495A7}"/>
    <cellStyle name="Normal 8 19" xfId="2870" xr:uid="{C5A741D3-D658-4A7C-8294-3ABE94997B0A}"/>
    <cellStyle name="Normal 8 2" xfId="2871" xr:uid="{13F28C51-0A00-41AA-9C64-E94D039A2F9A}"/>
    <cellStyle name="Normal 8 2 2" xfId="2872" xr:uid="{79E91E1F-84FD-43C5-A244-214312326101}"/>
    <cellStyle name="Normal 8 2 2 2" xfId="25829" xr:uid="{C53F2B45-7992-45FD-B4CD-8E7B8114DAC2}"/>
    <cellStyle name="Normal 8 2 3" xfId="2873" xr:uid="{1ECF1693-B1B2-4243-A2B6-173F05C8B4A6}"/>
    <cellStyle name="Normal 8 2 4" xfId="2874" xr:uid="{AE6A3B4D-BC32-4B73-BF7F-1FB8C6B247C1}"/>
    <cellStyle name="Normal 8 2 5" xfId="2875" xr:uid="{F4831089-D2EB-4DC4-9611-76A23A763400}"/>
    <cellStyle name="Normal 8 2 6" xfId="24642" xr:uid="{05288015-BCE9-4737-88E3-8597BDA1E78D}"/>
    <cellStyle name="Normal 8 20" xfId="3792" xr:uid="{5F6EA12D-35D3-42CD-BE3E-B5B840867836}"/>
    <cellStyle name="Normal 8 20 2" xfId="3833" xr:uid="{CFF0C5B3-1BFC-4FA9-AE27-8529D1272036}"/>
    <cellStyle name="Normal 8 20 3" xfId="4188" xr:uid="{6A3617A7-D3DF-4F4A-87F9-E5B2BFB71F8E}"/>
    <cellStyle name="Normal 8 20 4" xfId="4323" xr:uid="{C410ED74-E1AC-44D9-BEF7-BF45B277078C}"/>
    <cellStyle name="Normal 8 20 5" xfId="8407" xr:uid="{36E91814-A04A-4447-9A56-F5A23D4B36B4}"/>
    <cellStyle name="Normal 8 21" xfId="3939" xr:uid="{1D3869D5-0604-493D-9261-9C32BEB0530D}"/>
    <cellStyle name="Normal 8 22" xfId="4037" xr:uid="{7DFB9D65-23E7-422C-BC83-A149DE1D0AA5}"/>
    <cellStyle name="Normal 8 23" xfId="3967" xr:uid="{ADF2EC1D-BA4B-4949-9F62-7F43D458F3BD}"/>
    <cellStyle name="Normal 8 24" xfId="4126" xr:uid="{43D42918-94F9-4A87-B04A-C1741EAA6F67}"/>
    <cellStyle name="Normal 8 25" xfId="3689" xr:uid="{53E6A38C-9523-4238-BA22-0EACB4A6EEAD}"/>
    <cellStyle name="Normal 8 26" xfId="8298" xr:uid="{FACA682D-0AD5-4F51-8851-6DAE8DF7551D}"/>
    <cellStyle name="Normal 8 26 2" xfId="24387" xr:uid="{A9B98A9C-C431-4A06-A2DB-60762FE25E17}"/>
    <cellStyle name="Normal 8 27" xfId="24213" xr:uid="{89DD83AC-E6EC-450C-9137-AE40787D03F1}"/>
    <cellStyle name="Normal 8 3" xfId="2876" xr:uid="{564D8031-2A80-4113-8DE8-506A273B77BF}"/>
    <cellStyle name="Normal 8 3 2" xfId="2877" xr:uid="{908C6564-C745-4F02-BB5F-38814864B474}"/>
    <cellStyle name="Normal 8 3 2 2" xfId="24214" xr:uid="{5D59ABC7-D25C-418F-94E5-506371397301}"/>
    <cellStyle name="Normal 8 3 3" xfId="24215" xr:uid="{7608618C-35DC-47B0-B870-882B73EAB2F2}"/>
    <cellStyle name="Normal 8 3 4" xfId="24216" xr:uid="{8E8BC8A0-C3A9-41D4-A297-56154FE14AFA}"/>
    <cellStyle name="Normal 8 3 5" xfId="25830" xr:uid="{560CA096-1091-4932-9D08-A9FADF6A1D5B}"/>
    <cellStyle name="Normal 8 4" xfId="2878" xr:uid="{21FFB5ED-845D-42BC-9C26-AB35C74CC360}"/>
    <cellStyle name="Normal 8 4 2" xfId="2879" xr:uid="{AF01A7AC-8291-4124-8C22-76A760E147B8}"/>
    <cellStyle name="Normal 8 4 2 2" xfId="24217" xr:uid="{3004A4AD-4680-4811-8BB9-DCFCBB4A283B}"/>
    <cellStyle name="Normal 8 4 3" xfId="24218" xr:uid="{3E46278B-F4F2-44F4-B570-EF459DEC9E04}"/>
    <cellStyle name="Normal 8 4 4" xfId="24219" xr:uid="{C3867FC6-E8FA-4CFE-8C10-7114372948BA}"/>
    <cellStyle name="Normal 8 5" xfId="2880" xr:uid="{D0B550BF-D888-44DD-B3B7-61B2C83BA3BB}"/>
    <cellStyle name="Normal 8 5 2" xfId="2881" xr:uid="{03BDD153-9E14-4934-AF4A-FCA08E4F7060}"/>
    <cellStyle name="Normal 8 5 3" xfId="24220" xr:uid="{9553043F-7815-438E-A0F2-7B8D4365CB24}"/>
    <cellStyle name="Normal 8 6" xfId="2882" xr:uid="{A07A9BD3-6A40-430D-958B-55E2E723D67D}"/>
    <cellStyle name="Normal 8 6 2" xfId="24221" xr:uid="{D8256353-21A0-4369-BC17-D2660BE4C31F}"/>
    <cellStyle name="Normal 8 7" xfId="2883" xr:uid="{996ED99A-4A4A-4E24-8564-C2C9F863EB29}"/>
    <cellStyle name="Normal 8 7 2" xfId="24222" xr:uid="{E786F2E2-8FA4-446D-992E-A649C3C71AB7}"/>
    <cellStyle name="Normal 8 8" xfId="2884" xr:uid="{F5C60A72-E9E2-4E8A-829C-52E215B404A0}"/>
    <cellStyle name="Normal 8 8 2" xfId="24223" xr:uid="{56362970-6217-41B7-BE95-09B2E73C6584}"/>
    <cellStyle name="Normal 8 9" xfId="2885" xr:uid="{7F006FDA-E3CF-4419-956B-845A2CC1B6DB}"/>
    <cellStyle name="Normal 80" xfId="2886" xr:uid="{A6BD3BED-4D16-4E5C-BCF8-FBD87B27AF71}"/>
    <cellStyle name="Normal 81" xfId="2887" xr:uid="{3555CBA8-916C-4776-9F33-7EEAD79BB9D9}"/>
    <cellStyle name="Normal 82" xfId="2888" xr:uid="{1BCA32F7-6599-4DAC-8393-EB91B8C03922}"/>
    <cellStyle name="Normal 83" xfId="2889" xr:uid="{7FFB8DBF-21D2-45FA-BE65-4B33A28FF87F}"/>
    <cellStyle name="Normal 84" xfId="2890" xr:uid="{D9D0088D-4AC8-443D-8EFB-15A6481CC81E}"/>
    <cellStyle name="Normal 85" xfId="2891" xr:uid="{B03CFD2F-4331-4237-B427-8CDABB03E401}"/>
    <cellStyle name="Normal 86" xfId="2892" xr:uid="{45B19F32-E747-4A0F-B9D6-C79D33897841}"/>
    <cellStyle name="Normal 87" xfId="2893" xr:uid="{47F74269-8D13-4A3E-88F7-DD6AFA634E4D}"/>
    <cellStyle name="Normal 88" xfId="2894" xr:uid="{45196F22-D398-4C7F-A7DC-BC94E8B4C7D8}"/>
    <cellStyle name="Normal 89" xfId="2895" xr:uid="{01C95E1E-ECCC-41D8-8D62-8B73BC3922A3}"/>
    <cellStyle name="Normal 9" xfId="2896" xr:uid="{785B9866-DB28-4455-9973-B6D4EC135B29}"/>
    <cellStyle name="Normal 9 10" xfId="2897" xr:uid="{E5F07372-8DF2-477F-BA6B-9C3588758C9B}"/>
    <cellStyle name="Normal 9 11" xfId="2898" xr:uid="{3A20DDE0-5FA5-4307-B931-F3E3F7C0576B}"/>
    <cellStyle name="Normal 9 12" xfId="2899" xr:uid="{E8974D4F-D44F-408E-9D2C-6B9E4ED1ECD4}"/>
    <cellStyle name="Normal 9 13" xfId="2900" xr:uid="{2C316EF6-4CDD-469B-8557-5D03381B4E6D}"/>
    <cellStyle name="Normal 9 14" xfId="2901" xr:uid="{20F4572B-3B7C-4701-959C-1528F1607319}"/>
    <cellStyle name="Normal 9 15" xfId="2902" xr:uid="{63084CEC-F5A8-4D7D-BBFB-39F700BA8AC0}"/>
    <cellStyle name="Normal 9 16" xfId="2903" xr:uid="{518542B5-613C-4664-89A9-20002F67DE9D}"/>
    <cellStyle name="Normal 9 17" xfId="2904" xr:uid="{946F2493-2362-4E86-8589-51627B4A3E15}"/>
    <cellStyle name="Normal 9 18" xfId="2905" xr:uid="{9260F8E4-FF5E-4482-9DDA-53E22A2594CC}"/>
    <cellStyle name="Normal 9 19" xfId="2906" xr:uid="{4526D9D9-0DE1-4FC1-ABD3-4E2B1D02C44B}"/>
    <cellStyle name="Normal 9 2" xfId="2907" xr:uid="{D2437A04-9BC3-412D-AE92-F5294CB8455B}"/>
    <cellStyle name="Normal 9 2 2" xfId="2908" xr:uid="{8E7C792A-EE19-48FF-8ED1-ECECBD7EA012}"/>
    <cellStyle name="Normal 9 2 2 2" xfId="25667" xr:uid="{5E8F3AEC-19C0-438E-B521-C1D95FB34F53}"/>
    <cellStyle name="Normal 9 2 3" xfId="2909" xr:uid="{8446DE2F-F3F0-40EB-A6EE-77AF6C074961}"/>
    <cellStyle name="Normal 9 2 4" xfId="2910" xr:uid="{A2F372A7-0269-4104-9BCB-434AC9375C49}"/>
    <cellStyle name="Normal 9 2 5" xfId="2911" xr:uid="{2F5229E1-F65E-493F-88AD-1F8AAF15B782}"/>
    <cellStyle name="Normal 9 2 6" xfId="6500" xr:uid="{0E093B6C-E70C-4F2E-81AC-0A05448756FF}"/>
    <cellStyle name="Normal 9 2 7" xfId="24224" xr:uid="{D7DCEF9E-F35E-4D25-AF38-2AC5A35CE013}"/>
    <cellStyle name="Normal 9 2 8" xfId="24225" xr:uid="{CB4534C4-66A4-45E9-AD27-BCA4101C9CA0}"/>
    <cellStyle name="Normal 9 2 8 2" xfId="24226" xr:uid="{36270256-19A5-4110-BAF9-3276576B871B}"/>
    <cellStyle name="Normal 9 2 9" xfId="24739" xr:uid="{931950DB-61F2-411D-9F4E-7583CF31BD85}"/>
    <cellStyle name="Normal 9 20" xfId="2912" xr:uid="{D7FE8654-5879-43C5-B2B3-142BA414BFAD}"/>
    <cellStyle name="Normal 9 21" xfId="2913" xr:uid="{DC6951E6-A360-4D15-B69D-A7E535E5A818}"/>
    <cellStyle name="Normal 9 22" xfId="6933" xr:uid="{81F53BCB-E001-4804-9C35-5BBA8D23BC85}"/>
    <cellStyle name="Normal 9 22 2" xfId="8401" xr:uid="{170306D4-FBE7-4692-ACF2-E8C38AAD283F}"/>
    <cellStyle name="Normal 9 22 3" xfId="24553" xr:uid="{45EEB1BA-0556-426E-BB0D-5BCDDBA3027D}"/>
    <cellStyle name="Normal 9 23" xfId="8299" xr:uid="{751D8681-90E8-4C33-B90C-C78BF4237F66}"/>
    <cellStyle name="Normal 9 3" xfId="2914" xr:uid="{F9AEB9F8-0DA0-4AE8-B7CF-20CC0B9D278D}"/>
    <cellStyle name="Normal 9 3 2" xfId="2915" xr:uid="{73BDFBE4-C540-45B6-9CF9-98501648DDD8}"/>
    <cellStyle name="Normal 9 3 3" xfId="6501" xr:uid="{E4A2E865-B185-45EA-9338-7F8B2FC4EFCD}"/>
    <cellStyle name="Normal 9 3 4" xfId="24227" xr:uid="{49859362-0702-4043-9A84-CA67F068202F}"/>
    <cellStyle name="Normal 9 3 4 2" xfId="24228" xr:uid="{2C203689-00F5-4840-A46D-4BCBCCDA9911}"/>
    <cellStyle name="Normal 9 3 5" xfId="24229" xr:uid="{0759330C-EC3F-4EEB-A490-D3CC37ACF1E5}"/>
    <cellStyle name="Normal 9 4" xfId="2916" xr:uid="{7676A7A5-80CC-4A79-9F9B-D0EA5E3C5A1D}"/>
    <cellStyle name="Normal 9 4 2" xfId="2917" xr:uid="{0F945ACC-347C-4822-9769-3AD088390479}"/>
    <cellStyle name="Normal 9 4 3" xfId="6502" xr:uid="{2567D2A0-6EA2-4081-9518-02E84FB29214}"/>
    <cellStyle name="Normal 9 4 4" xfId="24230" xr:uid="{D0FAF29E-925B-42F3-860D-3D03EC4C2FBD}"/>
    <cellStyle name="Normal 9 4 5" xfId="24231" xr:uid="{DE53623F-7F02-4545-80E4-52CA8E9D8468}"/>
    <cellStyle name="Normal 9 5" xfId="2918" xr:uid="{8F73C1A8-5898-465F-A1FE-942818B591BE}"/>
    <cellStyle name="Normal 9 5 2" xfId="2919" xr:uid="{B5597A2E-3E1A-4A9E-B067-C0D841B71AE4}"/>
    <cellStyle name="Normal 9 6" xfId="2920" xr:uid="{D41FCD49-E3CB-4224-BACB-8A7CC80E6000}"/>
    <cellStyle name="Normal 9 7" xfId="2921" xr:uid="{807053A6-B898-4CD9-B7CE-9A28C38B6BB1}"/>
    <cellStyle name="Normal 9 8" xfId="2922" xr:uid="{B9707AB6-2193-4D4B-B696-AD5B80B3C6A9}"/>
    <cellStyle name="Normal 9 9" xfId="2923" xr:uid="{28D4644A-9F47-4B91-B9BB-3CF187C61BFD}"/>
    <cellStyle name="Normal 90" xfId="2924" xr:uid="{967928EB-BEB0-41EC-B7F2-1F7DBA6F6323}"/>
    <cellStyle name="Normal 91" xfId="2925" xr:uid="{46812802-6E43-4D74-A4BE-6350CED21E26}"/>
    <cellStyle name="Normal 92" xfId="2926" xr:uid="{8E67C9ED-DFCF-467E-A311-52FC2359D015}"/>
    <cellStyle name="Normal 93" xfId="2927" xr:uid="{0B42F9C2-872C-4B08-BD19-FB74A76CFD3D}"/>
    <cellStyle name="Normal 94" xfId="2928" xr:uid="{3285AF81-86FC-4990-8BF3-C70BBF9CC389}"/>
    <cellStyle name="Normal 95" xfId="2929" xr:uid="{E72356EF-FE40-4E65-BC39-9B85ED9FF0C4}"/>
    <cellStyle name="Normal 96" xfId="2930" xr:uid="{24949977-65CD-44A4-AB5F-8BDD5D0E55F4}"/>
    <cellStyle name="Normal 97" xfId="2931" xr:uid="{DAF100EC-091A-4699-A20B-B0B895EE96E4}"/>
    <cellStyle name="Normal 98" xfId="2932" xr:uid="{E9275243-018D-4596-BB1B-BFA77C1E27E5}"/>
    <cellStyle name="Normal 99" xfId="2933" xr:uid="{C319737C-7D1A-4362-B2E6-5B3C63CB22A6}"/>
    <cellStyle name="Note" xfId="17" builtinId="10" customBuiltin="1"/>
    <cellStyle name="Note 10 2" xfId="2934" xr:uid="{E2D4FEB8-7196-4105-A1F5-41F072FD8946}"/>
    <cellStyle name="Note 10 2 2" xfId="7376" xr:uid="{EE6A73A2-0751-450A-8347-80C995160805}"/>
    <cellStyle name="Note 10 2 2 2" xfId="8539" xr:uid="{2F7C8C5E-E5CE-477D-AFF1-90F067DCC9C0}"/>
    <cellStyle name="Note 10 2 2 2 2" xfId="13600" xr:uid="{BE11EB94-A8E8-4A96-84B0-9EB16D51E28F}"/>
    <cellStyle name="Note 10 2 2 2 2 2" xfId="32949" xr:uid="{2DD6D684-19C2-4D1C-9D55-E40D23AA2C4A}"/>
    <cellStyle name="Note 10 2 2 2 3" xfId="27917" xr:uid="{10CEAF1C-B84B-4537-B955-BC61E57A80C7}"/>
    <cellStyle name="Note 10 2 2 3" xfId="7045" xr:uid="{5EC1D465-19A9-4B18-8C21-1948BB54809E}"/>
    <cellStyle name="Note 10 2 2 3 2" xfId="13355" xr:uid="{7E517380-0AE3-4E78-936E-8FBF4B9113BA}"/>
    <cellStyle name="Note 10 2 2 3 2 2" xfId="32704" xr:uid="{E51F2501-029C-4D56-8D91-4CBD4C1EEEE7}"/>
    <cellStyle name="Note 10 2 2 3 3" xfId="26545" xr:uid="{677D9FD7-B42E-4D77-B205-E638566C2200}"/>
    <cellStyle name="Note 10 2 2 4" xfId="7110" xr:uid="{FABEF783-7267-4B94-9213-518ECF379F60}"/>
    <cellStyle name="Note 10 2 2 4 2" xfId="13402" xr:uid="{CECC1DAA-2CD3-4B8E-B4C4-6B0A1968C369}"/>
    <cellStyle name="Note 10 2 2 4 2 2" xfId="32751" xr:uid="{5AE9C95D-B01C-4BB4-981D-F5C62A07C763}"/>
    <cellStyle name="Note 10 2 2 4 3" xfId="26608" xr:uid="{18A4CD61-12B8-4447-84B6-A8C35C8685AD}"/>
    <cellStyle name="Note 10 2 2 5" xfId="7236" xr:uid="{A1456AFC-9F96-40DC-B28F-C68B8A7DA034}"/>
    <cellStyle name="Note 10 2 2 5 2" xfId="13466" xr:uid="{108110F4-C329-4A59-8A1F-CA869C949637}"/>
    <cellStyle name="Note 10 2 2 5 2 2" xfId="32815" xr:uid="{C3B66FEC-731D-40E6-9E15-BAB9A39848F9}"/>
    <cellStyle name="Note 10 2 2 5 3" xfId="26733" xr:uid="{71466BFE-94CB-4F15-8167-DA3E1754E9FC}"/>
    <cellStyle name="Note 10 2 2 6" xfId="7096" xr:uid="{6A4EDAD9-72B6-493C-994F-D8E044BDA2E6}"/>
    <cellStyle name="Note 10 2 2 6 2" xfId="26594" xr:uid="{500EEB14-12F3-4AD9-B611-EA04DD6D84F7}"/>
    <cellStyle name="Note 10 2 2 7" xfId="26867" xr:uid="{FC286814-1DE7-4BE0-9E11-0BE04384E5E2}"/>
    <cellStyle name="Note 10 2 3" xfId="7839" xr:uid="{C16CB674-B8CE-46F5-B6AA-A0BF51038491}"/>
    <cellStyle name="Note 10 2 3 2" xfId="8986" xr:uid="{AA274EF3-8401-432D-8EB3-FE88B3B75304}"/>
    <cellStyle name="Note 10 2 3 2 2" xfId="14047" xr:uid="{9471B515-8D0E-4E92-B07D-F1205638C7AE}"/>
    <cellStyle name="Note 10 2 3 2 2 2" xfId="33396" xr:uid="{2A684328-9D0E-4D7F-ACC4-D8E1903672E9}"/>
    <cellStyle name="Note 10 2 3 2 3" xfId="28364" xr:uid="{81C45458-E79D-4963-B771-1CD7FD8FB92D}"/>
    <cellStyle name="Note 10 2 3 3" xfId="9898" xr:uid="{0B7CCEEC-8BB6-44C4-8CB7-9336D4B418BC}"/>
    <cellStyle name="Note 10 2 3 3 2" xfId="14955" xr:uid="{51521B7B-7879-43D0-88E6-D0CE9193252F}"/>
    <cellStyle name="Note 10 2 3 3 2 2" xfId="34304" xr:uid="{BFC592C4-E70A-402E-8E77-86B33E0C2C76}"/>
    <cellStyle name="Note 10 2 3 3 3" xfId="29276" xr:uid="{CC524766-0A39-4329-AC12-6F6A82454935}"/>
    <cellStyle name="Note 10 2 3 4" xfId="10806" xr:uid="{FF23DDB4-FE0A-4A7E-8CDA-36B3F1240B91}"/>
    <cellStyle name="Note 10 2 3 4 2" xfId="15863" xr:uid="{3D81DAC0-74FF-4863-8F76-15DF4765E818}"/>
    <cellStyle name="Note 10 2 3 4 2 2" xfId="35212" xr:uid="{322E4C26-521F-4A9B-B08B-181DF8D326F8}"/>
    <cellStyle name="Note 10 2 3 4 3" xfId="30184" xr:uid="{61DE6B35-8103-4C20-9B8A-CA8576686882}"/>
    <cellStyle name="Note 10 2 3 5" xfId="11714" xr:uid="{83745021-31C6-4209-95B3-B66A1AC22EDB}"/>
    <cellStyle name="Note 10 2 3 5 2" xfId="16769" xr:uid="{606594D5-4C78-4459-AA8D-B231BAC1270D}"/>
    <cellStyle name="Note 10 2 3 5 2 2" xfId="36118" xr:uid="{E2F32148-EC44-41B0-8619-BC0281C4DC3D}"/>
    <cellStyle name="Note 10 2 3 5 3" xfId="31092" xr:uid="{2473519B-AA92-4BD6-8D56-594DAFF487FE}"/>
    <cellStyle name="Note 10 2 3 6" xfId="12620" xr:uid="{EEACB8A7-CD5C-4085-89DA-807B3E081223}"/>
    <cellStyle name="Note 10 2 3 6 2" xfId="31998" xr:uid="{3BAD07D9-9BB6-4914-AD92-D2F6E6F15A13}"/>
    <cellStyle name="Note 10 2 3 7" xfId="27330" xr:uid="{85A73886-F9B7-4288-9D76-33ABE2AD2A0A}"/>
    <cellStyle name="Note 10 2 4" xfId="8211" xr:uid="{4F516C23-6781-42A5-AFF3-06C83AD1F3FB}"/>
    <cellStyle name="Note 10 2 4 2" xfId="9357" xr:uid="{6B589D89-3408-45D9-9DC4-908A1961A50B}"/>
    <cellStyle name="Note 10 2 4 2 2" xfId="14418" xr:uid="{8AB097F7-C981-4B08-8E07-9694068AD897}"/>
    <cellStyle name="Note 10 2 4 2 2 2" xfId="33767" xr:uid="{AF12C70C-B7C4-4629-B220-6680925F0E98}"/>
    <cellStyle name="Note 10 2 4 2 3" xfId="28735" xr:uid="{B121E1DF-A6E5-480B-9BD2-B1302DB28BE7}"/>
    <cellStyle name="Note 10 2 4 3" xfId="10269" xr:uid="{49D1203F-66AE-4DAB-AAB1-1D4A598BA1CF}"/>
    <cellStyle name="Note 10 2 4 3 2" xfId="15326" xr:uid="{7B9EDCD3-6C1C-4CE1-8281-4F9F08657EFD}"/>
    <cellStyle name="Note 10 2 4 3 2 2" xfId="34675" xr:uid="{833FA0CC-7744-438F-8E45-21315098FEC0}"/>
    <cellStyle name="Note 10 2 4 3 3" xfId="29647" xr:uid="{4F4DC79B-1430-4F47-B2FC-1FCF7BFFDC29}"/>
    <cellStyle name="Note 10 2 4 4" xfId="11177" xr:uid="{7E737A5B-E221-46AC-BCBF-A1975DD5A886}"/>
    <cellStyle name="Note 10 2 4 4 2" xfId="16234" xr:uid="{A3404484-8285-44D6-B53A-2BD0B6BD82AE}"/>
    <cellStyle name="Note 10 2 4 4 2 2" xfId="35583" xr:uid="{1DB0C2EF-48DF-4249-A9CC-8A90772E4D6E}"/>
    <cellStyle name="Note 10 2 4 4 3" xfId="30555" xr:uid="{961628BC-F9D4-4FD3-B32F-865F056C7448}"/>
    <cellStyle name="Note 10 2 4 5" xfId="12085" xr:uid="{ED47DFF0-92F2-4FE1-A2F1-DE1D8EC208E7}"/>
    <cellStyle name="Note 10 2 4 5 2" xfId="17140" xr:uid="{C2CD5153-8253-43CD-8BCF-CD32377642C8}"/>
    <cellStyle name="Note 10 2 4 5 2 2" xfId="36489" xr:uid="{1D7CE569-A6D1-4BB9-A1E9-A62ABC308B2C}"/>
    <cellStyle name="Note 10 2 4 5 3" xfId="31463" xr:uid="{4B51E0BA-773E-4848-A099-AEE067FA097C}"/>
    <cellStyle name="Note 10 2 4 6" xfId="12991" xr:uid="{919261BB-45CA-4849-87FC-84CEBF16F700}"/>
    <cellStyle name="Note 10 2 4 6 2" xfId="32369" xr:uid="{A1E894D6-2D27-4775-A6C5-88C8276D2988}"/>
    <cellStyle name="Note 10 2 4 7" xfId="27701" xr:uid="{E97D5F0E-A0AE-468D-912E-69A8FEC6A6BC}"/>
    <cellStyle name="Note 10 2 5" xfId="17364" xr:uid="{741917A7-7D64-457B-873C-3B7D3A098C80}"/>
    <cellStyle name="Note 10 2 5 2" xfId="24949" xr:uid="{0FCD2208-4BD5-4BBC-81AD-DB8FC690E077}"/>
    <cellStyle name="Note 10 2 5 2 2" xfId="37546" xr:uid="{9589AAED-B14E-419F-9D7F-BEF54A0CFBC3}"/>
    <cellStyle name="Note 10 2 5 3" xfId="36699" xr:uid="{04788DBA-0397-4555-8D2F-67F98E4F90F3}"/>
    <cellStyle name="Note 10 2 6" xfId="17365" xr:uid="{4534DF4B-4B1C-4776-9C3B-F92B901D9C16}"/>
    <cellStyle name="Note 10 2 6 2" xfId="36700" xr:uid="{A80E2F01-C86E-48F1-B994-B705CE102D78}"/>
    <cellStyle name="Note 10 2 7" xfId="25959" xr:uid="{36EE94FE-968C-46AD-A9AC-5416CD42B187}"/>
    <cellStyle name="Note 10 3" xfId="2935" xr:uid="{D38DA56B-A2F8-4FE2-A153-4E65719DD348}"/>
    <cellStyle name="Note 10 3 2" xfId="7377" xr:uid="{7D8A517C-6611-47E9-B870-85C5E1706E7E}"/>
    <cellStyle name="Note 10 3 2 2" xfId="8540" xr:uid="{5528D1FC-0A9A-456F-BF41-FC3D2BE6E1E8}"/>
    <cellStyle name="Note 10 3 2 2 2" xfId="13601" xr:uid="{226BE15B-B500-4878-B241-38DE9B7AAE5D}"/>
    <cellStyle name="Note 10 3 2 2 2 2" xfId="32950" xr:uid="{19381775-3F35-44CD-99E2-16219F5BCD46}"/>
    <cellStyle name="Note 10 3 2 2 3" xfId="27918" xr:uid="{B3AA731F-210E-4CAB-8EFB-77FAE0D758CE}"/>
    <cellStyle name="Note 10 3 2 3" xfId="7046" xr:uid="{120D0701-B07A-46F3-99DA-B787BA3E6600}"/>
    <cellStyle name="Note 10 3 2 3 2" xfId="13356" xr:uid="{ABEDF321-BC72-4358-A3AE-A561211FE7BF}"/>
    <cellStyle name="Note 10 3 2 3 2 2" xfId="32705" xr:uid="{F2C27D9A-A9A2-4087-8C94-B5B7E36E5931}"/>
    <cellStyle name="Note 10 3 2 3 3" xfId="26546" xr:uid="{9ADB0A07-7698-431E-BE64-DF3CC7506F5E}"/>
    <cellStyle name="Note 10 3 2 4" xfId="7079" xr:uid="{DF30808A-66C2-4FAF-8EE0-8AA3E44B3BE9}"/>
    <cellStyle name="Note 10 3 2 4 2" xfId="13378" xr:uid="{2B7F6D80-F97F-4E68-956D-D44F65ED81B6}"/>
    <cellStyle name="Note 10 3 2 4 2 2" xfId="32727" xr:uid="{27602DE7-DFD9-4A23-935F-10B61E006BBC}"/>
    <cellStyle name="Note 10 3 2 4 3" xfId="26577" xr:uid="{E978DED8-0935-4178-9E4D-9440A6341EA3}"/>
    <cellStyle name="Note 10 3 2 5" xfId="6773" xr:uid="{9446C358-72D9-4D06-8C5D-74B9241E6F8C}"/>
    <cellStyle name="Note 10 3 2 5 2" xfId="13134" xr:uid="{2C9D6C99-05DB-4A9B-9441-24DF908FFE60}"/>
    <cellStyle name="Note 10 3 2 5 2 2" xfId="32483" xr:uid="{DE9FF0C9-D7D0-4339-9F8D-C25258AB0B90}"/>
    <cellStyle name="Note 10 3 2 5 3" xfId="26299" xr:uid="{1D13018E-FA7C-4ED2-9B8E-5636E778C998}"/>
    <cellStyle name="Note 10 3 2 6" xfId="7226" xr:uid="{71B18A7E-0ED9-424E-B682-913C7FEEA2AB}"/>
    <cellStyle name="Note 10 3 2 6 2" xfId="26723" xr:uid="{5E9F7D79-148A-4E68-8C34-289F92DD7B35}"/>
    <cellStyle name="Note 10 3 2 7" xfId="26868" xr:uid="{948BED48-C4D1-4E07-BE7A-950C8A44E4CE}"/>
    <cellStyle name="Note 10 3 3" xfId="7838" xr:uid="{65F364B4-5BCE-4843-9915-D1E99FD1C1E7}"/>
    <cellStyle name="Note 10 3 3 2" xfId="8985" xr:uid="{F7BA391E-D7CD-43D6-BB1B-AA6017672757}"/>
    <cellStyle name="Note 10 3 3 2 2" xfId="14046" xr:uid="{643266D5-5855-408E-B54D-8DFB19651388}"/>
    <cellStyle name="Note 10 3 3 2 2 2" xfId="33395" xr:uid="{7894BCD0-FC43-4C4B-BBED-BAC77683F82E}"/>
    <cellStyle name="Note 10 3 3 2 3" xfId="28363" xr:uid="{24994689-2794-4557-9845-A47B29243116}"/>
    <cellStyle name="Note 10 3 3 3" xfId="9897" xr:uid="{1F61CB0B-C0C7-4845-BF71-68DB53EDD844}"/>
    <cellStyle name="Note 10 3 3 3 2" xfId="14954" xr:uid="{C5CA9FDC-7615-4AE6-92EB-205269A702EF}"/>
    <cellStyle name="Note 10 3 3 3 2 2" xfId="34303" xr:uid="{147491AD-5C37-48DA-926A-C1EC28CBBF20}"/>
    <cellStyle name="Note 10 3 3 3 3" xfId="29275" xr:uid="{E9774AA4-DC35-4990-9A7F-8751F1002B56}"/>
    <cellStyle name="Note 10 3 3 4" xfId="10805" xr:uid="{F92B0DC5-CCF4-4540-AE70-4B1E1DD1708B}"/>
    <cellStyle name="Note 10 3 3 4 2" xfId="15862" xr:uid="{C492123B-B548-4363-8B15-ACD810231A2F}"/>
    <cellStyle name="Note 10 3 3 4 2 2" xfId="35211" xr:uid="{6042D636-A771-405B-A499-A53F889B5F79}"/>
    <cellStyle name="Note 10 3 3 4 3" xfId="30183" xr:uid="{069D9190-0A1F-4EAF-A52B-5553E7275CB7}"/>
    <cellStyle name="Note 10 3 3 5" xfId="11713" xr:uid="{A0994EE1-3A0A-4450-8D18-4677FD72FF36}"/>
    <cellStyle name="Note 10 3 3 5 2" xfId="16768" xr:uid="{4BD04864-4CBF-4369-B769-8E328C33055D}"/>
    <cellStyle name="Note 10 3 3 5 2 2" xfId="36117" xr:uid="{5F371D3D-E7E4-4253-A351-5C1E10798538}"/>
    <cellStyle name="Note 10 3 3 5 3" xfId="31091" xr:uid="{9C0318CB-6324-4DB3-9B35-C8CA9C0944E2}"/>
    <cellStyle name="Note 10 3 3 6" xfId="12619" xr:uid="{5BE405F5-5790-4081-9ADC-A01FF90166D2}"/>
    <cellStyle name="Note 10 3 3 6 2" xfId="31997" xr:uid="{FA0D0ED5-BD2E-46BC-A71E-FB379BC0412A}"/>
    <cellStyle name="Note 10 3 3 7" xfId="27329" xr:uid="{D250B636-A3B8-4AB2-8A49-0DDB45201222}"/>
    <cellStyle name="Note 10 3 4" xfId="8210" xr:uid="{397EC88E-8467-461C-91BE-B804F59C0E63}"/>
    <cellStyle name="Note 10 3 4 2" xfId="9356" xr:uid="{691372E9-3050-41CB-BA29-2776A35942FE}"/>
    <cellStyle name="Note 10 3 4 2 2" xfId="14417" xr:uid="{B2D274CC-4E70-4FE8-AAAA-E7AB0B741FFF}"/>
    <cellStyle name="Note 10 3 4 2 2 2" xfId="33766" xr:uid="{53D49313-F501-4CDD-AE15-9CC2631556F8}"/>
    <cellStyle name="Note 10 3 4 2 3" xfId="28734" xr:uid="{C73E4DA1-83B5-4A7A-9845-A6802A7C39F9}"/>
    <cellStyle name="Note 10 3 4 3" xfId="10268" xr:uid="{E36CE773-9F89-49AD-864B-D93E59855592}"/>
    <cellStyle name="Note 10 3 4 3 2" xfId="15325" xr:uid="{961E8A59-C8B3-4706-AC86-3A79B6A80380}"/>
    <cellStyle name="Note 10 3 4 3 2 2" xfId="34674" xr:uid="{C393E9A8-6F12-48E9-AA28-435527D352A8}"/>
    <cellStyle name="Note 10 3 4 3 3" xfId="29646" xr:uid="{73BD3D4C-4704-47E2-B576-2A934972E126}"/>
    <cellStyle name="Note 10 3 4 4" xfId="11176" xr:uid="{31D3B365-65FA-4FE2-8770-743DE2216117}"/>
    <cellStyle name="Note 10 3 4 4 2" xfId="16233" xr:uid="{16150151-228C-4C45-8BC7-70623A61FCF8}"/>
    <cellStyle name="Note 10 3 4 4 2 2" xfId="35582" xr:uid="{E4D0779D-0756-4985-8EC5-09EA86F12EDC}"/>
    <cellStyle name="Note 10 3 4 4 3" xfId="30554" xr:uid="{75051602-522F-4E9C-AD35-824435B1F9F1}"/>
    <cellStyle name="Note 10 3 4 5" xfId="12084" xr:uid="{3248B7CB-33D9-4988-9A76-B23EC2C3CFDD}"/>
    <cellStyle name="Note 10 3 4 5 2" xfId="17139" xr:uid="{21243985-9AB1-4F92-8EC2-539140515978}"/>
    <cellStyle name="Note 10 3 4 5 2 2" xfId="36488" xr:uid="{A86BD870-5F3B-436E-93FD-E8D44F2A7443}"/>
    <cellStyle name="Note 10 3 4 5 3" xfId="31462" xr:uid="{8EDFC727-5D56-42D0-94CC-28798F747CDA}"/>
    <cellStyle name="Note 10 3 4 6" xfId="12990" xr:uid="{8B67177B-1669-4F16-B9F7-BB96ED94EFFA}"/>
    <cellStyle name="Note 10 3 4 6 2" xfId="32368" xr:uid="{A2DA5015-41DA-48D2-8EBB-9CD78C407F3C}"/>
    <cellStyle name="Note 10 3 4 7" xfId="27700" xr:uid="{4EB77CA9-3683-43F5-B185-39C740580774}"/>
    <cellStyle name="Note 10 3 5" xfId="17366" xr:uid="{6ED4550F-F703-4981-83E9-1FFF976B2740}"/>
    <cellStyle name="Note 10 3 5 2" xfId="24950" xr:uid="{4A490DC3-4AC6-4708-B51B-A3B64A095E52}"/>
    <cellStyle name="Note 10 3 5 2 2" xfId="37547" xr:uid="{124140E0-B2CA-4BCA-B987-912CD09B0964}"/>
    <cellStyle name="Note 10 3 5 3" xfId="36701" xr:uid="{FAEAF6B7-B93F-42C3-8429-F01028EE77B7}"/>
    <cellStyle name="Note 10 3 6" xfId="17367" xr:uid="{79667760-D23A-4AC5-8988-30DA4FA2CD42}"/>
    <cellStyle name="Note 10 3 6 2" xfId="36702" xr:uid="{55383F49-1516-4C17-9C31-E71E1F993FEE}"/>
    <cellStyle name="Note 10 3 7" xfId="25960" xr:uid="{76220E92-CD84-48E6-AA1E-6696DB4957DC}"/>
    <cellStyle name="Note 11 2" xfId="2936" xr:uid="{853A8DAC-5233-42CE-AF18-15EAC3588372}"/>
    <cellStyle name="Note 11 2 2" xfId="7378" xr:uid="{B082B505-0C0C-49E1-91A7-C186D28A685F}"/>
    <cellStyle name="Note 11 2 2 2" xfId="8541" xr:uid="{97BADB4E-802D-4CA9-9C64-04989CDFA8BC}"/>
    <cellStyle name="Note 11 2 2 2 2" xfId="13602" xr:uid="{81F9216C-6E55-4B3D-9757-342C1F46EF81}"/>
    <cellStyle name="Note 11 2 2 2 2 2" xfId="32951" xr:uid="{D3D017D1-8B36-4781-AA34-42BB8F529C4E}"/>
    <cellStyle name="Note 11 2 2 2 3" xfId="27919" xr:uid="{5A5622B4-5416-4B34-8CD2-601F6FA0E22F}"/>
    <cellStyle name="Note 11 2 2 3" xfId="7052" xr:uid="{B526CFA0-A1F9-4890-8799-EDE61569FAAC}"/>
    <cellStyle name="Note 11 2 2 3 2" xfId="13360" xr:uid="{C598569C-4377-4DA7-BC4A-BF32F3A73D5E}"/>
    <cellStyle name="Note 11 2 2 3 2 2" xfId="32709" xr:uid="{5E3CE981-07E0-4E6C-83D8-7288494D51DA}"/>
    <cellStyle name="Note 11 2 2 3 3" xfId="26552" xr:uid="{9CC356B0-304F-430C-A36C-9A8186EFEC4C}"/>
    <cellStyle name="Note 11 2 2 4" xfId="6838" xr:uid="{68D33DEA-E6EC-4F7F-9CBC-65532B803009}"/>
    <cellStyle name="Note 11 2 2 4 2" xfId="13173" xr:uid="{A5C52CDA-78BB-464C-8EE9-99965C333447}"/>
    <cellStyle name="Note 11 2 2 4 2 2" xfId="32522" xr:uid="{89778766-ECED-4553-9135-DE0794A15C43}"/>
    <cellStyle name="Note 11 2 2 4 3" xfId="26353" xr:uid="{38678AFA-4FE0-4551-99C2-EE718D2BF401}"/>
    <cellStyle name="Note 11 2 2 5" xfId="6731" xr:uid="{7F0DB2C2-E5EE-4A7D-8856-6689BDD70901}"/>
    <cellStyle name="Note 11 2 2 5 2" xfId="13116" xr:uid="{BFCBA06B-35C8-4ED3-B85D-F964C287AF8F}"/>
    <cellStyle name="Note 11 2 2 5 2 2" xfId="32465" xr:uid="{A55C5098-4D30-4762-9A5F-292B22E9ADDA}"/>
    <cellStyle name="Note 11 2 2 5 3" xfId="26268" xr:uid="{F708116C-6828-4E59-8F0E-7DD372518A20}"/>
    <cellStyle name="Note 11 2 2 6" xfId="6752" xr:uid="{6AD8F569-7711-41BA-AF23-DB8FE131FBE7}"/>
    <cellStyle name="Note 11 2 2 6 2" xfId="26279" xr:uid="{C364C1E0-89C5-434D-96DA-A2E4C6EE0FAF}"/>
    <cellStyle name="Note 11 2 2 7" xfId="26869" xr:uid="{3981F925-2C55-40A5-81A6-0922C4F94CB2}"/>
    <cellStyle name="Note 11 2 3" xfId="7837" xr:uid="{C7819646-E9C5-4570-B870-F72A26122BAA}"/>
    <cellStyle name="Note 11 2 3 2" xfId="8984" xr:uid="{9C0A873A-F6F0-4B69-B120-64FE0FA19AA5}"/>
    <cellStyle name="Note 11 2 3 2 2" xfId="14045" xr:uid="{AFBEB35D-E608-4036-A2D1-ABA00F707EC6}"/>
    <cellStyle name="Note 11 2 3 2 2 2" xfId="33394" xr:uid="{585A1298-6F77-42CA-A13E-5087B60B2CF2}"/>
    <cellStyle name="Note 11 2 3 2 3" xfId="28362" xr:uid="{CBD418A2-780D-46A7-9B80-4EBAB8FDE1EE}"/>
    <cellStyle name="Note 11 2 3 3" xfId="9896" xr:uid="{2CA9ED29-42A2-44E5-9066-5063F2DB431D}"/>
    <cellStyle name="Note 11 2 3 3 2" xfId="14953" xr:uid="{2DC84DA3-2164-42D0-B86A-4C5EF31045D8}"/>
    <cellStyle name="Note 11 2 3 3 2 2" xfId="34302" xr:uid="{4B853D3C-6952-46A6-83F1-278382F25DD9}"/>
    <cellStyle name="Note 11 2 3 3 3" xfId="29274" xr:uid="{DFF53CB8-A4D0-41FB-89EA-6CCD4B5B6DC5}"/>
    <cellStyle name="Note 11 2 3 4" xfId="10804" xr:uid="{3E3223D7-C35E-4DA7-9D9A-E4D995C6B3E7}"/>
    <cellStyle name="Note 11 2 3 4 2" xfId="15861" xr:uid="{C5B42160-4509-41F5-9B0A-293DF48C2D73}"/>
    <cellStyle name="Note 11 2 3 4 2 2" xfId="35210" xr:uid="{82AF1C0F-7ABA-4E1F-8A10-E9BC32B0D4D4}"/>
    <cellStyle name="Note 11 2 3 4 3" xfId="30182" xr:uid="{845E0660-6F38-44F5-A70F-D6573256A0C3}"/>
    <cellStyle name="Note 11 2 3 5" xfId="11712" xr:uid="{BE1CE60D-675B-4CC9-8437-5F9D66E89397}"/>
    <cellStyle name="Note 11 2 3 5 2" xfId="16767" xr:uid="{144A53A9-EFB2-4CB1-8506-A3705DEFB224}"/>
    <cellStyle name="Note 11 2 3 5 2 2" xfId="36116" xr:uid="{C9991759-4E9B-4332-A7DD-2B8652A3B205}"/>
    <cellStyle name="Note 11 2 3 5 3" xfId="31090" xr:uid="{FFC5E880-1DA0-4CE8-ADFC-DF1823F0DA27}"/>
    <cellStyle name="Note 11 2 3 6" xfId="12618" xr:uid="{CE359900-3A99-4CA2-9A25-15F62E89FAB5}"/>
    <cellStyle name="Note 11 2 3 6 2" xfId="31996" xr:uid="{C908F3AF-8F59-4C41-AFC8-D14C1722C1EB}"/>
    <cellStyle name="Note 11 2 3 7" xfId="27328" xr:uid="{09410F0F-17B1-4C89-85EF-41570963C2B9}"/>
    <cellStyle name="Note 11 2 4" xfId="8209" xr:uid="{B5C0F600-98C3-4FC3-A8E5-D746BED5BEBA}"/>
    <cellStyle name="Note 11 2 4 2" xfId="9355" xr:uid="{C42A74C9-A1D5-4B7B-96C5-32AB0AFC03CF}"/>
    <cellStyle name="Note 11 2 4 2 2" xfId="14416" xr:uid="{A7D898B8-A56F-4EB2-B607-700D17427EE0}"/>
    <cellStyle name="Note 11 2 4 2 2 2" xfId="33765" xr:uid="{5C094830-394A-4C4D-9107-2393FFC299D5}"/>
    <cellStyle name="Note 11 2 4 2 3" xfId="28733" xr:uid="{7192EFD2-54F8-4C48-92A8-ABD18312399B}"/>
    <cellStyle name="Note 11 2 4 3" xfId="10267" xr:uid="{5829C1D6-EBD4-4D2A-B32E-6098B8523050}"/>
    <cellStyle name="Note 11 2 4 3 2" xfId="15324" xr:uid="{F89E71B3-7DF5-478C-B52C-BF42E1EAEA45}"/>
    <cellStyle name="Note 11 2 4 3 2 2" xfId="34673" xr:uid="{60292C08-7455-47DA-A5D2-A449E22830B6}"/>
    <cellStyle name="Note 11 2 4 3 3" xfId="29645" xr:uid="{0C762D21-7F06-4BA6-A7BD-860325C93040}"/>
    <cellStyle name="Note 11 2 4 4" xfId="11175" xr:uid="{EE36F421-1AB9-4148-80F5-CC5CF550CE4B}"/>
    <cellStyle name="Note 11 2 4 4 2" xfId="16232" xr:uid="{E075F0F5-A25F-4266-95A8-E510F011709C}"/>
    <cellStyle name="Note 11 2 4 4 2 2" xfId="35581" xr:uid="{D3ACF2B7-7D4F-41A1-B2F3-6A3BF70CDE77}"/>
    <cellStyle name="Note 11 2 4 4 3" xfId="30553" xr:uid="{62476542-9E15-4A9F-978E-C9AFB8F0761F}"/>
    <cellStyle name="Note 11 2 4 5" xfId="12083" xr:uid="{4F1A5DC7-F075-4885-B05E-EEB009B1653B}"/>
    <cellStyle name="Note 11 2 4 5 2" xfId="17138" xr:uid="{1A454B44-6B29-49F5-8D78-48387E4365B1}"/>
    <cellStyle name="Note 11 2 4 5 2 2" xfId="36487" xr:uid="{58CC4A47-D6A8-4051-A599-B536A38DDB18}"/>
    <cellStyle name="Note 11 2 4 5 3" xfId="31461" xr:uid="{8DBF78B1-1C2E-49D4-AFD7-40D86777C33D}"/>
    <cellStyle name="Note 11 2 4 6" xfId="12989" xr:uid="{8292E791-5AEE-483C-8A7B-359433C8C22C}"/>
    <cellStyle name="Note 11 2 4 6 2" xfId="32367" xr:uid="{4845A111-E2CC-4306-BF5E-968E7E301F87}"/>
    <cellStyle name="Note 11 2 4 7" xfId="27699" xr:uid="{2F955DE9-F532-44C2-B7B5-1F5CE648A708}"/>
    <cellStyle name="Note 11 2 5" xfId="17368" xr:uid="{80B8CD22-BC44-4951-9287-5D45F2AA7EB0}"/>
    <cellStyle name="Note 11 2 5 2" xfId="24951" xr:uid="{DD76FAD4-678F-4224-A6F3-5D41A19673A4}"/>
    <cellStyle name="Note 11 2 5 2 2" xfId="37548" xr:uid="{DC8F7321-F09C-42FE-BFF9-42FA349C3DED}"/>
    <cellStyle name="Note 11 2 5 3" xfId="36703" xr:uid="{C280782D-82B0-4770-AE1D-3E23FCCB1D7F}"/>
    <cellStyle name="Note 11 2 6" xfId="17369" xr:uid="{1EE7614F-16D9-431F-870C-8248413FDCBA}"/>
    <cellStyle name="Note 11 2 6 2" xfId="36704" xr:uid="{509D93CF-3354-4F8B-8C54-93FC0728005B}"/>
    <cellStyle name="Note 11 2 7" xfId="25961" xr:uid="{28104810-E37A-47B8-AEE1-783F5471A4F1}"/>
    <cellStyle name="Note 11 3" xfId="2937" xr:uid="{041BC657-030F-4F1D-9F81-B7C1452BCD08}"/>
    <cellStyle name="Note 11 3 2" xfId="7379" xr:uid="{F7EE2C9A-9253-4F4C-BD9B-C117C15D411C}"/>
    <cellStyle name="Note 11 3 2 2" xfId="8542" xr:uid="{209AD4D7-443D-4DA8-8A99-8B302495532B}"/>
    <cellStyle name="Note 11 3 2 2 2" xfId="13603" xr:uid="{81B6A621-8411-43F1-8218-D805EC94DC30}"/>
    <cellStyle name="Note 11 3 2 2 2 2" xfId="32952" xr:uid="{8179D5FC-21C5-443E-89D2-97DB0F4AFCDC}"/>
    <cellStyle name="Note 11 3 2 2 3" xfId="27920" xr:uid="{8CF3A2CC-0AC5-4B02-B8C0-04630BAE27DC}"/>
    <cellStyle name="Note 11 3 2 3" xfId="7061" xr:uid="{DB89FA58-3606-48EA-AE92-10CD2C06CE1B}"/>
    <cellStyle name="Note 11 3 2 3 2" xfId="13365" xr:uid="{8AFA9956-E632-4A08-B8CA-5251AE8EF2B2}"/>
    <cellStyle name="Note 11 3 2 3 2 2" xfId="32714" xr:uid="{7892A136-0043-4526-9153-74990B7908EE}"/>
    <cellStyle name="Note 11 3 2 3 3" xfId="26561" xr:uid="{E4A8BFAE-ED6F-4E1F-93EB-7AC0E22CE73C}"/>
    <cellStyle name="Note 11 3 2 4" xfId="6837" xr:uid="{403D38DA-EF32-4DDC-B6D3-2942864CC0BA}"/>
    <cellStyle name="Note 11 3 2 4 2" xfId="13172" xr:uid="{C4F282E3-23D1-4CC7-8DC8-A8192B518766}"/>
    <cellStyle name="Note 11 3 2 4 2 2" xfId="32521" xr:uid="{989CEDD7-752C-4023-A3B5-DE53A247B655}"/>
    <cellStyle name="Note 11 3 2 4 3" xfId="26352" xr:uid="{3AA5BE79-38FF-4D75-A126-DDD879754D86}"/>
    <cellStyle name="Note 11 3 2 5" xfId="7187" xr:uid="{BC472FDE-304A-49AF-97E5-9C80FCDBE860}"/>
    <cellStyle name="Note 11 3 2 5 2" xfId="13452" xr:uid="{8AF82F37-7576-4C6F-8FD9-74A317273596}"/>
    <cellStyle name="Note 11 3 2 5 2 2" xfId="32801" xr:uid="{FC0ECE84-3449-4674-BB99-B9F4D649EE0F}"/>
    <cellStyle name="Note 11 3 2 5 3" xfId="26684" xr:uid="{2B143C03-254C-46FD-8762-385974E9E704}"/>
    <cellStyle name="Note 11 3 2 6" xfId="6751" xr:uid="{56064229-CC9D-480C-8DAD-FEDDC8AE3458}"/>
    <cellStyle name="Note 11 3 2 6 2" xfId="26278" xr:uid="{12D44B62-E545-4A13-BC0A-049AFDBF0F97}"/>
    <cellStyle name="Note 11 3 2 7" xfId="26870" xr:uid="{497F49D3-2B08-4FD1-9550-5CAE108FCDED}"/>
    <cellStyle name="Note 11 3 3" xfId="7836" xr:uid="{5AF38E6C-D3E8-44E8-B3A5-08ABA9A7A96B}"/>
    <cellStyle name="Note 11 3 3 2" xfId="8983" xr:uid="{E1D7FFC0-4B64-48A6-BFF2-E1C0518AB29D}"/>
    <cellStyle name="Note 11 3 3 2 2" xfId="14044" xr:uid="{2C566282-898C-47E5-87FD-846B9C2EC426}"/>
    <cellStyle name="Note 11 3 3 2 2 2" xfId="33393" xr:uid="{760B5337-A8D9-40D6-B45B-F31C5B2DF640}"/>
    <cellStyle name="Note 11 3 3 2 3" xfId="28361" xr:uid="{EED38335-CE06-4042-8FF1-30103C22A80A}"/>
    <cellStyle name="Note 11 3 3 3" xfId="9895" xr:uid="{359EF49A-BA24-4C5C-B562-42B464B77B0B}"/>
    <cellStyle name="Note 11 3 3 3 2" xfId="14952" xr:uid="{0132AA84-E687-4486-80FE-2ED3F6E2DA37}"/>
    <cellStyle name="Note 11 3 3 3 2 2" xfId="34301" xr:uid="{DDED5E37-EBA9-48B3-9A2D-DF3B4E05982B}"/>
    <cellStyle name="Note 11 3 3 3 3" xfId="29273" xr:uid="{CA9B7587-1FB1-41E4-A49F-9B53A131FBE8}"/>
    <cellStyle name="Note 11 3 3 4" xfId="10803" xr:uid="{CEA147E0-4B1E-48D0-8D13-5BF72EC456A8}"/>
    <cellStyle name="Note 11 3 3 4 2" xfId="15860" xr:uid="{8CB8AC33-A433-4161-803D-E21653E27B7E}"/>
    <cellStyle name="Note 11 3 3 4 2 2" xfId="35209" xr:uid="{2C7A3AE5-712F-4D50-98B0-90B3E16C5C38}"/>
    <cellStyle name="Note 11 3 3 4 3" xfId="30181" xr:uid="{A421CA35-E27B-4A34-A2FC-B6484FE787F8}"/>
    <cellStyle name="Note 11 3 3 5" xfId="11711" xr:uid="{21937CD5-15E1-4141-B3AC-3FFBD07E5758}"/>
    <cellStyle name="Note 11 3 3 5 2" xfId="16766" xr:uid="{FD5210AE-87D8-45D3-A7CD-9D8968D6E980}"/>
    <cellStyle name="Note 11 3 3 5 2 2" xfId="36115" xr:uid="{D24546D3-1E8F-4154-A2DD-932CDB9B62B2}"/>
    <cellStyle name="Note 11 3 3 5 3" xfId="31089" xr:uid="{D99D3F85-C811-4D8C-950E-2B4D65283360}"/>
    <cellStyle name="Note 11 3 3 6" xfId="12617" xr:uid="{8C4EA13F-3DBA-4CE8-BB51-6ADE331939FA}"/>
    <cellStyle name="Note 11 3 3 6 2" xfId="31995" xr:uid="{D2BE55CC-F528-4D54-A88C-32810FC2D652}"/>
    <cellStyle name="Note 11 3 3 7" xfId="27327" xr:uid="{53C825C1-9AD9-4472-AE2F-134C602E2426}"/>
    <cellStyle name="Note 11 3 4" xfId="8208" xr:uid="{D7E02F71-3AE1-4C0B-908C-EFF2C45A4E95}"/>
    <cellStyle name="Note 11 3 4 2" xfId="9354" xr:uid="{363F08A2-C0BC-4EDD-B1F9-652F9EBDCE16}"/>
    <cellStyle name="Note 11 3 4 2 2" xfId="14415" xr:uid="{FE1AB90A-F059-4A34-9095-20168A64849B}"/>
    <cellStyle name="Note 11 3 4 2 2 2" xfId="33764" xr:uid="{C7CCFF55-76FF-4D84-A5F1-DE7751632AA6}"/>
    <cellStyle name="Note 11 3 4 2 3" xfId="28732" xr:uid="{4268970D-FD1C-45DB-9D93-3F71928AD14E}"/>
    <cellStyle name="Note 11 3 4 3" xfId="10266" xr:uid="{BA5AB560-7846-4295-8405-E2907738F82D}"/>
    <cellStyle name="Note 11 3 4 3 2" xfId="15323" xr:uid="{AB22766F-2675-4669-961E-FFB45E8907B8}"/>
    <cellStyle name="Note 11 3 4 3 2 2" xfId="34672" xr:uid="{A44FD52A-C444-4C92-B6CB-76F655842282}"/>
    <cellStyle name="Note 11 3 4 3 3" xfId="29644" xr:uid="{C088078D-387B-4607-96DC-5964A104ABF8}"/>
    <cellStyle name="Note 11 3 4 4" xfId="11174" xr:uid="{1DA9ACF0-CC6F-4AE7-8C31-AA24775E957C}"/>
    <cellStyle name="Note 11 3 4 4 2" xfId="16231" xr:uid="{C0C52C53-99B3-454F-B9E5-EC8BB08AF47B}"/>
    <cellStyle name="Note 11 3 4 4 2 2" xfId="35580" xr:uid="{34F73F97-E940-4750-8411-E8DBCDCB4471}"/>
    <cellStyle name="Note 11 3 4 4 3" xfId="30552" xr:uid="{1C2AFE27-B4E6-4C43-AF3F-13E6DD36F6E3}"/>
    <cellStyle name="Note 11 3 4 5" xfId="12082" xr:uid="{300C086A-9139-42B2-9C10-1171E04E929F}"/>
    <cellStyle name="Note 11 3 4 5 2" xfId="17137" xr:uid="{56AC2568-9065-4B80-985A-3E908948CD4B}"/>
    <cellStyle name="Note 11 3 4 5 2 2" xfId="36486" xr:uid="{68FB6B3E-35B3-4EDC-BD1E-CE1204E139D8}"/>
    <cellStyle name="Note 11 3 4 5 3" xfId="31460" xr:uid="{9A55928F-16FA-40F9-A760-55F5BF64C4A3}"/>
    <cellStyle name="Note 11 3 4 6" xfId="12988" xr:uid="{EE52A740-6BF6-4F1D-B8DB-CDA7442C0263}"/>
    <cellStyle name="Note 11 3 4 6 2" xfId="32366" xr:uid="{B7B902A9-C3F8-46A1-A186-62AD6C9183AA}"/>
    <cellStyle name="Note 11 3 4 7" xfId="27698" xr:uid="{FE164D33-7E39-4212-BB15-9E4822AEC7DB}"/>
    <cellStyle name="Note 11 3 5" xfId="17370" xr:uid="{2E1C049D-5F8A-4609-9C42-E60629B5E233}"/>
    <cellStyle name="Note 11 3 5 2" xfId="24952" xr:uid="{46688092-3442-4A34-B20C-0D2617FBBE2E}"/>
    <cellStyle name="Note 11 3 5 2 2" xfId="37549" xr:uid="{429C0A72-9507-4A4C-824C-6D8138114D09}"/>
    <cellStyle name="Note 11 3 5 3" xfId="36705" xr:uid="{148FB15A-F165-4CF5-B2C1-3725C2DD890F}"/>
    <cellStyle name="Note 11 3 6" xfId="17371" xr:uid="{15A68FBD-9B24-41DD-A258-01358751A264}"/>
    <cellStyle name="Note 11 3 6 2" xfId="36706" xr:uid="{66A97895-E908-4887-B9DC-A88D69AA1E23}"/>
    <cellStyle name="Note 11 3 7" xfId="25962" xr:uid="{5709D89A-A5F9-435A-82E0-F8289F644E1D}"/>
    <cellStyle name="Note 12 2" xfId="2938" xr:uid="{CFF30BC3-650F-45B8-B23A-AB9D330EAC14}"/>
    <cellStyle name="Note 12 2 2" xfId="7380" xr:uid="{7FA01918-7676-439A-BB69-A0DF81513D40}"/>
    <cellStyle name="Note 12 2 2 2" xfId="8543" xr:uid="{D78F3751-8FA2-4BE8-8622-8470A603140F}"/>
    <cellStyle name="Note 12 2 2 2 2" xfId="13604" xr:uid="{78989B1A-E97C-40E7-8929-E0A5D11B1681}"/>
    <cellStyle name="Note 12 2 2 2 2 2" xfId="32953" xr:uid="{3DE8D52A-DEED-477A-85EE-EBFF9FBDCC20}"/>
    <cellStyle name="Note 12 2 2 2 3" xfId="27921" xr:uid="{89D69944-AA9D-4441-AC61-8C20F126C88D}"/>
    <cellStyle name="Note 12 2 2 3" xfId="9455" xr:uid="{23466B5D-34B1-4169-A7A5-03394E3A6BFB}"/>
    <cellStyle name="Note 12 2 2 3 2" xfId="14512" xr:uid="{AC352BBE-5140-4489-8F4F-32614DBE1B8C}"/>
    <cellStyle name="Note 12 2 2 3 2 2" xfId="33861" xr:uid="{7EC71A2F-6887-4F61-9AE4-A6955459907F}"/>
    <cellStyle name="Note 12 2 2 3 3" xfId="28833" xr:uid="{E5DA7129-E5E3-42BD-A9B2-E1D70A0F476B}"/>
    <cellStyle name="Note 12 2 2 4" xfId="10363" xr:uid="{1DC42B0C-F377-46EA-B313-2FCEACA7568C}"/>
    <cellStyle name="Note 12 2 2 4 2" xfId="15420" xr:uid="{A3485E79-68ED-4ADA-AFB5-1A0787BC5AC1}"/>
    <cellStyle name="Note 12 2 2 4 2 2" xfId="34769" xr:uid="{BB69CCED-7891-4F5B-A67C-65C6437FC0C9}"/>
    <cellStyle name="Note 12 2 2 4 3" xfId="29741" xr:uid="{54A2BD45-4692-4D20-B13E-375D3CC75770}"/>
    <cellStyle name="Note 12 2 2 5" xfId="11271" xr:uid="{B461CEEF-F3A5-4D9B-A575-6ECBC30B46BF}"/>
    <cellStyle name="Note 12 2 2 5 2" xfId="16326" xr:uid="{74797C90-3D40-4405-B00E-1126737C0050}"/>
    <cellStyle name="Note 12 2 2 5 2 2" xfId="35675" xr:uid="{AD5EC8D4-8197-4D1B-82EC-9433B344C825}"/>
    <cellStyle name="Note 12 2 2 5 3" xfId="30649" xr:uid="{E167C011-F88B-4924-A92B-FAA755D27AA6}"/>
    <cellStyle name="Note 12 2 2 6" xfId="12177" xr:uid="{1DC14E06-0266-463C-87C9-F0A7E18B63B8}"/>
    <cellStyle name="Note 12 2 2 6 2" xfId="31555" xr:uid="{BBE4745D-3E67-485A-9392-26CBACC47986}"/>
    <cellStyle name="Note 12 2 2 7" xfId="26871" xr:uid="{9D9113AE-6FD0-41E9-88F3-19E738B459D5}"/>
    <cellStyle name="Note 12 2 3" xfId="7835" xr:uid="{D08B56DA-8824-412A-AE13-3B9561C3EC0A}"/>
    <cellStyle name="Note 12 2 3 2" xfId="8982" xr:uid="{14514231-C029-46EF-B6A5-CB96FC7B0F85}"/>
    <cellStyle name="Note 12 2 3 2 2" xfId="14043" xr:uid="{D30D2913-F471-49EB-B44E-C7DC39DD4E56}"/>
    <cellStyle name="Note 12 2 3 2 2 2" xfId="33392" xr:uid="{13D97FB2-C931-4A45-BB7F-30E1157BBB10}"/>
    <cellStyle name="Note 12 2 3 2 3" xfId="28360" xr:uid="{07B5747C-27EA-46F7-A550-C0DD57320B28}"/>
    <cellStyle name="Note 12 2 3 3" xfId="9894" xr:uid="{216D5956-9DA3-48CE-A694-F19D72EE1703}"/>
    <cellStyle name="Note 12 2 3 3 2" xfId="14951" xr:uid="{0B2127E4-959E-478D-88B4-D385EF9DB910}"/>
    <cellStyle name="Note 12 2 3 3 2 2" xfId="34300" xr:uid="{9D8B4EA3-EA89-47A6-A17A-CFB309AA8E7A}"/>
    <cellStyle name="Note 12 2 3 3 3" xfId="29272" xr:uid="{B936BD1D-D1C7-4C73-ABAC-1582A9396613}"/>
    <cellStyle name="Note 12 2 3 4" xfId="10802" xr:uid="{D7162EBC-69EA-48D3-A049-7E7F38B8EEC4}"/>
    <cellStyle name="Note 12 2 3 4 2" xfId="15859" xr:uid="{75E8E0F6-6116-4047-AC91-E05FEB43B055}"/>
    <cellStyle name="Note 12 2 3 4 2 2" xfId="35208" xr:uid="{019EB1AB-E71E-4632-93E6-60C94B369E35}"/>
    <cellStyle name="Note 12 2 3 4 3" xfId="30180" xr:uid="{4FEDD946-A3AE-4BD6-BA50-070DF8544594}"/>
    <cellStyle name="Note 12 2 3 5" xfId="11710" xr:uid="{AC61B30B-1714-42BA-9ED6-019D53D2BEAF}"/>
    <cellStyle name="Note 12 2 3 5 2" xfId="16765" xr:uid="{24697408-C605-49E5-A876-F07A20294E5D}"/>
    <cellStyle name="Note 12 2 3 5 2 2" xfId="36114" xr:uid="{7ABC7A58-DE10-4432-B81D-DDEF55D312CC}"/>
    <cellStyle name="Note 12 2 3 5 3" xfId="31088" xr:uid="{9FEE4783-3D7C-4991-99E3-A397465F8944}"/>
    <cellStyle name="Note 12 2 3 6" xfId="12616" xr:uid="{5E390EA9-982F-4BD3-BE1A-5F30AFDAC8BB}"/>
    <cellStyle name="Note 12 2 3 6 2" xfId="31994" xr:uid="{3FAF67BE-05FA-4785-AC7F-FD4513D44C9A}"/>
    <cellStyle name="Note 12 2 3 7" xfId="27326" xr:uid="{A070111F-6882-435C-826D-E0E935553246}"/>
    <cellStyle name="Note 12 2 4" xfId="8207" xr:uid="{E7C2165B-A82D-412A-986B-B105857B23F7}"/>
    <cellStyle name="Note 12 2 4 2" xfId="9353" xr:uid="{6D260857-85CB-405F-9169-6302771621B4}"/>
    <cellStyle name="Note 12 2 4 2 2" xfId="14414" xr:uid="{9DDB58DC-2F29-42DF-9AFE-F53DB4B7EB4B}"/>
    <cellStyle name="Note 12 2 4 2 2 2" xfId="33763" xr:uid="{B915981D-2832-4783-BE87-28FD7B016B42}"/>
    <cellStyle name="Note 12 2 4 2 3" xfId="28731" xr:uid="{9C965C52-0BF3-47A4-A622-B4BEA8AFF6DC}"/>
    <cellStyle name="Note 12 2 4 3" xfId="10265" xr:uid="{35565D65-271D-467D-A691-F6A461EE21F7}"/>
    <cellStyle name="Note 12 2 4 3 2" xfId="15322" xr:uid="{19CFBF80-55AB-4D14-A27A-2CF4FD766540}"/>
    <cellStyle name="Note 12 2 4 3 2 2" xfId="34671" xr:uid="{05DC54DC-FA9A-4D91-8D67-9FED3E78F4BC}"/>
    <cellStyle name="Note 12 2 4 3 3" xfId="29643" xr:uid="{72E422DD-0CFD-46B2-A955-8D0A70660E30}"/>
    <cellStyle name="Note 12 2 4 4" xfId="11173" xr:uid="{B2F34953-A2A7-4BA6-B836-411F12A7DC2F}"/>
    <cellStyle name="Note 12 2 4 4 2" xfId="16230" xr:uid="{311605FB-6796-40E0-99FD-568A7D90AB01}"/>
    <cellStyle name="Note 12 2 4 4 2 2" xfId="35579" xr:uid="{AA2B9125-DBA8-4128-8ABC-7E1CCB70A8E6}"/>
    <cellStyle name="Note 12 2 4 4 3" xfId="30551" xr:uid="{3BEB4559-0514-4EB3-A5F4-5562A9BD65C1}"/>
    <cellStyle name="Note 12 2 4 5" xfId="12081" xr:uid="{4F51D3E7-5C8E-44A6-8989-FEDEC091A3A5}"/>
    <cellStyle name="Note 12 2 4 5 2" xfId="17136" xr:uid="{93E028B4-05D5-4729-927A-A63FD42738CA}"/>
    <cellStyle name="Note 12 2 4 5 2 2" xfId="36485" xr:uid="{9C5F6823-7291-4624-AF48-61878EA26A65}"/>
    <cellStyle name="Note 12 2 4 5 3" xfId="31459" xr:uid="{F86D4747-6914-4707-A892-0813CAAF21B4}"/>
    <cellStyle name="Note 12 2 4 6" xfId="12987" xr:uid="{2B9CB0BD-82C6-48D1-8C9F-64CBF84A4483}"/>
    <cellStyle name="Note 12 2 4 6 2" xfId="32365" xr:uid="{15897F82-99D8-4D4E-BBE3-C7A04AC0DA84}"/>
    <cellStyle name="Note 12 2 4 7" xfId="27697" xr:uid="{893741AE-5922-4EA6-86A6-C4D24BC5DD04}"/>
    <cellStyle name="Note 12 2 5" xfId="17372" xr:uid="{C639B7A3-437C-4739-B098-C4256FC179FA}"/>
    <cellStyle name="Note 12 2 5 2" xfId="24953" xr:uid="{01797B7A-A7A1-45DC-88DB-065A2BA17ABD}"/>
    <cellStyle name="Note 12 2 5 2 2" xfId="37550" xr:uid="{CD0D04EF-D098-4C71-A03B-257E74820997}"/>
    <cellStyle name="Note 12 2 5 3" xfId="36707" xr:uid="{CCED5858-171B-4393-9FE5-0EEFFFC5AAFF}"/>
    <cellStyle name="Note 12 2 6" xfId="17373" xr:uid="{A970C080-2F84-47D0-BA58-7278DB93F5A2}"/>
    <cellStyle name="Note 12 2 6 2" xfId="36708" xr:uid="{58F21C0C-F1D5-45BF-BCA0-AD1EC346F7AD}"/>
    <cellStyle name="Note 12 2 7" xfId="25963" xr:uid="{686BBAFD-E024-4E65-A355-6A65ACD76F2B}"/>
    <cellStyle name="Note 12 3" xfId="2939" xr:uid="{89468507-05E3-44A4-B9E1-89C56773585A}"/>
    <cellStyle name="Note 12 3 2" xfId="7381" xr:uid="{35D6E26A-DDE3-429E-99E6-B11C4ECDBE81}"/>
    <cellStyle name="Note 12 3 2 2" xfId="8544" xr:uid="{829AB65A-D6A2-4D2F-B7FF-166CB751ADB6}"/>
    <cellStyle name="Note 12 3 2 2 2" xfId="13605" xr:uid="{07552F5E-3EDB-4CF9-B294-6BA86B55B558}"/>
    <cellStyle name="Note 12 3 2 2 2 2" xfId="32954" xr:uid="{AA724E4E-7A82-46C8-A474-91B51296DDC5}"/>
    <cellStyle name="Note 12 3 2 2 3" xfId="27922" xr:uid="{7D20CB79-05CD-4D59-B0DA-A7931716A2F1}"/>
    <cellStyle name="Note 12 3 2 3" xfId="9456" xr:uid="{460C39CA-9FBD-4C2A-B886-DE9508E91741}"/>
    <cellStyle name="Note 12 3 2 3 2" xfId="14513" xr:uid="{8780D2F2-7402-4C05-8519-D505E9C3F3F9}"/>
    <cellStyle name="Note 12 3 2 3 2 2" xfId="33862" xr:uid="{BFE9FBA2-AB11-41E5-ADE9-AAF259393765}"/>
    <cellStyle name="Note 12 3 2 3 3" xfId="28834" xr:uid="{8B0794F7-BB00-4950-A37B-D5FE06ECDEC3}"/>
    <cellStyle name="Note 12 3 2 4" xfId="10364" xr:uid="{107E3BC8-5A03-4F91-B00C-49107219CCDA}"/>
    <cellStyle name="Note 12 3 2 4 2" xfId="15421" xr:uid="{BC8E3963-C6D2-4009-800C-A159554B2136}"/>
    <cellStyle name="Note 12 3 2 4 2 2" xfId="34770" xr:uid="{E58D5F0A-5C9D-426C-BC7F-D9A05A46FF5D}"/>
    <cellStyle name="Note 12 3 2 4 3" xfId="29742" xr:uid="{84FB2500-80FC-4A4F-9BEF-63E91537A310}"/>
    <cellStyle name="Note 12 3 2 5" xfId="11272" xr:uid="{CFE1F518-72A9-40C6-B38E-CE066A151F15}"/>
    <cellStyle name="Note 12 3 2 5 2" xfId="16327" xr:uid="{AD0A24E2-9D11-439F-8357-B9363C58E80F}"/>
    <cellStyle name="Note 12 3 2 5 2 2" xfId="35676" xr:uid="{68F0AE2A-A7CC-4BC5-A4C5-1B9FD7CC32CC}"/>
    <cellStyle name="Note 12 3 2 5 3" xfId="30650" xr:uid="{1A06BE42-04F3-4464-987B-2DB30879CC45}"/>
    <cellStyle name="Note 12 3 2 6" xfId="12178" xr:uid="{B8EE945A-25F9-4131-90A8-54A8FDFF9748}"/>
    <cellStyle name="Note 12 3 2 6 2" xfId="31556" xr:uid="{65B317DE-5173-4589-9E48-5C4D0838AA79}"/>
    <cellStyle name="Note 12 3 2 7" xfId="26872" xr:uid="{B6A73C5B-C35B-41F2-B09D-FBE6102452AC}"/>
    <cellStyle name="Note 12 3 3" xfId="7834" xr:uid="{9DDFE6B7-41BB-4E6F-B9E1-C032B2CB1A9B}"/>
    <cellStyle name="Note 12 3 3 2" xfId="8981" xr:uid="{3E2CBE37-5F0C-450E-8E64-9F52A628C457}"/>
    <cellStyle name="Note 12 3 3 2 2" xfId="14042" xr:uid="{C74A7D37-6109-4F20-932E-113F3E378B02}"/>
    <cellStyle name="Note 12 3 3 2 2 2" xfId="33391" xr:uid="{3A10463A-F210-4828-A9E5-B3ED22E2B6F0}"/>
    <cellStyle name="Note 12 3 3 2 3" xfId="28359" xr:uid="{038DA3DC-E7F8-48DF-B550-E94D520F844A}"/>
    <cellStyle name="Note 12 3 3 3" xfId="9893" xr:uid="{40EE3FE8-C21E-4A91-969C-A37B32701B3C}"/>
    <cellStyle name="Note 12 3 3 3 2" xfId="14950" xr:uid="{1FA32DC5-7B56-4739-8744-04BEDACB2505}"/>
    <cellStyle name="Note 12 3 3 3 2 2" xfId="34299" xr:uid="{D2D869EE-3AD7-43AD-A1B5-12C1DAD498A6}"/>
    <cellStyle name="Note 12 3 3 3 3" xfId="29271" xr:uid="{4BA623C1-6269-4A97-BB17-F5B73E779309}"/>
    <cellStyle name="Note 12 3 3 4" xfId="10801" xr:uid="{65E66359-40CC-48E8-9B94-3286340273BF}"/>
    <cellStyle name="Note 12 3 3 4 2" xfId="15858" xr:uid="{F76D3D11-F6C3-4BD8-BFA8-3BD571EAB548}"/>
    <cellStyle name="Note 12 3 3 4 2 2" xfId="35207" xr:uid="{4E875EC5-7FAB-4B27-83FD-E7B746BD3829}"/>
    <cellStyle name="Note 12 3 3 4 3" xfId="30179" xr:uid="{072602B8-55D5-4395-9BE2-C4331BC7FD96}"/>
    <cellStyle name="Note 12 3 3 5" xfId="11709" xr:uid="{4639E315-9DC5-4EBE-822B-9C359FDBF3DD}"/>
    <cellStyle name="Note 12 3 3 5 2" xfId="16764" xr:uid="{01D945FD-56BD-464E-A182-80EB5AEE48AE}"/>
    <cellStyle name="Note 12 3 3 5 2 2" xfId="36113" xr:uid="{0741F388-4972-4D1E-B861-38C1D5A3C54C}"/>
    <cellStyle name="Note 12 3 3 5 3" xfId="31087" xr:uid="{B27D9417-7143-47B3-8CEA-E37F94A47610}"/>
    <cellStyle name="Note 12 3 3 6" xfId="12615" xr:uid="{167FEC03-A763-49A9-A568-A8173563CBA0}"/>
    <cellStyle name="Note 12 3 3 6 2" xfId="31993" xr:uid="{11357A29-FEA5-447D-A17A-4F094694F81C}"/>
    <cellStyle name="Note 12 3 3 7" xfId="27325" xr:uid="{4CF639F6-32F7-4FE2-876A-3C15C4F1AC64}"/>
    <cellStyle name="Note 12 3 4" xfId="8206" xr:uid="{73D78788-95FF-43F8-84A7-989651E8254F}"/>
    <cellStyle name="Note 12 3 4 2" xfId="9352" xr:uid="{04F5AFFF-C841-4C58-94AB-DBF0210A8FD0}"/>
    <cellStyle name="Note 12 3 4 2 2" xfId="14413" xr:uid="{17334048-875E-4577-9AA6-8A2514164330}"/>
    <cellStyle name="Note 12 3 4 2 2 2" xfId="33762" xr:uid="{4D12EF16-DA40-49C9-8584-DB67AA9EBDF6}"/>
    <cellStyle name="Note 12 3 4 2 3" xfId="28730" xr:uid="{066644EB-A879-4B01-9E2E-77911CE6CE81}"/>
    <cellStyle name="Note 12 3 4 3" xfId="10264" xr:uid="{F10EC55B-1221-4574-9725-F93726EA91F2}"/>
    <cellStyle name="Note 12 3 4 3 2" xfId="15321" xr:uid="{B91FEE4F-B4A3-4354-8D6A-210FFA1E2FA1}"/>
    <cellStyle name="Note 12 3 4 3 2 2" xfId="34670" xr:uid="{0E0733F2-6C2F-4B51-B22B-21DBA68B7B1B}"/>
    <cellStyle name="Note 12 3 4 3 3" xfId="29642" xr:uid="{8E882B23-43B2-43FF-B435-C1CDCFF587E5}"/>
    <cellStyle name="Note 12 3 4 4" xfId="11172" xr:uid="{230024FD-F7F1-4FE9-B292-1FD82D685CFB}"/>
    <cellStyle name="Note 12 3 4 4 2" xfId="16229" xr:uid="{9077E18F-321C-485E-8473-55291B1EE7CD}"/>
    <cellStyle name="Note 12 3 4 4 2 2" xfId="35578" xr:uid="{50A04BE2-FC00-4D96-8021-C0B38111B52B}"/>
    <cellStyle name="Note 12 3 4 4 3" xfId="30550" xr:uid="{DAA8CB25-8A5B-4E71-BB89-F8095F9C2005}"/>
    <cellStyle name="Note 12 3 4 5" xfId="12080" xr:uid="{C4E8824E-D428-4457-8BA4-1F0BDEC17AEE}"/>
    <cellStyle name="Note 12 3 4 5 2" xfId="17135" xr:uid="{73C2F499-421C-4BBF-8BE4-25E8720D452B}"/>
    <cellStyle name="Note 12 3 4 5 2 2" xfId="36484" xr:uid="{AFAD77D9-3A13-4089-881D-C6ED0C8B01FF}"/>
    <cellStyle name="Note 12 3 4 5 3" xfId="31458" xr:uid="{314116E6-277E-4C57-B4C0-BF6DEE6E8F5D}"/>
    <cellStyle name="Note 12 3 4 6" xfId="12986" xr:uid="{D2A76BE8-463F-4BD9-8006-8AC615132FA1}"/>
    <cellStyle name="Note 12 3 4 6 2" xfId="32364" xr:uid="{C68FE927-A68B-49DC-A84B-4914CFEA12EC}"/>
    <cellStyle name="Note 12 3 4 7" xfId="27696" xr:uid="{5F77EF57-1E47-4A02-94F9-8131F632A453}"/>
    <cellStyle name="Note 12 3 5" xfId="17374" xr:uid="{7E300AD4-745D-4510-B002-5F841C756074}"/>
    <cellStyle name="Note 12 3 5 2" xfId="24954" xr:uid="{7A928BA1-6370-46E2-BA6E-E19905A5A066}"/>
    <cellStyle name="Note 12 3 5 2 2" xfId="37551" xr:uid="{3D4D747C-9795-4F4A-9DF6-7B019D34D1A3}"/>
    <cellStyle name="Note 12 3 5 3" xfId="36709" xr:uid="{1A4C3CD1-11FF-493C-981B-B86780B12102}"/>
    <cellStyle name="Note 12 3 6" xfId="17375" xr:uid="{6ABAB394-1677-426F-820B-C9B2F4C751E4}"/>
    <cellStyle name="Note 12 3 6 2" xfId="36710" xr:uid="{67F6CC00-C2A5-45F5-B5B4-5C93E9D5C767}"/>
    <cellStyle name="Note 12 3 7" xfId="25964" xr:uid="{AE8B444F-47EE-46F6-9187-D7470B8E8367}"/>
    <cellStyle name="Note 13 2" xfId="2940" xr:uid="{8E79D9DA-7BA9-427A-BCF6-720EEDCFAC30}"/>
    <cellStyle name="Note 13 2 2" xfId="7382" xr:uid="{835D2701-4851-42E5-B875-C5EB09F49472}"/>
    <cellStyle name="Note 13 2 2 2" xfId="8545" xr:uid="{1BF18EB0-ABCF-4F6F-99F9-724289608295}"/>
    <cellStyle name="Note 13 2 2 2 2" xfId="13606" xr:uid="{C05A0F9A-BBAB-42E3-AA66-C20200B07E76}"/>
    <cellStyle name="Note 13 2 2 2 2 2" xfId="32955" xr:uid="{03A6E23E-4284-4681-80AB-30A8472048D4}"/>
    <cellStyle name="Note 13 2 2 2 3" xfId="27923" xr:uid="{04D20123-D2BA-4B11-A5AB-AB89C02CBFBD}"/>
    <cellStyle name="Note 13 2 2 3" xfId="9457" xr:uid="{9A8B1508-66C7-466A-972A-5C7552ED94FB}"/>
    <cellStyle name="Note 13 2 2 3 2" xfId="14514" xr:uid="{E0A44B35-6678-4EEA-B96B-2E54495D0803}"/>
    <cellStyle name="Note 13 2 2 3 2 2" xfId="33863" xr:uid="{E6DD3D73-596C-4290-92BF-50B01ECFFE01}"/>
    <cellStyle name="Note 13 2 2 3 3" xfId="28835" xr:uid="{CA5D802C-E110-4116-9C7C-F700F88DE5CF}"/>
    <cellStyle name="Note 13 2 2 4" xfId="10365" xr:uid="{C6FB6EAA-87D7-4283-80B9-6C93D16377A0}"/>
    <cellStyle name="Note 13 2 2 4 2" xfId="15422" xr:uid="{08539DE5-551A-431A-A167-5432804F0B7A}"/>
    <cellStyle name="Note 13 2 2 4 2 2" xfId="34771" xr:uid="{8AF7CCED-FB77-4AEF-B366-657D47C17777}"/>
    <cellStyle name="Note 13 2 2 4 3" xfId="29743" xr:uid="{B9EE0597-B8B7-462F-A43A-A1161D597CAC}"/>
    <cellStyle name="Note 13 2 2 5" xfId="11273" xr:uid="{2A4F4DD6-6DB2-48FD-910A-45F2A47DBFA2}"/>
    <cellStyle name="Note 13 2 2 5 2" xfId="16328" xr:uid="{AD550004-F612-42C0-81F2-7F05A99CEFD4}"/>
    <cellStyle name="Note 13 2 2 5 2 2" xfId="35677" xr:uid="{5D63FEEF-FD06-4421-9443-6BA9CBB889B6}"/>
    <cellStyle name="Note 13 2 2 5 3" xfId="30651" xr:uid="{EC4A9481-C4E7-4277-925F-719D8DDD2C91}"/>
    <cellStyle name="Note 13 2 2 6" xfId="12179" xr:uid="{D276FF60-400B-459F-B806-9251331F9491}"/>
    <cellStyle name="Note 13 2 2 6 2" xfId="31557" xr:uid="{36B22744-32F1-4E0A-9253-4CB2040C1452}"/>
    <cellStyle name="Note 13 2 2 7" xfId="26873" xr:uid="{0CBDC325-44D8-44EB-BF2C-19FB11E4E64F}"/>
    <cellStyle name="Note 13 2 3" xfId="7833" xr:uid="{5527B7FC-C7E1-47CE-B1DD-5A70CE227B47}"/>
    <cellStyle name="Note 13 2 3 2" xfId="8980" xr:uid="{294AACF1-A8ED-4744-A002-549365BE6561}"/>
    <cellStyle name="Note 13 2 3 2 2" xfId="14041" xr:uid="{5D7B2A82-F265-49CE-8256-573528C21F8E}"/>
    <cellStyle name="Note 13 2 3 2 2 2" xfId="33390" xr:uid="{520C68A1-143B-49E3-A344-47C38F9CCA84}"/>
    <cellStyle name="Note 13 2 3 2 3" xfId="28358" xr:uid="{8CB98ED3-0C03-434B-BE27-B3C511E3BCDF}"/>
    <cellStyle name="Note 13 2 3 3" xfId="9892" xr:uid="{3AB1622D-6212-4A82-920A-0644C53EC6FF}"/>
    <cellStyle name="Note 13 2 3 3 2" xfId="14949" xr:uid="{F2DE61F5-A1BD-41BC-91CD-26A9A87F605B}"/>
    <cellStyle name="Note 13 2 3 3 2 2" xfId="34298" xr:uid="{A1CEF84A-A1F6-4ECE-9DD8-DF13EE6F025A}"/>
    <cellStyle name="Note 13 2 3 3 3" xfId="29270" xr:uid="{233F163C-F1EE-46D5-96F5-11A0D7516E66}"/>
    <cellStyle name="Note 13 2 3 4" xfId="10800" xr:uid="{1434CD88-973A-489F-B21E-4931D09C0F00}"/>
    <cellStyle name="Note 13 2 3 4 2" xfId="15857" xr:uid="{569527D5-B658-442C-93AA-1084EABF6905}"/>
    <cellStyle name="Note 13 2 3 4 2 2" xfId="35206" xr:uid="{B6060182-CCC5-4BEA-9A12-459F8C8F354A}"/>
    <cellStyle name="Note 13 2 3 4 3" xfId="30178" xr:uid="{6C4EE4D0-75F6-4976-9202-1FBEBF1D7BF2}"/>
    <cellStyle name="Note 13 2 3 5" xfId="11708" xr:uid="{AD06A45D-A0B3-49A5-9009-32B41F72E776}"/>
    <cellStyle name="Note 13 2 3 5 2" xfId="16763" xr:uid="{8C8168BB-5E97-46BD-BB46-3785781BAB36}"/>
    <cellStyle name="Note 13 2 3 5 2 2" xfId="36112" xr:uid="{FFF88E61-DDF7-468B-93C6-A185F8A8AFD8}"/>
    <cellStyle name="Note 13 2 3 5 3" xfId="31086" xr:uid="{2DCFEE1C-35B1-4CFE-B850-B7482F82846A}"/>
    <cellStyle name="Note 13 2 3 6" xfId="12614" xr:uid="{59554A70-521E-4488-B1E4-A7D8021EE17A}"/>
    <cellStyle name="Note 13 2 3 6 2" xfId="31992" xr:uid="{C7E2650D-24FE-4B8F-B2A3-1A3BE4EF335E}"/>
    <cellStyle name="Note 13 2 3 7" xfId="27324" xr:uid="{24B6A6C5-92BC-413D-A708-C752E8DC7A0F}"/>
    <cellStyle name="Note 13 2 4" xfId="8205" xr:uid="{CDCFB464-96C8-4204-BA81-2F3439DCE5F6}"/>
    <cellStyle name="Note 13 2 4 2" xfId="9351" xr:uid="{9808D0F5-99EF-4F64-B8DA-3358A4540045}"/>
    <cellStyle name="Note 13 2 4 2 2" xfId="14412" xr:uid="{B5CD680D-1326-46DF-B0AE-A912F25E47B2}"/>
    <cellStyle name="Note 13 2 4 2 2 2" xfId="33761" xr:uid="{6D317669-302A-49F4-864B-F7A3E0B8586E}"/>
    <cellStyle name="Note 13 2 4 2 3" xfId="28729" xr:uid="{5ECADCEB-5C58-4A59-8736-AFE509D749D4}"/>
    <cellStyle name="Note 13 2 4 3" xfId="10263" xr:uid="{2F189970-6CE7-40C6-B9D9-480AED351647}"/>
    <cellStyle name="Note 13 2 4 3 2" xfId="15320" xr:uid="{E15C01BA-B31F-4C28-8908-1CB7DB74CF3D}"/>
    <cellStyle name="Note 13 2 4 3 2 2" xfId="34669" xr:uid="{FD24E314-0CD1-4674-8D86-6F1AEBE91A66}"/>
    <cellStyle name="Note 13 2 4 3 3" xfId="29641" xr:uid="{1407BA5D-5988-4DDF-AB9B-6F73D4E1F225}"/>
    <cellStyle name="Note 13 2 4 4" xfId="11171" xr:uid="{F6F09429-743A-4796-A528-C01B9B180BCD}"/>
    <cellStyle name="Note 13 2 4 4 2" xfId="16228" xr:uid="{DCCA9B8C-BE7B-4B73-9F22-C5584D1575D8}"/>
    <cellStyle name="Note 13 2 4 4 2 2" xfId="35577" xr:uid="{5A787690-05FC-4AEA-BA5E-3B29168BA2D2}"/>
    <cellStyle name="Note 13 2 4 4 3" xfId="30549" xr:uid="{3489395B-4ED5-4CD1-BFE2-D1508EE7CA35}"/>
    <cellStyle name="Note 13 2 4 5" xfId="12079" xr:uid="{BFF45D2D-6206-4B7E-AC3D-2579F915A15F}"/>
    <cellStyle name="Note 13 2 4 5 2" xfId="17134" xr:uid="{9736D742-AF1C-494F-A24F-FA716A10BF86}"/>
    <cellStyle name="Note 13 2 4 5 2 2" xfId="36483" xr:uid="{3BC54127-27A0-48D5-A31B-C44241C09FE2}"/>
    <cellStyle name="Note 13 2 4 5 3" xfId="31457" xr:uid="{DDBE2A3F-3D56-48DF-9B30-E50E6D92ED36}"/>
    <cellStyle name="Note 13 2 4 6" xfId="12985" xr:uid="{235ED5BE-D240-4C3F-9510-57383D1CB9CF}"/>
    <cellStyle name="Note 13 2 4 6 2" xfId="32363" xr:uid="{9595ED29-BF83-4695-A438-BCB1A7FC2CA4}"/>
    <cellStyle name="Note 13 2 4 7" xfId="27695" xr:uid="{2BDE262E-838A-4A95-AD55-E7245C97AE68}"/>
    <cellStyle name="Note 13 2 5" xfId="17376" xr:uid="{8226B152-F9A1-439A-B95B-761470E48B5C}"/>
    <cellStyle name="Note 13 2 5 2" xfId="24955" xr:uid="{B89FC52D-29FF-4BD9-BB78-683622BCA9E7}"/>
    <cellStyle name="Note 13 2 5 2 2" xfId="37552" xr:uid="{3D3D1FDB-DA83-40FE-AEE4-0950AA060A24}"/>
    <cellStyle name="Note 13 2 5 3" xfId="36711" xr:uid="{B86CC752-9B25-485E-9E9F-93F6491D72D9}"/>
    <cellStyle name="Note 13 2 6" xfId="17377" xr:uid="{47D1A6D0-CD5A-460B-BB50-0A6C2D800E49}"/>
    <cellStyle name="Note 13 2 6 2" xfId="36712" xr:uid="{E8175383-DC86-4D31-A957-2BFD28E53293}"/>
    <cellStyle name="Note 13 2 7" xfId="25965" xr:uid="{276F5B7A-9DF5-41DE-8BD2-B9048A780F2C}"/>
    <cellStyle name="Note 13 3" xfId="2941" xr:uid="{707930C1-5375-4087-A48E-F83A783106B7}"/>
    <cellStyle name="Note 13 3 2" xfId="7383" xr:uid="{70381E27-B83D-436F-A3FC-BF8DB472A526}"/>
    <cellStyle name="Note 13 3 2 2" xfId="8546" xr:uid="{E8852385-F69B-4D0F-AFA8-F5A217A95B30}"/>
    <cellStyle name="Note 13 3 2 2 2" xfId="13607" xr:uid="{D59F3D2B-91BF-468D-AD17-4F9F6D0AEA3E}"/>
    <cellStyle name="Note 13 3 2 2 2 2" xfId="32956" xr:uid="{5D3F495B-2166-44D5-A941-6538102836D6}"/>
    <cellStyle name="Note 13 3 2 2 3" xfId="27924" xr:uid="{66CB545A-9F40-4BE4-8786-B5E1760F5947}"/>
    <cellStyle name="Note 13 3 2 3" xfId="9458" xr:uid="{7E317DA5-10F0-41CB-8EE8-5422C885511C}"/>
    <cellStyle name="Note 13 3 2 3 2" xfId="14515" xr:uid="{DC08E7D2-BBA4-4BF1-8F73-35B37442B358}"/>
    <cellStyle name="Note 13 3 2 3 2 2" xfId="33864" xr:uid="{165DB88E-0CEC-416D-BE86-0370F33A5665}"/>
    <cellStyle name="Note 13 3 2 3 3" xfId="28836" xr:uid="{30FE0261-C5B8-4D40-9FAE-051BAD55FBC9}"/>
    <cellStyle name="Note 13 3 2 4" xfId="10366" xr:uid="{73F1FA13-44F3-4A6D-97AE-9FA9C4485CB9}"/>
    <cellStyle name="Note 13 3 2 4 2" xfId="15423" xr:uid="{E9E9A037-3EF6-4C90-B7E0-37AB56B8109F}"/>
    <cellStyle name="Note 13 3 2 4 2 2" xfId="34772" xr:uid="{0DB1FBD5-A088-41B8-8CC6-52733DA35BBD}"/>
    <cellStyle name="Note 13 3 2 4 3" xfId="29744" xr:uid="{44D77558-0C9C-467A-8BC1-95AB9E8362FF}"/>
    <cellStyle name="Note 13 3 2 5" xfId="11274" xr:uid="{9C72C419-C3FC-465A-AE33-9EE2660706E2}"/>
    <cellStyle name="Note 13 3 2 5 2" xfId="16329" xr:uid="{0382B0EB-447E-48C2-AC0D-4C93CADEEC6E}"/>
    <cellStyle name="Note 13 3 2 5 2 2" xfId="35678" xr:uid="{DA800846-2126-4EF4-A716-D3EDE0079D80}"/>
    <cellStyle name="Note 13 3 2 5 3" xfId="30652" xr:uid="{D535DB06-2D79-40C3-A2E1-5EA39E104139}"/>
    <cellStyle name="Note 13 3 2 6" xfId="12180" xr:uid="{6FAE5B38-57E3-463A-A305-5C7B7DC4D73F}"/>
    <cellStyle name="Note 13 3 2 6 2" xfId="31558" xr:uid="{2FE7E10D-75E3-4F10-BC6C-47DAB5F3EC28}"/>
    <cellStyle name="Note 13 3 2 7" xfId="26874" xr:uid="{A84FB279-BA0E-424F-9212-42DBB4B25882}"/>
    <cellStyle name="Note 13 3 3" xfId="7832" xr:uid="{2BA0D739-B87D-456E-999D-C930704C87A1}"/>
    <cellStyle name="Note 13 3 3 2" xfId="8979" xr:uid="{F91AC415-9A11-493B-A507-C07E063607EC}"/>
    <cellStyle name="Note 13 3 3 2 2" xfId="14040" xr:uid="{3ADF4AAD-AB42-4659-8677-2306CA6BD92C}"/>
    <cellStyle name="Note 13 3 3 2 2 2" xfId="33389" xr:uid="{EF844C0F-3119-4F8A-8A04-F81B69E4CC61}"/>
    <cellStyle name="Note 13 3 3 2 3" xfId="28357" xr:uid="{9D4C3987-DF4F-4974-89A5-9684F976A405}"/>
    <cellStyle name="Note 13 3 3 3" xfId="9891" xr:uid="{219581B3-9C32-4437-848B-F119DA40922A}"/>
    <cellStyle name="Note 13 3 3 3 2" xfId="14948" xr:uid="{BBCE463F-5D8F-48F6-9C83-41273E8E3D8B}"/>
    <cellStyle name="Note 13 3 3 3 2 2" xfId="34297" xr:uid="{67DD461C-FD81-47F2-ADCC-A4CBD504DA76}"/>
    <cellStyle name="Note 13 3 3 3 3" xfId="29269" xr:uid="{AD5B2B1E-332B-4C06-BB54-BCFEEE6096B5}"/>
    <cellStyle name="Note 13 3 3 4" xfId="10799" xr:uid="{035988EF-8739-43EE-9006-C0C97A0A4BDE}"/>
    <cellStyle name="Note 13 3 3 4 2" xfId="15856" xr:uid="{74C745FB-A135-4C1E-84B5-DBF2F9F57232}"/>
    <cellStyle name="Note 13 3 3 4 2 2" xfId="35205" xr:uid="{8C5EB764-6637-48C0-8AF7-4BD42F7B37DC}"/>
    <cellStyle name="Note 13 3 3 4 3" xfId="30177" xr:uid="{EF18245E-84D3-4741-B94F-9B476D73218B}"/>
    <cellStyle name="Note 13 3 3 5" xfId="11707" xr:uid="{8C5B96A5-5EFF-4332-94D3-B0A1411F1A46}"/>
    <cellStyle name="Note 13 3 3 5 2" xfId="16762" xr:uid="{214D4308-08ED-4559-BA41-458F6060B38C}"/>
    <cellStyle name="Note 13 3 3 5 2 2" xfId="36111" xr:uid="{7FCF59CF-F002-4FC7-B0D8-67B7753D7A74}"/>
    <cellStyle name="Note 13 3 3 5 3" xfId="31085" xr:uid="{8AAFBFB5-43FC-44AC-8FAD-145364A541E5}"/>
    <cellStyle name="Note 13 3 3 6" xfId="12613" xr:uid="{7C303F9C-9D73-46A1-A56F-42C51D87C6CD}"/>
    <cellStyle name="Note 13 3 3 6 2" xfId="31991" xr:uid="{A7A8D968-309C-4391-9BDE-2817726AF760}"/>
    <cellStyle name="Note 13 3 3 7" xfId="27323" xr:uid="{CBC3CE7E-D072-493C-9C0A-036135864C86}"/>
    <cellStyle name="Note 13 3 4" xfId="8204" xr:uid="{0583714D-C735-47CB-BA10-BB31074A53A8}"/>
    <cellStyle name="Note 13 3 4 2" xfId="9350" xr:uid="{25783759-A1DF-4552-83E7-C9E7922B5341}"/>
    <cellStyle name="Note 13 3 4 2 2" xfId="14411" xr:uid="{76ACF180-103C-4D8B-B280-45FB7FF0F1B6}"/>
    <cellStyle name="Note 13 3 4 2 2 2" xfId="33760" xr:uid="{18B134BB-6C32-4B66-A92E-1EA701A698EE}"/>
    <cellStyle name="Note 13 3 4 2 3" xfId="28728" xr:uid="{4C0D2696-C077-4A75-B0FD-A4158C0299E9}"/>
    <cellStyle name="Note 13 3 4 3" xfId="10262" xr:uid="{41D68993-8C6B-4153-AFFA-81B053A4B645}"/>
    <cellStyle name="Note 13 3 4 3 2" xfId="15319" xr:uid="{46B3C3BC-2433-436D-AE27-3EE2AFB1AD31}"/>
    <cellStyle name="Note 13 3 4 3 2 2" xfId="34668" xr:uid="{D7FFB3A6-838D-491B-8303-11FE5C49B58B}"/>
    <cellStyle name="Note 13 3 4 3 3" xfId="29640" xr:uid="{B35B8909-3E87-4787-AE6A-168B0F2C7E16}"/>
    <cellStyle name="Note 13 3 4 4" xfId="11170" xr:uid="{B92A6881-96FC-4A5A-97DF-A6541A4DA8AD}"/>
    <cellStyle name="Note 13 3 4 4 2" xfId="16227" xr:uid="{C70013F8-FD7C-408C-93B7-4D8B1694BCF6}"/>
    <cellStyle name="Note 13 3 4 4 2 2" xfId="35576" xr:uid="{2BF0CED1-748D-46F9-B742-BABAB35BC6C6}"/>
    <cellStyle name="Note 13 3 4 4 3" xfId="30548" xr:uid="{08AAB416-C1F2-48A0-8E8F-E145E7BD27D5}"/>
    <cellStyle name="Note 13 3 4 5" xfId="12078" xr:uid="{3E5E0838-98F2-4A1E-89DC-1BA6DFEFFFCD}"/>
    <cellStyle name="Note 13 3 4 5 2" xfId="17133" xr:uid="{4DFDDA6C-C175-4615-9C82-DDBBC6A4999C}"/>
    <cellStyle name="Note 13 3 4 5 2 2" xfId="36482" xr:uid="{AB8458DD-3611-45EE-9020-9B0A27EDCA66}"/>
    <cellStyle name="Note 13 3 4 5 3" xfId="31456" xr:uid="{F4271BD8-1C65-4123-8CDF-EB899B0A31AA}"/>
    <cellStyle name="Note 13 3 4 6" xfId="12984" xr:uid="{7BDD5127-A893-43F7-8870-E3B89FED210D}"/>
    <cellStyle name="Note 13 3 4 6 2" xfId="32362" xr:uid="{7228CBD7-672C-4198-8980-2199FE5026DD}"/>
    <cellStyle name="Note 13 3 4 7" xfId="27694" xr:uid="{963BE9FF-D4B4-4700-9551-00E0DABE8997}"/>
    <cellStyle name="Note 13 3 5" xfId="17378" xr:uid="{5D7FD1FA-4AEA-4228-A45F-B74124B941F0}"/>
    <cellStyle name="Note 13 3 5 2" xfId="24956" xr:uid="{FDDA7925-687E-4562-BDFC-19F07892D47F}"/>
    <cellStyle name="Note 13 3 5 2 2" xfId="37553" xr:uid="{1EDAAEAA-2474-45BC-829F-298CC696620E}"/>
    <cellStyle name="Note 13 3 5 3" xfId="36713" xr:uid="{2BAF69D1-C75C-496F-8F3E-66FF225F9B25}"/>
    <cellStyle name="Note 13 3 6" xfId="17379" xr:uid="{9F49E1AC-A8EC-4DA4-9982-58BC8184137C}"/>
    <cellStyle name="Note 13 3 6 2" xfId="36714" xr:uid="{841BA1E0-BE7D-49C3-B54E-CF6FB85FA759}"/>
    <cellStyle name="Note 13 3 7" xfId="25966" xr:uid="{9B416216-3338-4928-ACFF-58C0B154369C}"/>
    <cellStyle name="Note 14 2" xfId="2942" xr:uid="{9F84F27D-C27B-43D3-9D83-9442A1CB2200}"/>
    <cellStyle name="Note 14 2 2" xfId="7384" xr:uid="{F859A0C2-E9E7-4BCD-9BD0-6D1F7F581A76}"/>
    <cellStyle name="Note 14 2 2 2" xfId="8547" xr:uid="{27263593-E83F-4C4D-94F9-D828535C8996}"/>
    <cellStyle name="Note 14 2 2 2 2" xfId="13608" xr:uid="{ADD2D9BD-C60C-4786-AC0B-247F83E26E0E}"/>
    <cellStyle name="Note 14 2 2 2 2 2" xfId="32957" xr:uid="{33F956F0-CD56-4E13-BAE9-25BE2D6FD26A}"/>
    <cellStyle name="Note 14 2 2 2 3" xfId="27925" xr:uid="{014F7819-89C9-4896-AE00-40379541B772}"/>
    <cellStyle name="Note 14 2 2 3" xfId="9459" xr:uid="{3D05DE40-34AF-4010-BC0A-D51978EDB967}"/>
    <cellStyle name="Note 14 2 2 3 2" xfId="14516" xr:uid="{4B632E06-07B5-42AA-9AF7-FB1C406CF628}"/>
    <cellStyle name="Note 14 2 2 3 2 2" xfId="33865" xr:uid="{6823887C-A8D2-486B-AE64-83B4D0AAB3CB}"/>
    <cellStyle name="Note 14 2 2 3 3" xfId="28837" xr:uid="{F5B7D619-1D93-48C5-A97C-8F76439C4999}"/>
    <cellStyle name="Note 14 2 2 4" xfId="10367" xr:uid="{5EB71A25-F477-40DE-910E-B753595FE255}"/>
    <cellStyle name="Note 14 2 2 4 2" xfId="15424" xr:uid="{451DC61E-A233-47A4-A114-7F0B62FB6E2D}"/>
    <cellStyle name="Note 14 2 2 4 2 2" xfId="34773" xr:uid="{B8D06FBF-0A7B-44D2-86F9-90C3C00868E0}"/>
    <cellStyle name="Note 14 2 2 4 3" xfId="29745" xr:uid="{C6369144-90AD-4BF0-9E91-07B44336F4F9}"/>
    <cellStyle name="Note 14 2 2 5" xfId="11275" xr:uid="{F6EC1DE4-F5C3-4B2D-B31E-0849A17C9E5D}"/>
    <cellStyle name="Note 14 2 2 5 2" xfId="16330" xr:uid="{D22DC662-CDEB-4727-B4D1-BC2E138A71B8}"/>
    <cellStyle name="Note 14 2 2 5 2 2" xfId="35679" xr:uid="{E7518C39-224F-439D-8B2A-479FDC1BE59D}"/>
    <cellStyle name="Note 14 2 2 5 3" xfId="30653" xr:uid="{862EF7F4-DCB0-4633-80AC-B347DF6DC4FC}"/>
    <cellStyle name="Note 14 2 2 6" xfId="12181" xr:uid="{B3106902-9BD0-4F0C-A958-251350666A00}"/>
    <cellStyle name="Note 14 2 2 6 2" xfId="31559" xr:uid="{00FAC845-884E-455F-A3AD-D60CAFE8F18A}"/>
    <cellStyle name="Note 14 2 2 7" xfId="26875" xr:uid="{7FACBD6D-8999-4526-A389-392EEDDAB138}"/>
    <cellStyle name="Note 14 2 3" xfId="7831" xr:uid="{EE47FB63-9BBD-48BC-A537-7C9540140BC7}"/>
    <cellStyle name="Note 14 2 3 2" xfId="8978" xr:uid="{CDEECCBA-01E5-4787-BE73-1AE11935F0C3}"/>
    <cellStyle name="Note 14 2 3 2 2" xfId="14039" xr:uid="{78E68F5E-E348-45AB-B210-F26BBC4FDF84}"/>
    <cellStyle name="Note 14 2 3 2 2 2" xfId="33388" xr:uid="{4B2387CE-BD62-4AF9-AF82-AF1896803A19}"/>
    <cellStyle name="Note 14 2 3 2 3" xfId="28356" xr:uid="{6FEE651B-6A5C-4EF4-85EF-4E9518359200}"/>
    <cellStyle name="Note 14 2 3 3" xfId="9890" xr:uid="{30B1D1DC-1061-4315-AF4E-2442C9D4B94F}"/>
    <cellStyle name="Note 14 2 3 3 2" xfId="14947" xr:uid="{4E4E23ED-BA96-42F5-9429-DDC44C4BD601}"/>
    <cellStyle name="Note 14 2 3 3 2 2" xfId="34296" xr:uid="{4266738A-DE4F-4BF4-9258-FD6921254F19}"/>
    <cellStyle name="Note 14 2 3 3 3" xfId="29268" xr:uid="{CF071583-66F3-4909-8188-B37A9FEF6BDB}"/>
    <cellStyle name="Note 14 2 3 4" xfId="10798" xr:uid="{200B76C0-72A8-42BE-BFFE-0C4FDF76DE17}"/>
    <cellStyle name="Note 14 2 3 4 2" xfId="15855" xr:uid="{CA6C8562-55DA-423A-ACD5-61CEA1E97942}"/>
    <cellStyle name="Note 14 2 3 4 2 2" xfId="35204" xr:uid="{3B47AE1B-39CB-4A56-BF1C-9CA54F6B0595}"/>
    <cellStyle name="Note 14 2 3 4 3" xfId="30176" xr:uid="{4D32DD46-7429-4B9F-9A15-C5537A872F10}"/>
    <cellStyle name="Note 14 2 3 5" xfId="11706" xr:uid="{A530D89C-0F32-4247-9C1C-0F8A91314B2C}"/>
    <cellStyle name="Note 14 2 3 5 2" xfId="16761" xr:uid="{B736DDE6-A898-4263-BDC2-F6B023E4C710}"/>
    <cellStyle name="Note 14 2 3 5 2 2" xfId="36110" xr:uid="{FD75A035-763A-4D1F-B6D4-3B021F4B420D}"/>
    <cellStyle name="Note 14 2 3 5 3" xfId="31084" xr:uid="{BECA7DAA-0D25-4A6C-ACE2-C0C2DA4564CA}"/>
    <cellStyle name="Note 14 2 3 6" xfId="12612" xr:uid="{50922F3B-F3F1-4A66-8DD3-758C98E32527}"/>
    <cellStyle name="Note 14 2 3 6 2" xfId="31990" xr:uid="{D68B4EA8-3052-4189-8F3D-44B2397F2863}"/>
    <cellStyle name="Note 14 2 3 7" xfId="27322" xr:uid="{A2AAE876-EB30-4055-82E7-9BA43C48CED5}"/>
    <cellStyle name="Note 14 2 4" xfId="8203" xr:uid="{021748C3-6D51-4436-8BA4-2C3AE11D38FB}"/>
    <cellStyle name="Note 14 2 4 2" xfId="9349" xr:uid="{4B0947B7-749F-4D5D-82AE-375BB1C2154E}"/>
    <cellStyle name="Note 14 2 4 2 2" xfId="14410" xr:uid="{BC00EAB6-7C3E-4500-96E0-A06BB394447D}"/>
    <cellStyle name="Note 14 2 4 2 2 2" xfId="33759" xr:uid="{5A57B8C6-CFB5-4CA8-B1E5-D99552E205E7}"/>
    <cellStyle name="Note 14 2 4 2 3" xfId="28727" xr:uid="{29CA8079-ADE8-4729-A028-378BCA6566AB}"/>
    <cellStyle name="Note 14 2 4 3" xfId="10261" xr:uid="{35473600-5CA8-4B16-BA1F-4FA66B64882D}"/>
    <cellStyle name="Note 14 2 4 3 2" xfId="15318" xr:uid="{1E520BA1-0A86-4BCC-B5CF-CDBF244BEF0E}"/>
    <cellStyle name="Note 14 2 4 3 2 2" xfId="34667" xr:uid="{3EFBD332-582D-480A-B596-298FC47BCE7F}"/>
    <cellStyle name="Note 14 2 4 3 3" xfId="29639" xr:uid="{C64D4FAF-4171-4B65-B4FD-01F0928679EC}"/>
    <cellStyle name="Note 14 2 4 4" xfId="11169" xr:uid="{35DF2101-DBFD-4518-8979-34036C42604D}"/>
    <cellStyle name="Note 14 2 4 4 2" xfId="16226" xr:uid="{42DCE55C-781A-4E94-BBAC-62F48CF0191F}"/>
    <cellStyle name="Note 14 2 4 4 2 2" xfId="35575" xr:uid="{F0FCDB71-CE6F-42D1-8EAD-358B7F251A06}"/>
    <cellStyle name="Note 14 2 4 4 3" xfId="30547" xr:uid="{F26741C2-6506-44CA-9A69-3CBCC24D5557}"/>
    <cellStyle name="Note 14 2 4 5" xfId="12077" xr:uid="{31B7B9D5-C89E-41E5-B88C-38B17B17DD32}"/>
    <cellStyle name="Note 14 2 4 5 2" xfId="17132" xr:uid="{339CA544-591A-4127-B064-9F95D48E9F89}"/>
    <cellStyle name="Note 14 2 4 5 2 2" xfId="36481" xr:uid="{80AE75AB-3B27-49E0-B0B0-D1B9095B1667}"/>
    <cellStyle name="Note 14 2 4 5 3" xfId="31455" xr:uid="{EDA5EFAE-9236-4537-9FDB-2825C7F97F27}"/>
    <cellStyle name="Note 14 2 4 6" xfId="12983" xr:uid="{3E4D0C31-31A4-4AFC-9896-7CB60879147F}"/>
    <cellStyle name="Note 14 2 4 6 2" xfId="32361" xr:uid="{3249ED86-47D3-4CF7-B869-3632766C1888}"/>
    <cellStyle name="Note 14 2 4 7" xfId="27693" xr:uid="{3D49E172-6509-4186-8CD1-E7D5D41380FB}"/>
    <cellStyle name="Note 14 2 5" xfId="17380" xr:uid="{CBED2122-4F4C-4D61-B633-D87CF6D8E279}"/>
    <cellStyle name="Note 14 2 5 2" xfId="24957" xr:uid="{013BD21D-047E-4DEE-9F0F-8189D2C159E0}"/>
    <cellStyle name="Note 14 2 5 2 2" xfId="37554" xr:uid="{8E83A132-DD5C-48A1-8A77-47A7564772BB}"/>
    <cellStyle name="Note 14 2 5 3" xfId="36715" xr:uid="{0FCEF150-0013-4AD6-AD60-00F6639FAC76}"/>
    <cellStyle name="Note 14 2 6" xfId="17381" xr:uid="{B1C6AE72-972F-49CA-8908-208A4C7BB636}"/>
    <cellStyle name="Note 14 2 6 2" xfId="36716" xr:uid="{B7F6E334-A183-4757-9182-8DE053824D02}"/>
    <cellStyle name="Note 14 2 7" xfId="25967" xr:uid="{EEC1605E-6EF0-46CB-B477-21FCFB253687}"/>
    <cellStyle name="Note 14 3" xfId="2943" xr:uid="{99854D88-9B81-4BBE-850E-754247D4E9A9}"/>
    <cellStyle name="Note 14 3 2" xfId="7385" xr:uid="{E3EF3DC1-4EE0-48C7-BE67-98A43670EDE1}"/>
    <cellStyle name="Note 14 3 2 2" xfId="8548" xr:uid="{FF937F58-E3A9-4B06-8345-868068387FC8}"/>
    <cellStyle name="Note 14 3 2 2 2" xfId="13609" xr:uid="{D732CF24-7657-4B0E-8909-CF24A781F0AA}"/>
    <cellStyle name="Note 14 3 2 2 2 2" xfId="32958" xr:uid="{615083DC-0603-4958-BF02-40592F637B8A}"/>
    <cellStyle name="Note 14 3 2 2 3" xfId="27926" xr:uid="{C3502174-F9D7-4361-9171-F6BE7A7B8CE2}"/>
    <cellStyle name="Note 14 3 2 3" xfId="9460" xr:uid="{637FFFDC-4313-4E46-99C9-AC4986390C9E}"/>
    <cellStyle name="Note 14 3 2 3 2" xfId="14517" xr:uid="{9A603D15-D755-4A56-9118-3F337C3F71E7}"/>
    <cellStyle name="Note 14 3 2 3 2 2" xfId="33866" xr:uid="{D195CDD3-1901-4953-AC27-6CCB4EF04EE3}"/>
    <cellStyle name="Note 14 3 2 3 3" xfId="28838" xr:uid="{AD82FB12-AD45-4806-9F6E-50E7265EC9E4}"/>
    <cellStyle name="Note 14 3 2 4" xfId="10368" xr:uid="{7BB1C223-7A3C-4431-AD2F-9FC2B149B15F}"/>
    <cellStyle name="Note 14 3 2 4 2" xfId="15425" xr:uid="{C1866297-F29F-4A6C-8B8B-579C0E10B09C}"/>
    <cellStyle name="Note 14 3 2 4 2 2" xfId="34774" xr:uid="{070E4876-A86D-4078-B435-D90BFCA7DD76}"/>
    <cellStyle name="Note 14 3 2 4 3" xfId="29746" xr:uid="{CE8962DA-BF6D-436B-8B24-2771B990E99E}"/>
    <cellStyle name="Note 14 3 2 5" xfId="11276" xr:uid="{D193B012-BE8F-49F2-97BA-80E2E750718C}"/>
    <cellStyle name="Note 14 3 2 5 2" xfId="16331" xr:uid="{9CD52102-AC80-4501-BD76-ACFC3D8E7139}"/>
    <cellStyle name="Note 14 3 2 5 2 2" xfId="35680" xr:uid="{9D0B240C-3B78-4481-8DDF-72BCA6D05BA1}"/>
    <cellStyle name="Note 14 3 2 5 3" xfId="30654" xr:uid="{188377E6-DF28-46FA-B262-3514E7D61264}"/>
    <cellStyle name="Note 14 3 2 6" xfId="12182" xr:uid="{BAB04711-F12E-4A88-A0AE-F2A3F41AF84B}"/>
    <cellStyle name="Note 14 3 2 6 2" xfId="31560" xr:uid="{682F14E7-FE5A-493E-ABED-EE654CB9C564}"/>
    <cellStyle name="Note 14 3 2 7" xfId="26876" xr:uid="{7F1F0F12-4910-4B6B-A296-06A17D38C019}"/>
    <cellStyle name="Note 14 3 3" xfId="7830" xr:uid="{8CDD724C-2E7C-4EED-9125-770042F26003}"/>
    <cellStyle name="Note 14 3 3 2" xfId="8977" xr:uid="{72D0DF49-2659-4F9D-B208-A8A21F31AE3A}"/>
    <cellStyle name="Note 14 3 3 2 2" xfId="14038" xr:uid="{37678A91-8EC8-4480-BF58-CFB06AECC662}"/>
    <cellStyle name="Note 14 3 3 2 2 2" xfId="33387" xr:uid="{00BC07A7-2EFD-42A5-921F-23CA8B08F692}"/>
    <cellStyle name="Note 14 3 3 2 3" xfId="28355" xr:uid="{01A19EDE-08CA-4404-8EFF-4C91EB8DB234}"/>
    <cellStyle name="Note 14 3 3 3" xfId="9889" xr:uid="{68BEFEA0-2F6C-4093-938B-A60DA50741F1}"/>
    <cellStyle name="Note 14 3 3 3 2" xfId="14946" xr:uid="{199EAC0D-03C3-46E7-9D2B-103D4E4540A8}"/>
    <cellStyle name="Note 14 3 3 3 2 2" xfId="34295" xr:uid="{AE295ADE-E7D2-4E10-A1E7-E5D550164385}"/>
    <cellStyle name="Note 14 3 3 3 3" xfId="29267" xr:uid="{FCD138DA-2283-4DCA-A84E-2593F175CDBC}"/>
    <cellStyle name="Note 14 3 3 4" xfId="10797" xr:uid="{A264513A-5941-4B97-B197-340A5C3367AF}"/>
    <cellStyle name="Note 14 3 3 4 2" xfId="15854" xr:uid="{1DC74978-D142-4E96-9D86-9D278B008466}"/>
    <cellStyle name="Note 14 3 3 4 2 2" xfId="35203" xr:uid="{1ED3EA55-9D0F-42EE-AEEE-E1A2AA528E80}"/>
    <cellStyle name="Note 14 3 3 4 3" xfId="30175" xr:uid="{C749BB9C-6AC6-4016-997B-8F62CE8F386F}"/>
    <cellStyle name="Note 14 3 3 5" xfId="11705" xr:uid="{6971A188-D3BE-4250-9B1D-C6F18A79F0FA}"/>
    <cellStyle name="Note 14 3 3 5 2" xfId="16760" xr:uid="{E508E2CF-53E2-48D1-A3E5-7CAD7193CD04}"/>
    <cellStyle name="Note 14 3 3 5 2 2" xfId="36109" xr:uid="{3853A3E5-DE29-4A0F-B3C0-A54845261F61}"/>
    <cellStyle name="Note 14 3 3 5 3" xfId="31083" xr:uid="{DC934AAE-C5F4-4EE0-85B7-9574817FD20C}"/>
    <cellStyle name="Note 14 3 3 6" xfId="12611" xr:uid="{0D19FE50-217A-4D2F-8103-F01D584C41D5}"/>
    <cellStyle name="Note 14 3 3 6 2" xfId="31989" xr:uid="{1D69DC47-E337-40D2-A19F-D2A8B615B473}"/>
    <cellStyle name="Note 14 3 3 7" xfId="27321" xr:uid="{23FCF0AA-660D-483D-A3CB-8B03F1D03BB6}"/>
    <cellStyle name="Note 14 3 4" xfId="8202" xr:uid="{15F31E99-BBFD-49F8-AFB4-D142AC8F9470}"/>
    <cellStyle name="Note 14 3 4 2" xfId="9348" xr:uid="{ED66DCAD-AC41-467C-9F61-C5457627A2C6}"/>
    <cellStyle name="Note 14 3 4 2 2" xfId="14409" xr:uid="{B3F70B08-0AC3-4DFA-8CC3-4986AC727DBB}"/>
    <cellStyle name="Note 14 3 4 2 2 2" xfId="33758" xr:uid="{25F6B25E-2A81-463A-BDE9-53B5DBA1E47C}"/>
    <cellStyle name="Note 14 3 4 2 3" xfId="28726" xr:uid="{976BC5D1-C542-44F2-B3C8-4AA81BE193A1}"/>
    <cellStyle name="Note 14 3 4 3" xfId="10260" xr:uid="{8FC23180-F6C2-48A5-A128-7B7FF3E769A3}"/>
    <cellStyle name="Note 14 3 4 3 2" xfId="15317" xr:uid="{E3C198CF-56C5-400E-81B6-6BAB8E6AF17B}"/>
    <cellStyle name="Note 14 3 4 3 2 2" xfId="34666" xr:uid="{230E3A15-2CF0-4A1A-80BC-CE5B9A2EC15C}"/>
    <cellStyle name="Note 14 3 4 3 3" xfId="29638" xr:uid="{6EB7D4B5-0D08-4D60-A5C2-A5F3A11CA362}"/>
    <cellStyle name="Note 14 3 4 4" xfId="11168" xr:uid="{39EB3E57-2891-4C45-993B-3F2B27820335}"/>
    <cellStyle name="Note 14 3 4 4 2" xfId="16225" xr:uid="{1F30FB1A-F1BD-4D8E-814D-EEC23DED4E9A}"/>
    <cellStyle name="Note 14 3 4 4 2 2" xfId="35574" xr:uid="{7DDCD77A-8C5F-427B-B904-C87D64591680}"/>
    <cellStyle name="Note 14 3 4 4 3" xfId="30546" xr:uid="{7CE873E1-1108-4CCD-AB89-1EB9021F361A}"/>
    <cellStyle name="Note 14 3 4 5" xfId="12076" xr:uid="{AFCAC6AF-429E-4BC7-95D3-9B85FB2804D8}"/>
    <cellStyle name="Note 14 3 4 5 2" xfId="17131" xr:uid="{5013CC39-D575-4381-B265-5DA9D7A809E0}"/>
    <cellStyle name="Note 14 3 4 5 2 2" xfId="36480" xr:uid="{70971759-5FE9-418A-9B42-C9F444BBEDF4}"/>
    <cellStyle name="Note 14 3 4 5 3" xfId="31454" xr:uid="{88829019-2ADB-401D-A127-72697DAA80BB}"/>
    <cellStyle name="Note 14 3 4 6" xfId="12982" xr:uid="{47286BAB-2FE1-4591-9691-8E78806A0E9B}"/>
    <cellStyle name="Note 14 3 4 6 2" xfId="32360" xr:uid="{74E6072B-0BED-46C2-B5EA-B4E5D0BEA19E}"/>
    <cellStyle name="Note 14 3 4 7" xfId="27692" xr:uid="{81EC3BCD-6284-492F-83C4-BB155472262D}"/>
    <cellStyle name="Note 14 3 5" xfId="17382" xr:uid="{3DF6F189-8212-42BF-A8BB-308A0D8432C7}"/>
    <cellStyle name="Note 14 3 5 2" xfId="24958" xr:uid="{B749D94C-F3B7-406D-B8A1-558F30D09819}"/>
    <cellStyle name="Note 14 3 5 2 2" xfId="37555" xr:uid="{5F9DDA4C-5DE8-45C4-A605-8F0630AD7A91}"/>
    <cellStyle name="Note 14 3 5 3" xfId="36717" xr:uid="{DCA621ED-F263-421A-8866-641384AC6A3E}"/>
    <cellStyle name="Note 14 3 6" xfId="17383" xr:uid="{3B12FA29-B9E7-4AE8-9D4D-12A226B82553}"/>
    <cellStyle name="Note 14 3 6 2" xfId="36718" xr:uid="{8322D49A-F4D4-426C-BB23-84C8B7D6CC01}"/>
    <cellStyle name="Note 14 3 7" xfId="25968" xr:uid="{AF6E1E61-0B4E-4728-8434-992BC1430F43}"/>
    <cellStyle name="Note 15 2" xfId="2944" xr:uid="{FF27C302-75A2-43F3-9EA4-7EA91BF9EAAF}"/>
    <cellStyle name="Note 15 2 2" xfId="7386" xr:uid="{F7AFCA5F-87DC-43F7-91E6-74435EADEC1C}"/>
    <cellStyle name="Note 15 2 2 2" xfId="8549" xr:uid="{A0BCCDAD-7093-473E-BAFA-229181984642}"/>
    <cellStyle name="Note 15 2 2 2 2" xfId="13610" xr:uid="{51AA2C9D-49D0-4509-8665-B431DDE5F371}"/>
    <cellStyle name="Note 15 2 2 2 2 2" xfId="32959" xr:uid="{A6E9097A-26FE-40BC-87D3-80C1B586F3DD}"/>
    <cellStyle name="Note 15 2 2 2 3" xfId="27927" xr:uid="{A9D7BEAC-FD84-42EC-95F8-B481ED057AAA}"/>
    <cellStyle name="Note 15 2 2 3" xfId="9461" xr:uid="{73F8FC82-3ED8-418C-9905-B3C61134AF18}"/>
    <cellStyle name="Note 15 2 2 3 2" xfId="14518" xr:uid="{66F015E8-ECA3-4D46-BF64-D67D07E51068}"/>
    <cellStyle name="Note 15 2 2 3 2 2" xfId="33867" xr:uid="{42011B50-137E-46EA-B888-1155C9D9B084}"/>
    <cellStyle name="Note 15 2 2 3 3" xfId="28839" xr:uid="{261C51BC-31A1-44F2-AA80-9F3B3CBA5957}"/>
    <cellStyle name="Note 15 2 2 4" xfId="10369" xr:uid="{842778E2-1DB0-4843-B827-40273C77592F}"/>
    <cellStyle name="Note 15 2 2 4 2" xfId="15426" xr:uid="{350532D1-2D98-41BC-B1AB-7EE256071233}"/>
    <cellStyle name="Note 15 2 2 4 2 2" xfId="34775" xr:uid="{34BBE2DF-D474-4D40-BB32-EDD5CF54DCD7}"/>
    <cellStyle name="Note 15 2 2 4 3" xfId="29747" xr:uid="{0C960A1F-9EAE-46F2-863B-55EF32C93CA9}"/>
    <cellStyle name="Note 15 2 2 5" xfId="11277" xr:uid="{AB0A3195-1267-4D63-B357-8862C49E78CF}"/>
    <cellStyle name="Note 15 2 2 5 2" xfId="16332" xr:uid="{BC7E9FBE-0594-4AC5-B94B-9C8C2834A06A}"/>
    <cellStyle name="Note 15 2 2 5 2 2" xfId="35681" xr:uid="{A09CC0CF-91CA-4A57-90E4-B9AEB0674975}"/>
    <cellStyle name="Note 15 2 2 5 3" xfId="30655" xr:uid="{49D6F8B7-6C68-4DA8-804F-C9E6493C6846}"/>
    <cellStyle name="Note 15 2 2 6" xfId="12183" xr:uid="{838E1E1B-4B9B-4358-A446-7F5F86D94ADF}"/>
    <cellStyle name="Note 15 2 2 6 2" xfId="31561" xr:uid="{E5E94AAC-882B-4ABA-BFC2-BDCCF3A57B06}"/>
    <cellStyle name="Note 15 2 2 7" xfId="26877" xr:uid="{F85C0D19-A127-435F-8D3E-C8F01F007543}"/>
    <cellStyle name="Note 15 2 3" xfId="7829" xr:uid="{B76D744B-6DDF-42C8-9EF2-A138DC105945}"/>
    <cellStyle name="Note 15 2 3 2" xfId="8976" xr:uid="{1DEF7726-D559-4EE0-B3C3-6788A0991465}"/>
    <cellStyle name="Note 15 2 3 2 2" xfId="14037" xr:uid="{8E79BE41-BA11-464E-8A8E-FDFE1C65B6B7}"/>
    <cellStyle name="Note 15 2 3 2 2 2" xfId="33386" xr:uid="{547AFB80-0560-4C58-9D24-9A6404163470}"/>
    <cellStyle name="Note 15 2 3 2 3" xfId="28354" xr:uid="{B070A483-5943-4018-AF34-69B5B1D61E57}"/>
    <cellStyle name="Note 15 2 3 3" xfId="9888" xr:uid="{248D6367-D3D6-4AE8-B2FD-175F03FF8CF9}"/>
    <cellStyle name="Note 15 2 3 3 2" xfId="14945" xr:uid="{EB58EDE1-EBB5-4E6B-B3A2-25580AB65A73}"/>
    <cellStyle name="Note 15 2 3 3 2 2" xfId="34294" xr:uid="{82CB5556-D2C3-4793-BDCF-5978D32520D9}"/>
    <cellStyle name="Note 15 2 3 3 3" xfId="29266" xr:uid="{C368ED97-6AE2-4AFB-BD17-44CE0711FBE0}"/>
    <cellStyle name="Note 15 2 3 4" xfId="10796" xr:uid="{CD6092D2-B68B-4B60-8032-CB90150910EF}"/>
    <cellStyle name="Note 15 2 3 4 2" xfId="15853" xr:uid="{12CFCDEA-6B4A-4BEC-8D46-FE42351EA96B}"/>
    <cellStyle name="Note 15 2 3 4 2 2" xfId="35202" xr:uid="{94436ACF-1DE8-4349-AF2A-9748F1C7D10F}"/>
    <cellStyle name="Note 15 2 3 4 3" xfId="30174" xr:uid="{773ACCB3-1569-4944-9EAE-7F5178D9C30E}"/>
    <cellStyle name="Note 15 2 3 5" xfId="11704" xr:uid="{D6226054-F4BA-4DA7-BABD-F38C1519E4C2}"/>
    <cellStyle name="Note 15 2 3 5 2" xfId="16759" xr:uid="{0CA85EC7-5C51-4963-8885-9D03A93880EF}"/>
    <cellStyle name="Note 15 2 3 5 2 2" xfId="36108" xr:uid="{33EF1B2F-D16A-478A-BFB7-DFEFD41538E2}"/>
    <cellStyle name="Note 15 2 3 5 3" xfId="31082" xr:uid="{F0E34E27-3B4B-42D0-9513-452FDC51D02E}"/>
    <cellStyle name="Note 15 2 3 6" xfId="12610" xr:uid="{AD08BE13-7B10-4C05-8B2E-89A9E2C20FB9}"/>
    <cellStyle name="Note 15 2 3 6 2" xfId="31988" xr:uid="{398F1D9E-6E14-42AE-B2EF-D8052E0ACAFC}"/>
    <cellStyle name="Note 15 2 3 7" xfId="27320" xr:uid="{EBD1EF97-9463-4C3A-B5D6-8F2CBE066EB3}"/>
    <cellStyle name="Note 15 2 4" xfId="8201" xr:uid="{B0D822B1-5153-49CE-81FA-A01FE7DA7E8A}"/>
    <cellStyle name="Note 15 2 4 2" xfId="9347" xr:uid="{B448BAAB-1532-43DE-AACC-313749CE3477}"/>
    <cellStyle name="Note 15 2 4 2 2" xfId="14408" xr:uid="{95151843-9325-41C9-8536-207846450BD3}"/>
    <cellStyle name="Note 15 2 4 2 2 2" xfId="33757" xr:uid="{991EA897-32A2-4F45-AA62-9799A2E1EBEB}"/>
    <cellStyle name="Note 15 2 4 2 3" xfId="28725" xr:uid="{39C4B9A8-82B6-47F5-B700-4269E2784835}"/>
    <cellStyle name="Note 15 2 4 3" xfId="10259" xr:uid="{6FADF3A5-C28E-4687-A24D-CA5F974CC855}"/>
    <cellStyle name="Note 15 2 4 3 2" xfId="15316" xr:uid="{57B83382-BB26-49CF-B08B-534E787C449D}"/>
    <cellStyle name="Note 15 2 4 3 2 2" xfId="34665" xr:uid="{9EDB2288-0B1A-4CDF-92A9-BD802DB2CFDB}"/>
    <cellStyle name="Note 15 2 4 3 3" xfId="29637" xr:uid="{243BDDE2-294B-4337-99FA-1969AA514240}"/>
    <cellStyle name="Note 15 2 4 4" xfId="11167" xr:uid="{1ED88A4A-457F-46A6-B6E7-0DBC2106CA9B}"/>
    <cellStyle name="Note 15 2 4 4 2" xfId="16224" xr:uid="{2DF239EC-C18E-4430-BE85-146ADB585731}"/>
    <cellStyle name="Note 15 2 4 4 2 2" xfId="35573" xr:uid="{5D6A5453-913A-4D73-92C6-09D02DACA807}"/>
    <cellStyle name="Note 15 2 4 4 3" xfId="30545" xr:uid="{1AE15E54-2181-423B-BD4F-59FEAF144B4E}"/>
    <cellStyle name="Note 15 2 4 5" xfId="12075" xr:uid="{AF03ACE8-574B-431B-B4A5-63F2CDDAD5C0}"/>
    <cellStyle name="Note 15 2 4 5 2" xfId="17130" xr:uid="{BC24E93A-BD5D-4211-A049-8A73A87C9B52}"/>
    <cellStyle name="Note 15 2 4 5 2 2" xfId="36479" xr:uid="{026C81D8-89DD-4D52-BC43-85A20B97549B}"/>
    <cellStyle name="Note 15 2 4 5 3" xfId="31453" xr:uid="{0D76FCF2-727D-4D91-BCF6-BE663E8944B8}"/>
    <cellStyle name="Note 15 2 4 6" xfId="12981" xr:uid="{1CADDC06-6E56-4A4C-938F-1F00A08BAF50}"/>
    <cellStyle name="Note 15 2 4 6 2" xfId="32359" xr:uid="{02EC130E-4DB7-4198-BC8A-23B6F39203CA}"/>
    <cellStyle name="Note 15 2 4 7" xfId="27691" xr:uid="{2743D656-0401-457D-BA65-B57A155072F5}"/>
    <cellStyle name="Note 15 2 5" xfId="17384" xr:uid="{901757E5-78E5-4E0B-B831-EEA382481CD5}"/>
    <cellStyle name="Note 15 2 5 2" xfId="24959" xr:uid="{C858E839-13D0-40CD-AC0B-9682B5E3BAA4}"/>
    <cellStyle name="Note 15 2 5 2 2" xfId="37556" xr:uid="{B9FD3E5D-04AC-497A-8CFC-4F5200AE697B}"/>
    <cellStyle name="Note 15 2 5 3" xfId="36719" xr:uid="{5207336D-1ECC-46F6-B3AF-FCC650C7F61B}"/>
    <cellStyle name="Note 15 2 6" xfId="17385" xr:uid="{DBBD0A26-B1C0-4EB2-9086-002A2EA36668}"/>
    <cellStyle name="Note 15 2 6 2" xfId="36720" xr:uid="{F710C7E3-0A64-47CA-81AF-78926A15DE7D}"/>
    <cellStyle name="Note 15 2 7" xfId="25969" xr:uid="{8D49860E-7B6E-45F2-866A-C00E3AF35A3C}"/>
    <cellStyle name="Note 15 3" xfId="2945" xr:uid="{0CA14326-AD7D-474B-8D43-591050A369B0}"/>
    <cellStyle name="Note 15 3 2" xfId="7387" xr:uid="{EB776387-5C62-49C0-B2D6-7C452FC3221B}"/>
    <cellStyle name="Note 15 3 2 2" xfId="8550" xr:uid="{7622C2F0-FB59-4242-B2AB-8374500F42F2}"/>
    <cellStyle name="Note 15 3 2 2 2" xfId="13611" xr:uid="{8319D466-347F-40CB-8A74-89FE13F3322C}"/>
    <cellStyle name="Note 15 3 2 2 2 2" xfId="32960" xr:uid="{8E2AB353-51EA-4A18-9B17-059DC0EC22D1}"/>
    <cellStyle name="Note 15 3 2 2 3" xfId="27928" xr:uid="{9A038DD8-5344-4212-8AAD-1875816E38A9}"/>
    <cellStyle name="Note 15 3 2 3" xfId="9462" xr:uid="{F6B5A104-84C1-4CAA-8399-6960BBF04005}"/>
    <cellStyle name="Note 15 3 2 3 2" xfId="14519" xr:uid="{60944087-AC97-4C72-BBF4-3BE12669BCC8}"/>
    <cellStyle name="Note 15 3 2 3 2 2" xfId="33868" xr:uid="{F5B65D1F-B94F-4C27-B4CA-454791851CCC}"/>
    <cellStyle name="Note 15 3 2 3 3" xfId="28840" xr:uid="{485C472E-8A4D-4E7A-BE15-79F3BEA259D3}"/>
    <cellStyle name="Note 15 3 2 4" xfId="10370" xr:uid="{0A7CF39D-ECD2-4437-BC18-EED8DC94E1C7}"/>
    <cellStyle name="Note 15 3 2 4 2" xfId="15427" xr:uid="{47719141-A26C-423F-A295-B68D35200B7E}"/>
    <cellStyle name="Note 15 3 2 4 2 2" xfId="34776" xr:uid="{3AF0A325-AD4C-4B09-8526-B5D318EB4159}"/>
    <cellStyle name="Note 15 3 2 4 3" xfId="29748" xr:uid="{7150552E-952E-4D61-B788-95E053D28437}"/>
    <cellStyle name="Note 15 3 2 5" xfId="11278" xr:uid="{08FD31D4-B1EE-444D-AE54-B50D68FE2290}"/>
    <cellStyle name="Note 15 3 2 5 2" xfId="16333" xr:uid="{56E48E58-54C1-4151-90E9-7DB0F26364B3}"/>
    <cellStyle name="Note 15 3 2 5 2 2" xfId="35682" xr:uid="{3162CCCC-19D2-464A-AADF-F5564DBE5995}"/>
    <cellStyle name="Note 15 3 2 5 3" xfId="30656" xr:uid="{A5876D41-E888-43B6-BA5A-4C9BC677B65E}"/>
    <cellStyle name="Note 15 3 2 6" xfId="12184" xr:uid="{32E7FCC2-7016-4C0E-A6DC-9FE8B993CAA0}"/>
    <cellStyle name="Note 15 3 2 6 2" xfId="31562" xr:uid="{76186235-0905-47C3-B434-6955B3A3A366}"/>
    <cellStyle name="Note 15 3 2 7" xfId="26878" xr:uid="{F5C595EC-F191-4115-B60C-274F26435BF7}"/>
    <cellStyle name="Note 15 3 3" xfId="7828" xr:uid="{1824871B-7FE2-43A5-83AE-267EFA2C0DF0}"/>
    <cellStyle name="Note 15 3 3 2" xfId="8975" xr:uid="{DB5FDF84-D7AF-4EBF-A059-8D15A748104C}"/>
    <cellStyle name="Note 15 3 3 2 2" xfId="14036" xr:uid="{A04F7BCA-36E2-493F-969C-8A87342D920D}"/>
    <cellStyle name="Note 15 3 3 2 2 2" xfId="33385" xr:uid="{B3CF43E6-9C19-48AF-B005-9FB24341A57A}"/>
    <cellStyle name="Note 15 3 3 2 3" xfId="28353" xr:uid="{329E46D2-5118-41EB-8690-DF628BC2B7B5}"/>
    <cellStyle name="Note 15 3 3 3" xfId="9887" xr:uid="{F1AB4F8F-336D-434D-8068-63D48F329D6F}"/>
    <cellStyle name="Note 15 3 3 3 2" xfId="14944" xr:uid="{48E11816-13CB-49B4-933F-926447422E5B}"/>
    <cellStyle name="Note 15 3 3 3 2 2" xfId="34293" xr:uid="{536D7C4E-8645-4439-A2CB-A076D60D3A28}"/>
    <cellStyle name="Note 15 3 3 3 3" xfId="29265" xr:uid="{4EBAD6F9-26BB-455D-8545-572468DAC096}"/>
    <cellStyle name="Note 15 3 3 4" xfId="10795" xr:uid="{287DD9AE-BB6C-4E10-B9FF-88328A6AB4FF}"/>
    <cellStyle name="Note 15 3 3 4 2" xfId="15852" xr:uid="{8DA26484-5E66-4D96-BEAD-27FABCC871C4}"/>
    <cellStyle name="Note 15 3 3 4 2 2" xfId="35201" xr:uid="{2D63B38E-C140-454C-A9EC-9759D8A6C16C}"/>
    <cellStyle name="Note 15 3 3 4 3" xfId="30173" xr:uid="{BEEC8111-022E-4D9C-AC5B-AE3409426F93}"/>
    <cellStyle name="Note 15 3 3 5" xfId="11703" xr:uid="{9CE8D7A6-EB3C-43DA-9396-D58979F4BA67}"/>
    <cellStyle name="Note 15 3 3 5 2" xfId="16758" xr:uid="{0FA222E3-D6C8-4DA7-A7B9-39523EBD3FBE}"/>
    <cellStyle name="Note 15 3 3 5 2 2" xfId="36107" xr:uid="{0742D914-21F3-4387-8DE0-C094D7439A60}"/>
    <cellStyle name="Note 15 3 3 5 3" xfId="31081" xr:uid="{61D75DCC-8FDE-47B0-AF44-F883395A0CE5}"/>
    <cellStyle name="Note 15 3 3 6" xfId="12609" xr:uid="{E29F086D-E960-4D93-8DAC-BFE06E4369F2}"/>
    <cellStyle name="Note 15 3 3 6 2" xfId="31987" xr:uid="{2EED455B-CDDA-42A1-9416-0FC152DD7047}"/>
    <cellStyle name="Note 15 3 3 7" xfId="27319" xr:uid="{428718BB-BA3F-4276-BD39-DEDB6B4E7A39}"/>
    <cellStyle name="Note 15 3 4" xfId="8200" xr:uid="{3C6E525E-167E-41AA-91B9-61975C356957}"/>
    <cellStyle name="Note 15 3 4 2" xfId="9346" xr:uid="{38C82AC9-1942-448D-B81E-C46C41190DB5}"/>
    <cellStyle name="Note 15 3 4 2 2" xfId="14407" xr:uid="{791F616F-305A-4B6F-AFD7-2E3C95DCAE4C}"/>
    <cellStyle name="Note 15 3 4 2 2 2" xfId="33756" xr:uid="{37271127-6406-4D73-B15F-2093ECA945AB}"/>
    <cellStyle name="Note 15 3 4 2 3" xfId="28724" xr:uid="{E2F17C32-A9A2-447B-B4AE-5F5AFDC3B1A9}"/>
    <cellStyle name="Note 15 3 4 3" xfId="10258" xr:uid="{9C5E7AC5-B3CA-449D-B004-1BE2A0D8AC75}"/>
    <cellStyle name="Note 15 3 4 3 2" xfId="15315" xr:uid="{11BC0D4C-F69E-4731-ABB7-50C4ADCC48EC}"/>
    <cellStyle name="Note 15 3 4 3 2 2" xfId="34664" xr:uid="{571185C6-68B0-4288-8B3C-04C172923FE1}"/>
    <cellStyle name="Note 15 3 4 3 3" xfId="29636" xr:uid="{3B9096C2-34AA-4983-8C68-70CC54F1C76C}"/>
    <cellStyle name="Note 15 3 4 4" xfId="11166" xr:uid="{746932E4-B23D-4258-BC5E-7B820CD4343C}"/>
    <cellStyle name="Note 15 3 4 4 2" xfId="16223" xr:uid="{FEBDC95A-EA62-44CF-BDFA-65275B765A96}"/>
    <cellStyle name="Note 15 3 4 4 2 2" xfId="35572" xr:uid="{99C7E625-5C4A-4B6B-99C0-2B8B7911C181}"/>
    <cellStyle name="Note 15 3 4 4 3" xfId="30544" xr:uid="{353F4456-65A4-48FF-8F80-8C241A6FA864}"/>
    <cellStyle name="Note 15 3 4 5" xfId="12074" xr:uid="{22D967EF-0AF6-44D0-ADFB-8ACA028E89CE}"/>
    <cellStyle name="Note 15 3 4 5 2" xfId="17129" xr:uid="{AC54A248-89CE-48CC-925A-CD7844F570D1}"/>
    <cellStyle name="Note 15 3 4 5 2 2" xfId="36478" xr:uid="{3245D049-9E5A-4880-BE91-4F687BE87344}"/>
    <cellStyle name="Note 15 3 4 5 3" xfId="31452" xr:uid="{C54F3B0B-1BAB-4D5A-8107-BAAAF6BE3BF0}"/>
    <cellStyle name="Note 15 3 4 6" xfId="12980" xr:uid="{DD6C1285-2564-4EF3-8CB6-C87F9AE1ABD7}"/>
    <cellStyle name="Note 15 3 4 6 2" xfId="32358" xr:uid="{422006C9-700C-4FB0-88A8-99FBBC11D95E}"/>
    <cellStyle name="Note 15 3 4 7" xfId="27690" xr:uid="{CB580916-F163-42E7-A1FD-986C7BEF4838}"/>
    <cellStyle name="Note 15 3 5" xfId="17386" xr:uid="{C06382FD-AC2C-41A2-AC47-C264FFA1C436}"/>
    <cellStyle name="Note 15 3 5 2" xfId="24960" xr:uid="{E69E9059-A062-4B38-9031-3A1D0892408E}"/>
    <cellStyle name="Note 15 3 5 2 2" xfId="37557" xr:uid="{626911D3-D115-4BD5-A924-3B3E2D62DB35}"/>
    <cellStyle name="Note 15 3 5 3" xfId="36721" xr:uid="{50CD2811-B53B-4773-B3AF-22CE8DF1807C}"/>
    <cellStyle name="Note 15 3 6" xfId="17387" xr:uid="{B6C221AD-A716-4AF3-BCA9-D60D1EFFCDD2}"/>
    <cellStyle name="Note 15 3 6 2" xfId="36722" xr:uid="{F078D812-788F-42F4-82F3-8B44716CD243}"/>
    <cellStyle name="Note 15 3 7" xfId="25970" xr:uid="{F4ED0A83-7CBE-430C-A1EF-9B383110DEDE}"/>
    <cellStyle name="Note 16" xfId="2946" xr:uid="{BA466B11-3541-4744-AD2C-9C286BA7B653}"/>
    <cellStyle name="Note 16 10" xfId="8199" xr:uid="{F886ABB6-F9C9-4C11-8886-BE3EE5C60E5C}"/>
    <cellStyle name="Note 16 10 2" xfId="9345" xr:uid="{A5E0699D-6BB9-4F16-B8B3-F635994E5E88}"/>
    <cellStyle name="Note 16 10 2 2" xfId="14406" xr:uid="{722C8D72-6C77-4E6F-B7E9-0693B75007D1}"/>
    <cellStyle name="Note 16 10 2 2 2" xfId="33755" xr:uid="{C8592144-580E-485F-B1A6-DA9AB0A993F4}"/>
    <cellStyle name="Note 16 10 2 3" xfId="28723" xr:uid="{3847F5E8-E860-4A38-B6F7-2F1983E012A1}"/>
    <cellStyle name="Note 16 10 3" xfId="10257" xr:uid="{748D8406-13B5-40BC-A8B8-8BB79C3F7FA0}"/>
    <cellStyle name="Note 16 10 3 2" xfId="15314" xr:uid="{9CC5BCE1-B899-47D9-AD42-12DB054B9F85}"/>
    <cellStyle name="Note 16 10 3 2 2" xfId="34663" xr:uid="{0877E275-BAD6-46E3-8C7E-9105AE3D55DC}"/>
    <cellStyle name="Note 16 10 3 3" xfId="29635" xr:uid="{FB754C57-B100-40FE-953A-336BA465B6D0}"/>
    <cellStyle name="Note 16 10 4" xfId="11165" xr:uid="{3E0FBE18-6A8E-4704-8ED2-98AE49210909}"/>
    <cellStyle name="Note 16 10 4 2" xfId="16222" xr:uid="{15EC647D-F6B7-460F-9131-126AE5E7C317}"/>
    <cellStyle name="Note 16 10 4 2 2" xfId="35571" xr:uid="{F4A67EE2-FC5D-4CF4-9B09-69F34774087A}"/>
    <cellStyle name="Note 16 10 4 3" xfId="30543" xr:uid="{427B8D1F-076B-4A0D-AA6B-A71FB21A65C6}"/>
    <cellStyle name="Note 16 10 5" xfId="12073" xr:uid="{64030905-184D-421A-AA82-75F4ADBD467D}"/>
    <cellStyle name="Note 16 10 5 2" xfId="17128" xr:uid="{3E7FBE10-2EC4-45B9-AFF2-5EA5D22782FB}"/>
    <cellStyle name="Note 16 10 5 2 2" xfId="36477" xr:uid="{6E8E5B6E-575A-4912-92F2-FAB9D866E1FC}"/>
    <cellStyle name="Note 16 10 5 3" xfId="31451" xr:uid="{BC7C798F-0C41-49BA-BE05-681E2038EE08}"/>
    <cellStyle name="Note 16 10 6" xfId="12979" xr:uid="{4D4A07F7-E34B-46DA-90E7-0208949A79AC}"/>
    <cellStyle name="Note 16 10 6 2" xfId="32357" xr:uid="{C5F80402-1C49-48A5-97AD-A41D0371D6DE}"/>
    <cellStyle name="Note 16 10 7" xfId="27689" xr:uid="{738FF8AA-8F19-4796-ACA3-218A34FF63DD}"/>
    <cellStyle name="Note 16 11" xfId="17388" xr:uid="{3E5D0B8F-F84B-442D-9E87-08F3F21694AB}"/>
    <cellStyle name="Note 16 11 2" xfId="24961" xr:uid="{61F1A70E-A7E9-49E0-8995-652F07038E81}"/>
    <cellStyle name="Note 16 11 2 2" xfId="37558" xr:uid="{B419F703-59B8-4A42-B9B9-49150D95100B}"/>
    <cellStyle name="Note 16 11 3" xfId="36723" xr:uid="{1426A430-6F7B-41BD-8D51-EF49496C01F6}"/>
    <cellStyle name="Note 16 12" xfId="17389" xr:uid="{9CAF416E-2CD5-4FD2-9822-28ED0D92DAE2}"/>
    <cellStyle name="Note 16 12 2" xfId="36724" xr:uid="{E1DCC0E2-0D9C-4D13-85FB-2874E16F5A75}"/>
    <cellStyle name="Note 16 13" xfId="25971" xr:uid="{B3B1CA33-588F-42A2-A8AD-54D7A6E695B9}"/>
    <cellStyle name="Note 16 2" xfId="2947" xr:uid="{4335D865-4253-4F76-9DB6-F38DB8F30F69}"/>
    <cellStyle name="Note 16 2 2" xfId="7389" xr:uid="{55F52B42-F6CE-416C-835A-F8021632184A}"/>
    <cellStyle name="Note 16 2 2 2" xfId="8552" xr:uid="{D7210016-47F9-46DE-9AED-AC580A014FED}"/>
    <cellStyle name="Note 16 2 2 2 2" xfId="13613" xr:uid="{2095C0ED-829D-48E9-AE9E-98771BD2BE88}"/>
    <cellStyle name="Note 16 2 2 2 2 2" xfId="32962" xr:uid="{88C5B4D4-324E-47DE-B7F4-FD314BEB7B15}"/>
    <cellStyle name="Note 16 2 2 2 3" xfId="27930" xr:uid="{C7E8C598-A6CD-4AEB-8420-52F2656DC518}"/>
    <cellStyle name="Note 16 2 2 3" xfId="9464" xr:uid="{388B338B-620D-4F9A-A06B-AA4E6B854035}"/>
    <cellStyle name="Note 16 2 2 3 2" xfId="14521" xr:uid="{1B6A768A-7766-40E5-B5DA-705BC186AC42}"/>
    <cellStyle name="Note 16 2 2 3 2 2" xfId="33870" xr:uid="{07AFFDE4-5C37-4A8E-B63F-3E0A3BAA073C}"/>
    <cellStyle name="Note 16 2 2 3 3" xfId="28842" xr:uid="{4A0701FC-57B4-488C-8EFF-9F72E0D97DC5}"/>
    <cellStyle name="Note 16 2 2 4" xfId="10372" xr:uid="{D2C9C0DB-6809-4EB6-951C-BA8F2DC2F598}"/>
    <cellStyle name="Note 16 2 2 4 2" xfId="15429" xr:uid="{DD45FBAD-818E-459A-973F-4473A0F421B8}"/>
    <cellStyle name="Note 16 2 2 4 2 2" xfId="34778" xr:uid="{0EFB276E-50BB-4358-B795-38FAAF35C216}"/>
    <cellStyle name="Note 16 2 2 4 3" xfId="29750" xr:uid="{23329242-EF9B-4E3B-A3D2-933C6FF7C65B}"/>
    <cellStyle name="Note 16 2 2 5" xfId="11280" xr:uid="{0138096C-686E-4B4E-BECE-5A65B3DEB614}"/>
    <cellStyle name="Note 16 2 2 5 2" xfId="16335" xr:uid="{D75962E6-DF67-4C84-AA3D-3FF9712AE565}"/>
    <cellStyle name="Note 16 2 2 5 2 2" xfId="35684" xr:uid="{4F182173-D6AC-44FB-BD5B-6E97469469E7}"/>
    <cellStyle name="Note 16 2 2 5 3" xfId="30658" xr:uid="{F2B5D13C-E736-4C21-853E-19AEB3828B8F}"/>
    <cellStyle name="Note 16 2 2 6" xfId="12186" xr:uid="{2254F82D-E6D5-4945-B745-694D2C355643}"/>
    <cellStyle name="Note 16 2 2 6 2" xfId="31564" xr:uid="{396C510E-4A0C-43CD-A4AF-726B1E663400}"/>
    <cellStyle name="Note 16 2 2 7" xfId="26880" xr:uid="{9807903C-B154-4FA8-8229-C76893C1B934}"/>
    <cellStyle name="Note 16 2 3" xfId="7826" xr:uid="{E5048FD7-A8BB-406B-B5FD-B710F29A5914}"/>
    <cellStyle name="Note 16 2 3 2" xfId="8973" xr:uid="{67587E65-A553-401B-BBB7-AEA2383259C0}"/>
    <cellStyle name="Note 16 2 3 2 2" xfId="14034" xr:uid="{5429A8BC-930D-463B-9C55-B56DBD126304}"/>
    <cellStyle name="Note 16 2 3 2 2 2" xfId="33383" xr:uid="{724BE618-C81F-4472-95E0-28139D456688}"/>
    <cellStyle name="Note 16 2 3 2 3" xfId="28351" xr:uid="{586ABD59-B0CC-47BA-BDC7-886C0651B2EF}"/>
    <cellStyle name="Note 16 2 3 3" xfId="9885" xr:uid="{6F7A4A2E-9476-48ED-ACF7-6C2696BD49FC}"/>
    <cellStyle name="Note 16 2 3 3 2" xfId="14942" xr:uid="{D24EF256-5BCB-4B48-B577-DE88D00BBAF5}"/>
    <cellStyle name="Note 16 2 3 3 2 2" xfId="34291" xr:uid="{BE4C6416-8BE7-4116-BC12-CFAA9154E7FA}"/>
    <cellStyle name="Note 16 2 3 3 3" xfId="29263" xr:uid="{F5ACA312-F331-4A82-9E68-E74BE074EAD0}"/>
    <cellStyle name="Note 16 2 3 4" xfId="10793" xr:uid="{C5FA3486-9DE1-480D-8CC5-76FE01230CD5}"/>
    <cellStyle name="Note 16 2 3 4 2" xfId="15850" xr:uid="{C56F14D1-D749-4C3E-B0F4-626D5BB42D0E}"/>
    <cellStyle name="Note 16 2 3 4 2 2" xfId="35199" xr:uid="{09800A4A-025D-4E9E-A46D-1F48468300E1}"/>
    <cellStyle name="Note 16 2 3 4 3" xfId="30171" xr:uid="{4819FB98-D120-4657-B957-3C9FDAA8A5E9}"/>
    <cellStyle name="Note 16 2 3 5" xfId="11701" xr:uid="{4542FE02-9C34-4F18-A9E5-3919B15F5CFB}"/>
    <cellStyle name="Note 16 2 3 5 2" xfId="16756" xr:uid="{B3E30BFE-CDA5-470F-BD56-538975313802}"/>
    <cellStyle name="Note 16 2 3 5 2 2" xfId="36105" xr:uid="{155397ED-5B57-49EF-862B-4AA0C9C96A39}"/>
    <cellStyle name="Note 16 2 3 5 3" xfId="31079" xr:uid="{FFCB4F69-968D-4575-A8AD-0654783DCE69}"/>
    <cellStyle name="Note 16 2 3 6" xfId="12607" xr:uid="{EFCCB16C-53D1-4050-A9BD-8F8120884F49}"/>
    <cellStyle name="Note 16 2 3 6 2" xfId="31985" xr:uid="{43D35EC7-74AD-4007-B371-9DA59191C20D}"/>
    <cellStyle name="Note 16 2 3 7" xfId="27317" xr:uid="{B9737DED-6BBA-495D-8B28-BEB9B48BB6C2}"/>
    <cellStyle name="Note 16 2 4" xfId="8198" xr:uid="{44A016DF-0146-4F36-952C-807AF9C9AFF6}"/>
    <cellStyle name="Note 16 2 4 2" xfId="9344" xr:uid="{7FB8EC79-CB33-4923-ADE9-EDE8264ED446}"/>
    <cellStyle name="Note 16 2 4 2 2" xfId="14405" xr:uid="{2F8C0568-CB1B-4C4E-929A-9D9D8F0ED20E}"/>
    <cellStyle name="Note 16 2 4 2 2 2" xfId="33754" xr:uid="{16D8E303-72FF-42CA-950B-491B9F1E7219}"/>
    <cellStyle name="Note 16 2 4 2 3" xfId="28722" xr:uid="{02697527-6737-4C92-8BEA-FC91BEAE3E78}"/>
    <cellStyle name="Note 16 2 4 3" xfId="10256" xr:uid="{081034D1-CFD5-4AD4-92BC-512AF9318B4A}"/>
    <cellStyle name="Note 16 2 4 3 2" xfId="15313" xr:uid="{76A65D42-5FD1-4FB4-A1D2-A93ACBE566C3}"/>
    <cellStyle name="Note 16 2 4 3 2 2" xfId="34662" xr:uid="{D22276FE-9A97-4B7E-A496-70081A145CAE}"/>
    <cellStyle name="Note 16 2 4 3 3" xfId="29634" xr:uid="{35FE6ED2-0FD0-4DDF-9E13-DBD7DB95B0CE}"/>
    <cellStyle name="Note 16 2 4 4" xfId="11164" xr:uid="{6024D54D-DDBF-45F1-B524-D2AA07CA456A}"/>
    <cellStyle name="Note 16 2 4 4 2" xfId="16221" xr:uid="{D14CFFAB-312A-47C4-ADB2-5B708204330D}"/>
    <cellStyle name="Note 16 2 4 4 2 2" xfId="35570" xr:uid="{36F46F8E-7843-42A8-8B0B-E15AEC0B2385}"/>
    <cellStyle name="Note 16 2 4 4 3" xfId="30542" xr:uid="{58946AEB-E63E-43E6-B098-C08D468F3222}"/>
    <cellStyle name="Note 16 2 4 5" xfId="12072" xr:uid="{70235051-C74A-42B9-9E59-141DFAF961E0}"/>
    <cellStyle name="Note 16 2 4 5 2" xfId="17127" xr:uid="{2CB319B9-5FF4-4314-9AD6-075DECC41F9C}"/>
    <cellStyle name="Note 16 2 4 5 2 2" xfId="36476" xr:uid="{82E7E2C4-4A68-4D38-B29D-66CD56F19C9B}"/>
    <cellStyle name="Note 16 2 4 5 3" xfId="31450" xr:uid="{F143D1B6-C52E-4511-ABBC-CBA706BB404B}"/>
    <cellStyle name="Note 16 2 4 6" xfId="12978" xr:uid="{49771070-52DF-4DA9-8A72-6375C9830D6B}"/>
    <cellStyle name="Note 16 2 4 6 2" xfId="32356" xr:uid="{4D5ECA62-B5B2-44A9-B932-A92E713F007A}"/>
    <cellStyle name="Note 16 2 4 7" xfId="27688" xr:uid="{4B87A437-DA10-4D48-BF79-630E7101F585}"/>
    <cellStyle name="Note 16 2 5" xfId="17390" xr:uid="{85A3A17E-3951-432E-9412-9158408F7B77}"/>
    <cellStyle name="Note 16 2 5 2" xfId="24962" xr:uid="{2373BBE8-94B0-4BCC-B1C8-141D0BF96CD6}"/>
    <cellStyle name="Note 16 2 5 2 2" xfId="37559" xr:uid="{A47FB7A8-79D0-40B5-98E0-37423366A9FC}"/>
    <cellStyle name="Note 16 2 5 3" xfId="36725" xr:uid="{53BA9E52-949F-405E-88DF-FFF1A57D35FF}"/>
    <cellStyle name="Note 16 2 6" xfId="17391" xr:uid="{18ABA94E-EE54-4B6C-9489-14784955760B}"/>
    <cellStyle name="Note 16 2 6 2" xfId="36726" xr:uid="{49EF3DE1-71B4-4423-9DA0-3F85870F7348}"/>
    <cellStyle name="Note 16 2 7" xfId="25972" xr:uid="{F6CD2767-4D92-4031-80FE-C48DB791D05F}"/>
    <cellStyle name="Note 16 3" xfId="2948" xr:uid="{F32E205D-6985-485F-8181-85FC84401A63}"/>
    <cellStyle name="Note 16 3 2" xfId="7390" xr:uid="{373F066C-C4D6-4138-8625-C264659404FB}"/>
    <cellStyle name="Note 16 3 2 2" xfId="8553" xr:uid="{9AED44ED-D675-4458-A497-B7BDEDF6FA31}"/>
    <cellStyle name="Note 16 3 2 2 2" xfId="13614" xr:uid="{7880DE65-0ADD-44D0-99C8-0DBEA8228725}"/>
    <cellStyle name="Note 16 3 2 2 2 2" xfId="32963" xr:uid="{92741A1A-EB82-431E-9EA5-278521175A00}"/>
    <cellStyle name="Note 16 3 2 2 3" xfId="27931" xr:uid="{9C5757CB-187A-42EC-8C80-23D6D7665A91}"/>
    <cellStyle name="Note 16 3 2 3" xfId="9465" xr:uid="{1E8B085C-D43F-4108-B617-AC027BEF8397}"/>
    <cellStyle name="Note 16 3 2 3 2" xfId="14522" xr:uid="{5DA367C0-0064-4836-8388-E724010F0C4C}"/>
    <cellStyle name="Note 16 3 2 3 2 2" xfId="33871" xr:uid="{2BBAFBB7-A236-4734-A0A0-F55E79803DC9}"/>
    <cellStyle name="Note 16 3 2 3 3" xfId="28843" xr:uid="{4B6BBAAD-9FBB-49A1-AF98-37AE9C082B67}"/>
    <cellStyle name="Note 16 3 2 4" xfId="10373" xr:uid="{2DEAD933-3212-42A5-BDD3-6CD81C20D909}"/>
    <cellStyle name="Note 16 3 2 4 2" xfId="15430" xr:uid="{4D7E0BA6-21BA-4156-8F5A-513B45DD0D97}"/>
    <cellStyle name="Note 16 3 2 4 2 2" xfId="34779" xr:uid="{EDE4BAC3-4EFD-45DD-9035-CC6B5D945407}"/>
    <cellStyle name="Note 16 3 2 4 3" xfId="29751" xr:uid="{6440B74E-0C04-49C9-BB5C-2D2EF79237DB}"/>
    <cellStyle name="Note 16 3 2 5" xfId="11281" xr:uid="{7B2F3F46-6B84-4EE5-BFB8-372FA7CAF302}"/>
    <cellStyle name="Note 16 3 2 5 2" xfId="16336" xr:uid="{2A1DD173-C2A1-4B42-9590-E0F3D2932CC7}"/>
    <cellStyle name="Note 16 3 2 5 2 2" xfId="35685" xr:uid="{FCC92E4B-9D17-4305-88C5-0B80F49A7F28}"/>
    <cellStyle name="Note 16 3 2 5 3" xfId="30659" xr:uid="{313318A1-3C80-4D75-8B26-41D12308195A}"/>
    <cellStyle name="Note 16 3 2 6" xfId="12187" xr:uid="{A05D6720-42D5-432F-863A-3D75319F4DF8}"/>
    <cellStyle name="Note 16 3 2 6 2" xfId="31565" xr:uid="{013A96B2-F96B-494F-9DFE-5E503844E8A1}"/>
    <cellStyle name="Note 16 3 2 7" xfId="26881" xr:uid="{2E89D7A9-DCE7-4C08-855B-461840A30C67}"/>
    <cellStyle name="Note 16 3 3" xfId="7825" xr:uid="{A933FDFE-833D-4168-BD00-2B44568BE06D}"/>
    <cellStyle name="Note 16 3 3 2" xfId="8972" xr:uid="{CA767DD0-13E3-460F-8E79-0B31FE2AC757}"/>
    <cellStyle name="Note 16 3 3 2 2" xfId="14033" xr:uid="{9E2BCD4B-AFA2-4317-984A-18639B9A8536}"/>
    <cellStyle name="Note 16 3 3 2 2 2" xfId="33382" xr:uid="{F25F4635-9C80-491D-9EEF-CE747C1C22A0}"/>
    <cellStyle name="Note 16 3 3 2 3" xfId="28350" xr:uid="{25F12589-2A84-4904-B21F-52EFDB714561}"/>
    <cellStyle name="Note 16 3 3 3" xfId="9884" xr:uid="{62099789-DB7D-4279-9C0E-15BC3570F079}"/>
    <cellStyle name="Note 16 3 3 3 2" xfId="14941" xr:uid="{8259522B-13E5-4C2F-B9E5-B3E617714008}"/>
    <cellStyle name="Note 16 3 3 3 2 2" xfId="34290" xr:uid="{6E894024-017B-4EA9-99A1-FF66A97C6E2D}"/>
    <cellStyle name="Note 16 3 3 3 3" xfId="29262" xr:uid="{CE0808C7-CA28-4B7A-AB0D-A15FC2253F26}"/>
    <cellStyle name="Note 16 3 3 4" xfId="10792" xr:uid="{B0D85648-1B9F-4256-B21D-D4A3155FA5A9}"/>
    <cellStyle name="Note 16 3 3 4 2" xfId="15849" xr:uid="{F31DB4A2-6187-407C-B984-32FA8094CE47}"/>
    <cellStyle name="Note 16 3 3 4 2 2" xfId="35198" xr:uid="{0B9BD2FC-BB32-4F10-AE42-B64768F856DB}"/>
    <cellStyle name="Note 16 3 3 4 3" xfId="30170" xr:uid="{4DC752B9-F719-4E98-83C8-A753A0F9D300}"/>
    <cellStyle name="Note 16 3 3 5" xfId="11700" xr:uid="{53E22652-0C40-441A-A3EF-44347D481342}"/>
    <cellStyle name="Note 16 3 3 5 2" xfId="16755" xr:uid="{29E4A0F5-F654-410F-B4D2-B69E3F6EE45F}"/>
    <cellStyle name="Note 16 3 3 5 2 2" xfId="36104" xr:uid="{0ADFEA30-0265-4AA2-8080-0FBE76643758}"/>
    <cellStyle name="Note 16 3 3 5 3" xfId="31078" xr:uid="{7CB020C8-75A2-4C19-8A5F-C373A6C4DEA3}"/>
    <cellStyle name="Note 16 3 3 6" xfId="12606" xr:uid="{158108F4-0446-406F-BA27-2E084F429AF3}"/>
    <cellStyle name="Note 16 3 3 6 2" xfId="31984" xr:uid="{CA11ED09-BE9D-420F-B92E-A8C14A281477}"/>
    <cellStyle name="Note 16 3 3 7" xfId="27316" xr:uid="{83D98EC5-32DD-418A-BC66-1C496CAB474A}"/>
    <cellStyle name="Note 16 3 4" xfId="8197" xr:uid="{88BC474D-0247-4DAE-8685-298A51724D79}"/>
    <cellStyle name="Note 16 3 4 2" xfId="9343" xr:uid="{7484FA34-3222-424C-80B8-6340614DD025}"/>
    <cellStyle name="Note 16 3 4 2 2" xfId="14404" xr:uid="{0BA60CAE-829E-4F02-AD70-F37DF42BC4E6}"/>
    <cellStyle name="Note 16 3 4 2 2 2" xfId="33753" xr:uid="{607903AA-B0A1-4675-88A0-72BD26B61024}"/>
    <cellStyle name="Note 16 3 4 2 3" xfId="28721" xr:uid="{32C56E1A-F498-4BF7-9743-93323D82F9F9}"/>
    <cellStyle name="Note 16 3 4 3" xfId="10255" xr:uid="{04B307CB-C6B2-4D0F-995C-1FDBDD06A6DC}"/>
    <cellStyle name="Note 16 3 4 3 2" xfId="15312" xr:uid="{F985C462-0061-4166-A01C-29B1A2DCDE15}"/>
    <cellStyle name="Note 16 3 4 3 2 2" xfId="34661" xr:uid="{DF66B8A5-D4EA-48AB-84FD-8948360F53EA}"/>
    <cellStyle name="Note 16 3 4 3 3" xfId="29633" xr:uid="{765783EA-6439-40AD-94E3-62BDC0BF275C}"/>
    <cellStyle name="Note 16 3 4 4" xfId="11163" xr:uid="{2717B652-FF0B-4308-AF21-08984C7B8B96}"/>
    <cellStyle name="Note 16 3 4 4 2" xfId="16220" xr:uid="{D3843D1C-0065-40EF-8DF0-01A2241F7808}"/>
    <cellStyle name="Note 16 3 4 4 2 2" xfId="35569" xr:uid="{175B4589-6CA2-458D-B7DD-1DAE3F7583A3}"/>
    <cellStyle name="Note 16 3 4 4 3" xfId="30541" xr:uid="{4BC1E6E2-88D6-4A95-8487-A0D505840EEA}"/>
    <cellStyle name="Note 16 3 4 5" xfId="12071" xr:uid="{B107F9F2-1342-448A-A859-D293A406B00E}"/>
    <cellStyle name="Note 16 3 4 5 2" xfId="17126" xr:uid="{7DF8A1D4-FCD4-457F-984A-CC224FDF7F71}"/>
    <cellStyle name="Note 16 3 4 5 2 2" xfId="36475" xr:uid="{7BFCAEE1-0743-4221-A57F-088EB32493D5}"/>
    <cellStyle name="Note 16 3 4 5 3" xfId="31449" xr:uid="{1AD74E6D-875E-4EE0-B70F-1EE14FB2CE44}"/>
    <cellStyle name="Note 16 3 4 6" xfId="12977" xr:uid="{D3879977-F875-4FFD-BFD3-0192A430DFAB}"/>
    <cellStyle name="Note 16 3 4 6 2" xfId="32355" xr:uid="{BBC153A4-9C70-4416-B033-0F09F6210B3E}"/>
    <cellStyle name="Note 16 3 4 7" xfId="27687" xr:uid="{33D7AB87-FF49-409D-A7BD-6213ECFEFC5B}"/>
    <cellStyle name="Note 16 3 5" xfId="17392" xr:uid="{D664757A-E447-4842-8AFE-B5531ECF149D}"/>
    <cellStyle name="Note 16 3 5 2" xfId="24963" xr:uid="{85287C28-884A-4DA1-B761-A6B7A7BD6676}"/>
    <cellStyle name="Note 16 3 5 2 2" xfId="37560" xr:uid="{268412A1-3C7A-4D98-A29E-450224B34836}"/>
    <cellStyle name="Note 16 3 5 3" xfId="36727" xr:uid="{A37D6E49-A322-4940-8DA8-510646F5B5AE}"/>
    <cellStyle name="Note 16 3 6" xfId="17393" xr:uid="{8C811D69-32F4-4023-BEE7-5C4A7EDFE6DD}"/>
    <cellStyle name="Note 16 3 6 2" xfId="36728" xr:uid="{B59A2BD1-BFD6-4A0B-8837-83100FF067AB}"/>
    <cellStyle name="Note 16 3 7" xfId="25973" xr:uid="{B332C8F3-C282-4063-A753-97A26D9EAA7A}"/>
    <cellStyle name="Note 16 4" xfId="2949" xr:uid="{785202D5-D302-4343-8460-04FCEA7699C5}"/>
    <cellStyle name="Note 16 4 2" xfId="7391" xr:uid="{5F810F41-68C0-43EC-B6A4-E43682F49906}"/>
    <cellStyle name="Note 16 4 2 2" xfId="8554" xr:uid="{D9496B3D-104D-4494-B6ED-89BA0B45D714}"/>
    <cellStyle name="Note 16 4 2 2 2" xfId="13615" xr:uid="{FE3E6E1A-599E-445C-80CF-4337F802B3CC}"/>
    <cellStyle name="Note 16 4 2 2 2 2" xfId="32964" xr:uid="{D74BE472-5BF4-41AB-942F-AABDBCE2EA35}"/>
    <cellStyle name="Note 16 4 2 2 3" xfId="27932" xr:uid="{CC9B87FF-4579-43A4-AB3E-6A156D9A006F}"/>
    <cellStyle name="Note 16 4 2 3" xfId="9466" xr:uid="{320EC66B-E8E7-4F1E-85A9-71E2CBF2CB50}"/>
    <cellStyle name="Note 16 4 2 3 2" xfId="14523" xr:uid="{1BA2F2DF-B769-45C9-A159-AE3066EC1B39}"/>
    <cellStyle name="Note 16 4 2 3 2 2" xfId="33872" xr:uid="{321F3F23-6173-4ACF-9DD3-07DF26948607}"/>
    <cellStyle name="Note 16 4 2 3 3" xfId="28844" xr:uid="{8EF0BCCF-4AE3-4C3A-BFBF-B2B381541F1B}"/>
    <cellStyle name="Note 16 4 2 4" xfId="10374" xr:uid="{5A6FCBE9-F0FF-4366-B5FD-B6271A85C03F}"/>
    <cellStyle name="Note 16 4 2 4 2" xfId="15431" xr:uid="{50C07CC1-3CFC-42E3-A5F2-7F250991D88D}"/>
    <cellStyle name="Note 16 4 2 4 2 2" xfId="34780" xr:uid="{E44A59A1-D5AE-4D54-9F5A-EB324B6430E1}"/>
    <cellStyle name="Note 16 4 2 4 3" xfId="29752" xr:uid="{9A9D8F1D-017A-4B68-B8D2-05C7B5D53766}"/>
    <cellStyle name="Note 16 4 2 5" xfId="11282" xr:uid="{73B15A83-E332-49C7-A855-F9522765D478}"/>
    <cellStyle name="Note 16 4 2 5 2" xfId="16337" xr:uid="{F3DFBB0B-6873-4C1E-BFFC-DDCA2102346C}"/>
    <cellStyle name="Note 16 4 2 5 2 2" xfId="35686" xr:uid="{48F7CC1D-5E22-47C6-B38B-66813E9C0A3B}"/>
    <cellStyle name="Note 16 4 2 5 3" xfId="30660" xr:uid="{7CA5941A-6C24-49CC-B6A3-0260767B27B8}"/>
    <cellStyle name="Note 16 4 2 6" xfId="12188" xr:uid="{201E979F-231C-4E6C-9DA7-38DE4D147F21}"/>
    <cellStyle name="Note 16 4 2 6 2" xfId="31566" xr:uid="{5049257F-094A-4F7D-B32C-32288138CC16}"/>
    <cellStyle name="Note 16 4 2 7" xfId="26882" xr:uid="{7CBE0531-A146-44BB-BAF1-222D56FE66A6}"/>
    <cellStyle name="Note 16 4 3" xfId="7824" xr:uid="{046B3B32-1AF4-47B4-B5C7-9550F6B94C3D}"/>
    <cellStyle name="Note 16 4 3 2" xfId="8971" xr:uid="{CD0A3370-5713-496F-85D0-1D2B743D43FA}"/>
    <cellStyle name="Note 16 4 3 2 2" xfId="14032" xr:uid="{932E1E8F-8BBB-4AC5-9A23-E4A9B645B018}"/>
    <cellStyle name="Note 16 4 3 2 2 2" xfId="33381" xr:uid="{F8DF70D2-5ABC-4F9F-92DF-6B78DDD01695}"/>
    <cellStyle name="Note 16 4 3 2 3" xfId="28349" xr:uid="{3B7F9FBF-C091-49BB-BAD3-AAE3EA3F4268}"/>
    <cellStyle name="Note 16 4 3 3" xfId="9883" xr:uid="{9549C377-7539-4BE8-B86A-7F42959C8829}"/>
    <cellStyle name="Note 16 4 3 3 2" xfId="14940" xr:uid="{BA51C2D0-2F75-4AEC-8BAD-B870C26DC5A8}"/>
    <cellStyle name="Note 16 4 3 3 2 2" xfId="34289" xr:uid="{4511721A-27B8-464E-86F6-36D6549B7715}"/>
    <cellStyle name="Note 16 4 3 3 3" xfId="29261" xr:uid="{96FA71A4-299C-4B38-96CC-DDF7ADC22981}"/>
    <cellStyle name="Note 16 4 3 4" xfId="10791" xr:uid="{BC103BBC-9B1E-4D48-A839-FE4184C21071}"/>
    <cellStyle name="Note 16 4 3 4 2" xfId="15848" xr:uid="{A4BE9BA2-0F63-4EBE-8F72-B35E32CFABE4}"/>
    <cellStyle name="Note 16 4 3 4 2 2" xfId="35197" xr:uid="{932AE10C-7553-4E7C-9E3F-EE5F872F3E73}"/>
    <cellStyle name="Note 16 4 3 4 3" xfId="30169" xr:uid="{AE65E639-EB06-4C4B-8AA5-3582C695C905}"/>
    <cellStyle name="Note 16 4 3 5" xfId="11699" xr:uid="{2ED52D37-C4FE-4A42-873F-B48560EDA9FC}"/>
    <cellStyle name="Note 16 4 3 5 2" xfId="16754" xr:uid="{04AFCA81-BCAA-479D-B8D7-7E85FE678068}"/>
    <cellStyle name="Note 16 4 3 5 2 2" xfId="36103" xr:uid="{194ED18F-8BB3-4140-9CB8-3013D93F362B}"/>
    <cellStyle name="Note 16 4 3 5 3" xfId="31077" xr:uid="{F6712FE4-11E4-4E30-9376-8BA8A4AA6521}"/>
    <cellStyle name="Note 16 4 3 6" xfId="12605" xr:uid="{47499BE9-CEA6-4FAC-A294-970907DDC118}"/>
    <cellStyle name="Note 16 4 3 6 2" xfId="31983" xr:uid="{E6091012-5B8F-4E5D-8EB2-DB92FB310A8A}"/>
    <cellStyle name="Note 16 4 3 7" xfId="27315" xr:uid="{F06CFDC3-4A38-4B0F-8BC1-FDABEB0E0CCC}"/>
    <cellStyle name="Note 16 4 4" xfId="8196" xr:uid="{6E34C5EC-23A5-4192-A18A-DAEC0C7EF683}"/>
    <cellStyle name="Note 16 4 4 2" xfId="9342" xr:uid="{9C826306-8281-4B35-8681-98F07B885657}"/>
    <cellStyle name="Note 16 4 4 2 2" xfId="14403" xr:uid="{D6E9D57F-CA7F-4B20-B1AC-09D7BB6FC4CB}"/>
    <cellStyle name="Note 16 4 4 2 2 2" xfId="33752" xr:uid="{5950DD7E-6E6D-4103-B2C0-B9DD97EFAB48}"/>
    <cellStyle name="Note 16 4 4 2 3" xfId="28720" xr:uid="{AD1FC93E-9ED6-4405-B0BB-9837C0174A08}"/>
    <cellStyle name="Note 16 4 4 3" xfId="10254" xr:uid="{F9FBDD8B-6B87-45CE-A1D9-8F6C236591C0}"/>
    <cellStyle name="Note 16 4 4 3 2" xfId="15311" xr:uid="{26EC7439-B6E4-4A45-BCBE-6F995B5A6168}"/>
    <cellStyle name="Note 16 4 4 3 2 2" xfId="34660" xr:uid="{CF78F2C5-CD33-4992-AD35-178D07C75AF2}"/>
    <cellStyle name="Note 16 4 4 3 3" xfId="29632" xr:uid="{09753615-65B8-4D19-A3EE-45B01E013FE2}"/>
    <cellStyle name="Note 16 4 4 4" xfId="11162" xr:uid="{3CF6FE88-8F2A-455A-BE75-D2F4CA8FE4A5}"/>
    <cellStyle name="Note 16 4 4 4 2" xfId="16219" xr:uid="{CA6A3A55-B852-4016-80EC-E22419571A56}"/>
    <cellStyle name="Note 16 4 4 4 2 2" xfId="35568" xr:uid="{CA5F68BC-19BF-4835-A385-B42816B65490}"/>
    <cellStyle name="Note 16 4 4 4 3" xfId="30540" xr:uid="{5961A708-CE16-414C-A202-093352498004}"/>
    <cellStyle name="Note 16 4 4 5" xfId="12070" xr:uid="{84EF8D60-872B-4A87-9760-9AB5AA84D490}"/>
    <cellStyle name="Note 16 4 4 5 2" xfId="17125" xr:uid="{BFEEAB88-9D86-4A69-8B49-B1E53E10B132}"/>
    <cellStyle name="Note 16 4 4 5 2 2" xfId="36474" xr:uid="{9512E7F1-BBE4-49D7-8EF5-C4F33CE616A5}"/>
    <cellStyle name="Note 16 4 4 5 3" xfId="31448" xr:uid="{63A5999F-C3F0-4DEE-901C-CB92DDF0998F}"/>
    <cellStyle name="Note 16 4 4 6" xfId="12976" xr:uid="{18D7BEB3-DD02-4927-B050-C5E874101CD1}"/>
    <cellStyle name="Note 16 4 4 6 2" xfId="32354" xr:uid="{9BC667FA-4B74-468C-9EF9-F6D82C86A37E}"/>
    <cellStyle name="Note 16 4 4 7" xfId="27686" xr:uid="{C0445377-85B9-4C56-9F17-A437F94FC093}"/>
    <cellStyle name="Note 16 4 5" xfId="17394" xr:uid="{9E48EEA4-91F5-44FD-8950-68B3C7793091}"/>
    <cellStyle name="Note 16 4 5 2" xfId="24964" xr:uid="{24BD7940-9700-4E13-8C27-C507E9B687E4}"/>
    <cellStyle name="Note 16 4 5 2 2" xfId="37561" xr:uid="{97C2C38A-3049-497D-8085-D74CE0DF8325}"/>
    <cellStyle name="Note 16 4 5 3" xfId="36729" xr:uid="{DF9D3586-BA2C-45F7-8F3A-779141395475}"/>
    <cellStyle name="Note 16 4 6" xfId="17395" xr:uid="{BE8A43B5-4376-4D5D-BAA1-B7273D590EA1}"/>
    <cellStyle name="Note 16 4 6 2" xfId="36730" xr:uid="{7D2963A4-50C2-4C46-99A4-F8B1848919A9}"/>
    <cellStyle name="Note 16 4 7" xfId="25974" xr:uid="{04191C32-001F-4A0E-B2D0-9687057AECEF}"/>
    <cellStyle name="Note 16 5" xfId="2950" xr:uid="{E0EDBA48-89EC-4261-B976-39A2DFEAAC4F}"/>
    <cellStyle name="Note 16 5 2" xfId="7392" xr:uid="{AF50F40C-BCAF-468A-81E8-3C62D1150F35}"/>
    <cellStyle name="Note 16 5 2 2" xfId="8555" xr:uid="{8F45EDA9-E879-46BE-90C7-124C9A9F69F7}"/>
    <cellStyle name="Note 16 5 2 2 2" xfId="13616" xr:uid="{9045D9CB-DE46-4F3E-9936-36DF52713546}"/>
    <cellStyle name="Note 16 5 2 2 2 2" xfId="32965" xr:uid="{FCDC7927-7EFA-492D-BDF3-51B320ECFB5F}"/>
    <cellStyle name="Note 16 5 2 2 3" xfId="27933" xr:uid="{D173332B-292E-4441-95A1-8EC9A2A22F70}"/>
    <cellStyle name="Note 16 5 2 3" xfId="9467" xr:uid="{9F21FC78-330B-420D-9D14-89C5CB246962}"/>
    <cellStyle name="Note 16 5 2 3 2" xfId="14524" xr:uid="{B683D723-4D40-4B98-B8B4-F51EC1E5E2A5}"/>
    <cellStyle name="Note 16 5 2 3 2 2" xfId="33873" xr:uid="{E6301890-44D8-4CA5-85CE-29B2163C96CF}"/>
    <cellStyle name="Note 16 5 2 3 3" xfId="28845" xr:uid="{9C0A2B49-69AB-4A43-A9F8-F5ED83D1E4B2}"/>
    <cellStyle name="Note 16 5 2 4" xfId="10375" xr:uid="{865B8E9B-3AC3-4B2B-9FC4-990913E6873F}"/>
    <cellStyle name="Note 16 5 2 4 2" xfId="15432" xr:uid="{49B4AA9F-CFF0-48DA-B4B5-063C3A945E73}"/>
    <cellStyle name="Note 16 5 2 4 2 2" xfId="34781" xr:uid="{D18170E2-8FF0-4560-B8E6-5858A3E06808}"/>
    <cellStyle name="Note 16 5 2 4 3" xfId="29753" xr:uid="{D437883A-06FF-47FA-AB90-809857573B44}"/>
    <cellStyle name="Note 16 5 2 5" xfId="11283" xr:uid="{45FD1EFF-2D08-4F9C-A494-CE071AE78756}"/>
    <cellStyle name="Note 16 5 2 5 2" xfId="16338" xr:uid="{9CB1E154-8887-436E-9A0D-C263B6318CCA}"/>
    <cellStyle name="Note 16 5 2 5 2 2" xfId="35687" xr:uid="{FDACE65C-0D76-410A-B788-8F4845071F4C}"/>
    <cellStyle name="Note 16 5 2 5 3" xfId="30661" xr:uid="{45284C7D-50E9-4104-BF8B-73308524B8A5}"/>
    <cellStyle name="Note 16 5 2 6" xfId="12189" xr:uid="{B253EF95-1FAD-4B6F-AF55-39E56701EF89}"/>
    <cellStyle name="Note 16 5 2 6 2" xfId="31567" xr:uid="{D621367E-0089-4AF2-8700-84E39F55DAF5}"/>
    <cellStyle name="Note 16 5 2 7" xfId="26883" xr:uid="{A1C73952-8744-49AD-AD15-35BB750C1DD2}"/>
    <cellStyle name="Note 16 5 3" xfId="7823" xr:uid="{6348198E-2E97-465D-83D0-13DE8E42339F}"/>
    <cellStyle name="Note 16 5 3 2" xfId="8970" xr:uid="{41B100E7-A69B-4E1A-BBFF-193F4A270DD0}"/>
    <cellStyle name="Note 16 5 3 2 2" xfId="14031" xr:uid="{406AC8EF-0296-412D-A314-93E0AFAFFFCE}"/>
    <cellStyle name="Note 16 5 3 2 2 2" xfId="33380" xr:uid="{0824902F-CB1E-4460-990B-72EF8892EEF3}"/>
    <cellStyle name="Note 16 5 3 2 3" xfId="28348" xr:uid="{E6EB80F4-D4DB-464D-B092-0A577B8BA600}"/>
    <cellStyle name="Note 16 5 3 3" xfId="9882" xr:uid="{B3EEDFF6-7CB6-4D2A-9C5B-62C82B0E3FBC}"/>
    <cellStyle name="Note 16 5 3 3 2" xfId="14939" xr:uid="{9F56D20D-8BFE-4189-AC96-6AD88BF4E370}"/>
    <cellStyle name="Note 16 5 3 3 2 2" xfId="34288" xr:uid="{653D7F03-B0EC-4E2B-93C4-1E61F24C8FA9}"/>
    <cellStyle name="Note 16 5 3 3 3" xfId="29260" xr:uid="{5F5914B4-695B-443E-AA3C-7025228C48C9}"/>
    <cellStyle name="Note 16 5 3 4" xfId="10790" xr:uid="{04794811-F5A0-4619-AD6A-97C5B6D0119E}"/>
    <cellStyle name="Note 16 5 3 4 2" xfId="15847" xr:uid="{0EAA199B-AB93-4EFA-A920-1DBD43B69225}"/>
    <cellStyle name="Note 16 5 3 4 2 2" xfId="35196" xr:uid="{F2D28221-0F5D-4A19-989C-71138BB8E6D3}"/>
    <cellStyle name="Note 16 5 3 4 3" xfId="30168" xr:uid="{97F710D1-E3FA-44F4-B543-0BDD0DA21E67}"/>
    <cellStyle name="Note 16 5 3 5" xfId="11698" xr:uid="{16AF3D47-B6A6-4CEC-9612-1BC97D142C1E}"/>
    <cellStyle name="Note 16 5 3 5 2" xfId="16753" xr:uid="{6C65E2B6-0A0E-46A3-B0E3-ABBA7670055E}"/>
    <cellStyle name="Note 16 5 3 5 2 2" xfId="36102" xr:uid="{472AB8C0-F304-4957-9A44-C7075E2B7B4A}"/>
    <cellStyle name="Note 16 5 3 5 3" xfId="31076" xr:uid="{57A1F166-22E7-48B8-B1AD-36C6285E9341}"/>
    <cellStyle name="Note 16 5 3 6" xfId="12604" xr:uid="{C5A738E9-C65F-44F0-A8A6-ADB0B86E8AEC}"/>
    <cellStyle name="Note 16 5 3 6 2" xfId="31982" xr:uid="{837C0212-DEAA-4700-B142-DFE6D680CFA6}"/>
    <cellStyle name="Note 16 5 3 7" xfId="27314" xr:uid="{36A2CA7D-051C-40A8-8AA0-B5F6AEA6222F}"/>
    <cellStyle name="Note 16 5 4" xfId="8195" xr:uid="{B3C2D42C-934C-4629-86F4-FD0E366F77CD}"/>
    <cellStyle name="Note 16 5 4 2" xfId="9341" xr:uid="{DC2DF865-3586-40A6-9A39-B1350DB61689}"/>
    <cellStyle name="Note 16 5 4 2 2" xfId="14402" xr:uid="{0D44ACB2-0F6F-459D-A6C2-F88AAE48DB0D}"/>
    <cellStyle name="Note 16 5 4 2 2 2" xfId="33751" xr:uid="{0D8F4E5E-2BF8-4FEB-AEE9-104FCF744032}"/>
    <cellStyle name="Note 16 5 4 2 3" xfId="28719" xr:uid="{7AA33D2A-857F-4713-8B69-CA7F89C3A91E}"/>
    <cellStyle name="Note 16 5 4 3" xfId="10253" xr:uid="{A0F918CF-8684-454A-A96F-13066ADF19DA}"/>
    <cellStyle name="Note 16 5 4 3 2" xfId="15310" xr:uid="{38F03F33-A698-4161-A13B-BBD0BAE6761A}"/>
    <cellStyle name="Note 16 5 4 3 2 2" xfId="34659" xr:uid="{1B267D8D-D225-48DB-B683-4892BEE864A1}"/>
    <cellStyle name="Note 16 5 4 3 3" xfId="29631" xr:uid="{2899A9D4-268D-4C03-A88A-BCBBB4AE7220}"/>
    <cellStyle name="Note 16 5 4 4" xfId="11161" xr:uid="{DE45D47A-63D5-4255-9563-995AFA681E11}"/>
    <cellStyle name="Note 16 5 4 4 2" xfId="16218" xr:uid="{AF85A49A-3DFA-43A5-B865-9897C453164F}"/>
    <cellStyle name="Note 16 5 4 4 2 2" xfId="35567" xr:uid="{63ED9F02-E2E2-4E5C-AB7C-F4BD0536DB2F}"/>
    <cellStyle name="Note 16 5 4 4 3" xfId="30539" xr:uid="{1F3E60A5-2564-46C7-9C66-7C8E2D48D2A1}"/>
    <cellStyle name="Note 16 5 4 5" xfId="12069" xr:uid="{63FD0E11-EBFB-41BA-A1A2-8CD11B161860}"/>
    <cellStyle name="Note 16 5 4 5 2" xfId="17124" xr:uid="{D979F831-3D3E-4FDB-8BCB-9A20FCDF64C9}"/>
    <cellStyle name="Note 16 5 4 5 2 2" xfId="36473" xr:uid="{D33F4595-AD4F-4E28-9C4F-ABD70B9C451B}"/>
    <cellStyle name="Note 16 5 4 5 3" xfId="31447" xr:uid="{B19CB5BB-3572-47AF-9489-4B8366825664}"/>
    <cellStyle name="Note 16 5 4 6" xfId="12975" xr:uid="{00E7EF27-79E4-4407-BC29-271B22EE539C}"/>
    <cellStyle name="Note 16 5 4 6 2" xfId="32353" xr:uid="{B781CF83-6188-4878-88F8-B48667E59328}"/>
    <cellStyle name="Note 16 5 4 7" xfId="27685" xr:uid="{08214D39-1E01-4E5C-9EC8-53F23C925499}"/>
    <cellStyle name="Note 16 5 5" xfId="17396" xr:uid="{C06D576C-402B-43E0-86A7-B1E1560F2D0E}"/>
    <cellStyle name="Note 16 5 5 2" xfId="24965" xr:uid="{8ED8036C-DB65-4E7B-A51C-CD6F73177594}"/>
    <cellStyle name="Note 16 5 5 2 2" xfId="37562" xr:uid="{760DA23C-B7F8-4DA6-95B4-2449C40CE272}"/>
    <cellStyle name="Note 16 5 5 3" xfId="36731" xr:uid="{514A1352-C660-4B49-9B1E-1E681819C2D4}"/>
    <cellStyle name="Note 16 5 6" xfId="17397" xr:uid="{BC671C7F-2AFB-4CD9-B278-28ABB9317DDF}"/>
    <cellStyle name="Note 16 5 6 2" xfId="36732" xr:uid="{9244900C-24B5-44A0-901F-9C534B2BAB9E}"/>
    <cellStyle name="Note 16 5 7" xfId="25975" xr:uid="{A2DA589C-0EE7-4344-8866-CD894181BC63}"/>
    <cellStyle name="Note 16 6" xfId="2951" xr:uid="{9CC09C9B-A01D-4262-AD90-6DD12D608D37}"/>
    <cellStyle name="Note 16 6 2" xfId="7393" xr:uid="{E77F5D12-1ED1-4885-A368-B7A5DAF4F023}"/>
    <cellStyle name="Note 16 6 2 2" xfId="8556" xr:uid="{97826067-A01F-451C-9CA7-913E51122385}"/>
    <cellStyle name="Note 16 6 2 2 2" xfId="13617" xr:uid="{5DF5F955-F2E0-489B-BD86-A7D821B56307}"/>
    <cellStyle name="Note 16 6 2 2 2 2" xfId="32966" xr:uid="{684C89ED-00D7-42C7-BC5D-0D421C805E17}"/>
    <cellStyle name="Note 16 6 2 2 3" xfId="27934" xr:uid="{1D33930B-26AD-4BDA-8628-FCFB3ECC2DBE}"/>
    <cellStyle name="Note 16 6 2 3" xfId="9468" xr:uid="{6284906E-5ACE-477A-9C4C-E1B577AF4A09}"/>
    <cellStyle name="Note 16 6 2 3 2" xfId="14525" xr:uid="{A083A62F-C7E2-4B13-99C2-538F7AD74A67}"/>
    <cellStyle name="Note 16 6 2 3 2 2" xfId="33874" xr:uid="{9DB18110-1B4C-4B6F-880B-B30A2E4ADBA6}"/>
    <cellStyle name="Note 16 6 2 3 3" xfId="28846" xr:uid="{A491F9CC-1DC0-4437-8750-E92BA050B04E}"/>
    <cellStyle name="Note 16 6 2 4" xfId="10376" xr:uid="{61C649B5-E44D-4B3B-9533-BC33EB001CBF}"/>
    <cellStyle name="Note 16 6 2 4 2" xfId="15433" xr:uid="{2D658BE6-2E7A-4F88-81D1-790C7AEE4D6C}"/>
    <cellStyle name="Note 16 6 2 4 2 2" xfId="34782" xr:uid="{7C9AB0CE-D102-4DA3-B26E-E8FB4E46D354}"/>
    <cellStyle name="Note 16 6 2 4 3" xfId="29754" xr:uid="{EB88E495-FABC-4DF1-A480-EE0B6229B577}"/>
    <cellStyle name="Note 16 6 2 5" xfId="11284" xr:uid="{ADCB1AF2-B570-4523-84CB-2FFE969AFD98}"/>
    <cellStyle name="Note 16 6 2 5 2" xfId="16339" xr:uid="{ED51643E-9E25-4D0D-ACCD-7F26222A2EFE}"/>
    <cellStyle name="Note 16 6 2 5 2 2" xfId="35688" xr:uid="{B956B976-660B-4DCD-992A-9A474F88C6F0}"/>
    <cellStyle name="Note 16 6 2 5 3" xfId="30662" xr:uid="{201D15A2-7001-4BAB-BFDF-E154A712D989}"/>
    <cellStyle name="Note 16 6 2 6" xfId="12190" xr:uid="{2FB60FE4-CDF3-4266-935C-0D3112544510}"/>
    <cellStyle name="Note 16 6 2 6 2" xfId="31568" xr:uid="{A5CF47FD-4F6D-41D9-BEE3-825DF7877F58}"/>
    <cellStyle name="Note 16 6 2 7" xfId="26884" xr:uid="{B2484004-FA89-4819-910D-972E94E80193}"/>
    <cellStyle name="Note 16 6 3" xfId="7822" xr:uid="{21E28A93-9404-40A9-8A65-C5F05DA17D14}"/>
    <cellStyle name="Note 16 6 3 2" xfId="8969" xr:uid="{28F3EC97-DAFC-4FB9-8531-FD4CACF3FF89}"/>
    <cellStyle name="Note 16 6 3 2 2" xfId="14030" xr:uid="{8F2C6B77-D864-4D03-A9EE-EC25769EB0C0}"/>
    <cellStyle name="Note 16 6 3 2 2 2" xfId="33379" xr:uid="{23486603-2146-4AF2-A7C7-EF9F09EDE5E1}"/>
    <cellStyle name="Note 16 6 3 2 3" xfId="28347" xr:uid="{09852589-ACCE-43B6-9C3E-9606BBFA248B}"/>
    <cellStyle name="Note 16 6 3 3" xfId="9881" xr:uid="{C6037952-4F9C-4731-BD71-1B5E06404836}"/>
    <cellStyle name="Note 16 6 3 3 2" xfId="14938" xr:uid="{FADAE214-0D32-4B09-910D-CADCA28F6001}"/>
    <cellStyle name="Note 16 6 3 3 2 2" xfId="34287" xr:uid="{ADFF803F-3FB3-46E7-BFA4-ED1A96251C6B}"/>
    <cellStyle name="Note 16 6 3 3 3" xfId="29259" xr:uid="{1E04983E-C5EB-49A5-B0AD-41E72CF69D86}"/>
    <cellStyle name="Note 16 6 3 4" xfId="10789" xr:uid="{FB2CD8F1-AE2D-4FCE-87DF-268471187607}"/>
    <cellStyle name="Note 16 6 3 4 2" xfId="15846" xr:uid="{83427258-74A4-408A-841F-DB4FE1B898FA}"/>
    <cellStyle name="Note 16 6 3 4 2 2" xfId="35195" xr:uid="{32139FD4-9CA8-4F8E-A608-BE41079D9047}"/>
    <cellStyle name="Note 16 6 3 4 3" xfId="30167" xr:uid="{1DD61E61-5574-4C37-8C34-5036A16617E9}"/>
    <cellStyle name="Note 16 6 3 5" xfId="11697" xr:uid="{47AE271F-F6C2-4C57-ABB6-ABF1161711CA}"/>
    <cellStyle name="Note 16 6 3 5 2" xfId="16752" xr:uid="{C4F52C03-4817-4227-93CC-FCAFB9D7FB10}"/>
    <cellStyle name="Note 16 6 3 5 2 2" xfId="36101" xr:uid="{4B2D9530-DC3B-4693-AB48-93527B4A8C50}"/>
    <cellStyle name="Note 16 6 3 5 3" xfId="31075" xr:uid="{7B3DECD9-FC03-4309-B451-86AE12A2A839}"/>
    <cellStyle name="Note 16 6 3 6" xfId="12603" xr:uid="{B0CBB83B-DED8-46E2-AA46-30853AE107AC}"/>
    <cellStyle name="Note 16 6 3 6 2" xfId="31981" xr:uid="{CFD7C42A-FAE3-4A05-95A7-1278032FC1B9}"/>
    <cellStyle name="Note 16 6 3 7" xfId="27313" xr:uid="{65B1B0A0-23CB-44ED-B0DF-52ABBB678D73}"/>
    <cellStyle name="Note 16 6 4" xfId="8194" xr:uid="{258328CF-1F06-4DB8-8F0E-D1D624984B87}"/>
    <cellStyle name="Note 16 6 4 2" xfId="9340" xr:uid="{8CF25AD2-D36E-4743-90FE-F8BBDD738B54}"/>
    <cellStyle name="Note 16 6 4 2 2" xfId="14401" xr:uid="{0DD9F214-CEC2-4F73-817D-4FF8EAC14921}"/>
    <cellStyle name="Note 16 6 4 2 2 2" xfId="33750" xr:uid="{B3F408D3-3F99-444D-8FA0-145C279F94A0}"/>
    <cellStyle name="Note 16 6 4 2 3" xfId="28718" xr:uid="{D6E4A97F-BF1F-452D-9463-57A8548D46E4}"/>
    <cellStyle name="Note 16 6 4 3" xfId="10252" xr:uid="{95EE9BA9-7F54-4558-8A14-D285952CF6BF}"/>
    <cellStyle name="Note 16 6 4 3 2" xfId="15309" xr:uid="{AC358C55-5662-4503-9CD2-CF5ACD7E06B6}"/>
    <cellStyle name="Note 16 6 4 3 2 2" xfId="34658" xr:uid="{FE8896C9-60A6-43D6-AA99-30BD730867D4}"/>
    <cellStyle name="Note 16 6 4 3 3" xfId="29630" xr:uid="{EC821087-85A9-4254-A197-BC3BDDDCAE57}"/>
    <cellStyle name="Note 16 6 4 4" xfId="11160" xr:uid="{D2EF5F94-4D43-4179-A619-48073DCCEB34}"/>
    <cellStyle name="Note 16 6 4 4 2" xfId="16217" xr:uid="{AA254636-6604-476B-8637-FDED80DD21BB}"/>
    <cellStyle name="Note 16 6 4 4 2 2" xfId="35566" xr:uid="{0FA2B08B-7E8B-4664-B544-86B4712E8192}"/>
    <cellStyle name="Note 16 6 4 4 3" xfId="30538" xr:uid="{558D0EBB-2306-40B7-8C1D-7FB05E1B74C7}"/>
    <cellStyle name="Note 16 6 4 5" xfId="12068" xr:uid="{A80CD328-EB05-4EEE-B86C-0D22C86999A7}"/>
    <cellStyle name="Note 16 6 4 5 2" xfId="17123" xr:uid="{9882EF3A-BBD7-4B56-874C-34D0A5B9BE39}"/>
    <cellStyle name="Note 16 6 4 5 2 2" xfId="36472" xr:uid="{92EEEF7B-7B92-48AA-A623-06CD7C4B66A2}"/>
    <cellStyle name="Note 16 6 4 5 3" xfId="31446" xr:uid="{7BD34C22-019F-4B01-A4D1-E2FA12CAFF6D}"/>
    <cellStyle name="Note 16 6 4 6" xfId="12974" xr:uid="{B73DF887-5340-420A-861C-B583BDC45236}"/>
    <cellStyle name="Note 16 6 4 6 2" xfId="32352" xr:uid="{BD02AB96-55C1-435A-A03C-DAABDA00048A}"/>
    <cellStyle name="Note 16 6 4 7" xfId="27684" xr:uid="{0E94CCC7-3B31-4BE9-876A-4639CFF5B5F9}"/>
    <cellStyle name="Note 16 6 5" xfId="17398" xr:uid="{4FABFFB6-8AF2-4DB3-8048-C3A7BDB8CEDA}"/>
    <cellStyle name="Note 16 6 5 2" xfId="24966" xr:uid="{C8851612-725E-4F55-9F2F-9DBAD6615E7D}"/>
    <cellStyle name="Note 16 6 5 2 2" xfId="37563" xr:uid="{8F07C9BC-90FC-4972-AD74-6B05861F0CBF}"/>
    <cellStyle name="Note 16 6 5 3" xfId="36733" xr:uid="{E1A91061-1639-4C33-BC27-37A37DFE26C7}"/>
    <cellStyle name="Note 16 6 6" xfId="17399" xr:uid="{7E62F806-A1BA-41C6-B819-C6BF087B43DA}"/>
    <cellStyle name="Note 16 6 6 2" xfId="36734" xr:uid="{29E76EE2-DA21-488A-A67E-081FBAE4C3F9}"/>
    <cellStyle name="Note 16 6 7" xfId="25976" xr:uid="{7ECC3FF5-15FC-467F-AB0E-B94A6E545C25}"/>
    <cellStyle name="Note 16 7" xfId="2952" xr:uid="{CA3FD871-827F-47F0-B2F9-D690A6CEC1BE}"/>
    <cellStyle name="Note 16 7 2" xfId="7394" xr:uid="{E4402383-BB01-4EB9-A793-DC54399A5240}"/>
    <cellStyle name="Note 16 7 2 2" xfId="8557" xr:uid="{D0295819-F978-4016-BA91-C5433CD10F54}"/>
    <cellStyle name="Note 16 7 2 2 2" xfId="13618" xr:uid="{643B5A14-9EAA-4E5B-B37B-8CB4869B8578}"/>
    <cellStyle name="Note 16 7 2 2 2 2" xfId="32967" xr:uid="{E03C6BE2-45CB-40F5-91BF-A7ACBD13E61D}"/>
    <cellStyle name="Note 16 7 2 2 3" xfId="27935" xr:uid="{C1942EB1-1630-483D-B483-AC0B0311F07F}"/>
    <cellStyle name="Note 16 7 2 3" xfId="9469" xr:uid="{1E74A5B1-52C0-4107-8453-84DC4B693AFA}"/>
    <cellStyle name="Note 16 7 2 3 2" xfId="14526" xr:uid="{B5F24664-2BD9-461D-A105-029CD656C32D}"/>
    <cellStyle name="Note 16 7 2 3 2 2" xfId="33875" xr:uid="{95857F0C-96A3-4179-8890-767F44124120}"/>
    <cellStyle name="Note 16 7 2 3 3" xfId="28847" xr:uid="{6CD78412-2B7E-4AE9-84A7-3578709FA56E}"/>
    <cellStyle name="Note 16 7 2 4" xfId="10377" xr:uid="{FF490154-2DD7-4830-A5F7-4A642954657F}"/>
    <cellStyle name="Note 16 7 2 4 2" xfId="15434" xr:uid="{22708752-99B0-4C6C-B903-D9DC854667E6}"/>
    <cellStyle name="Note 16 7 2 4 2 2" xfId="34783" xr:uid="{2884C3E6-7C98-4D50-9393-805E93A46BCB}"/>
    <cellStyle name="Note 16 7 2 4 3" xfId="29755" xr:uid="{2F140415-7AF0-4321-A955-2E1A50DF4FB3}"/>
    <cellStyle name="Note 16 7 2 5" xfId="11285" xr:uid="{6EABB7B4-6DA5-4245-AD28-EB405ACA71D3}"/>
    <cellStyle name="Note 16 7 2 5 2" xfId="16340" xr:uid="{7AC6B9DF-7DB3-4AEB-9838-00EB3896A508}"/>
    <cellStyle name="Note 16 7 2 5 2 2" xfId="35689" xr:uid="{9A9211AC-F396-43C8-B030-6499D3C26455}"/>
    <cellStyle name="Note 16 7 2 5 3" xfId="30663" xr:uid="{2F6B2EB4-9AEF-4093-8046-0AD98349A4BB}"/>
    <cellStyle name="Note 16 7 2 6" xfId="12191" xr:uid="{3181D37A-38BC-4ADC-BC64-525803B6A193}"/>
    <cellStyle name="Note 16 7 2 6 2" xfId="31569" xr:uid="{99517BE3-02B1-42AA-815C-1C39780B9C58}"/>
    <cellStyle name="Note 16 7 2 7" xfId="26885" xr:uid="{DE639D03-88DF-4D74-A4CE-183A0A7DE67F}"/>
    <cellStyle name="Note 16 7 3" xfId="7821" xr:uid="{3D17D87A-DC1C-4FB4-9381-509F2BAD4D3B}"/>
    <cellStyle name="Note 16 7 3 2" xfId="8968" xr:uid="{0F53CA26-6B4A-477F-B426-9EA4234B03D1}"/>
    <cellStyle name="Note 16 7 3 2 2" xfId="14029" xr:uid="{108BF064-E131-4BB9-8D99-8DBECC0690BE}"/>
    <cellStyle name="Note 16 7 3 2 2 2" xfId="33378" xr:uid="{A027AE54-30AC-455C-B03D-FEC0C9B4B7EA}"/>
    <cellStyle name="Note 16 7 3 2 3" xfId="28346" xr:uid="{BC2CA575-DBBB-4CA3-99C6-F9C5512B1450}"/>
    <cellStyle name="Note 16 7 3 3" xfId="9880" xr:uid="{232E680F-CE80-4B84-8B5F-E6F9090ED7A2}"/>
    <cellStyle name="Note 16 7 3 3 2" xfId="14937" xr:uid="{C88D2A8A-511F-4BB5-B9C1-88699E07940A}"/>
    <cellStyle name="Note 16 7 3 3 2 2" xfId="34286" xr:uid="{70CF2A4B-148A-4B3B-82AB-E7864B4DDA5D}"/>
    <cellStyle name="Note 16 7 3 3 3" xfId="29258" xr:uid="{9862E9D7-F3FC-483F-85CB-0B847ACC7475}"/>
    <cellStyle name="Note 16 7 3 4" xfId="10788" xr:uid="{0731F279-BFFE-4C24-82BB-FA7CD930B7DB}"/>
    <cellStyle name="Note 16 7 3 4 2" xfId="15845" xr:uid="{489DD40A-FE26-4A36-86E6-B8557A834302}"/>
    <cellStyle name="Note 16 7 3 4 2 2" xfId="35194" xr:uid="{22336F9C-3450-4382-8AA2-EC1F89D79AB0}"/>
    <cellStyle name="Note 16 7 3 4 3" xfId="30166" xr:uid="{B64BDD7E-E3E6-4349-9451-E5871E0D3DAA}"/>
    <cellStyle name="Note 16 7 3 5" xfId="11696" xr:uid="{1DDADBFF-E21B-4135-A001-F372B5FA1173}"/>
    <cellStyle name="Note 16 7 3 5 2" xfId="16751" xr:uid="{EEFBBC17-9ED0-4A17-BD36-42F18AF526E8}"/>
    <cellStyle name="Note 16 7 3 5 2 2" xfId="36100" xr:uid="{7C78B682-5C35-4E83-870C-159A1951A24D}"/>
    <cellStyle name="Note 16 7 3 5 3" xfId="31074" xr:uid="{F1A66845-392C-4364-BB90-CAA255372B65}"/>
    <cellStyle name="Note 16 7 3 6" xfId="12602" xr:uid="{BAD527FD-CB48-4A32-B541-87DD8F337AC0}"/>
    <cellStyle name="Note 16 7 3 6 2" xfId="31980" xr:uid="{11E0CD95-DE12-40A5-BA71-09342D14C351}"/>
    <cellStyle name="Note 16 7 3 7" xfId="27312" xr:uid="{87E589DF-734D-4C71-911E-04735B28F044}"/>
    <cellStyle name="Note 16 7 4" xfId="8193" xr:uid="{98D55D26-248F-4134-9DC8-02C138E41951}"/>
    <cellStyle name="Note 16 7 4 2" xfId="9339" xr:uid="{7A4E87A6-07B7-40E3-83D4-6014BE310B21}"/>
    <cellStyle name="Note 16 7 4 2 2" xfId="14400" xr:uid="{98D799C2-76A2-431D-BF61-A7B4139D761E}"/>
    <cellStyle name="Note 16 7 4 2 2 2" xfId="33749" xr:uid="{67A6CC08-3FA1-4FB3-A667-0506EE47B374}"/>
    <cellStyle name="Note 16 7 4 2 3" xfId="28717" xr:uid="{3FE5C9BB-CA4C-404E-A9FA-47F7B3A2F834}"/>
    <cellStyle name="Note 16 7 4 3" xfId="10251" xr:uid="{19626200-6763-4AEC-B948-93B53B401FF4}"/>
    <cellStyle name="Note 16 7 4 3 2" xfId="15308" xr:uid="{334B6479-8F95-431C-89A7-09C0FE538C70}"/>
    <cellStyle name="Note 16 7 4 3 2 2" xfId="34657" xr:uid="{21C0ABCF-61B6-4E92-9521-609977E74709}"/>
    <cellStyle name="Note 16 7 4 3 3" xfId="29629" xr:uid="{443C3828-E6AE-482A-BD76-BD0F01F1B30E}"/>
    <cellStyle name="Note 16 7 4 4" xfId="11159" xr:uid="{648E0C82-ECFD-4754-A3AD-2549918BFDC9}"/>
    <cellStyle name="Note 16 7 4 4 2" xfId="16216" xr:uid="{ACDF61A6-B34F-4F7E-9FC9-FAA0BC8FFF5D}"/>
    <cellStyle name="Note 16 7 4 4 2 2" xfId="35565" xr:uid="{20A50F7C-C93D-4711-98BC-E34FCB3504F9}"/>
    <cellStyle name="Note 16 7 4 4 3" xfId="30537" xr:uid="{8C71C07D-D692-462A-B2D6-AD4FBBB42B8E}"/>
    <cellStyle name="Note 16 7 4 5" xfId="12067" xr:uid="{B9E6A5F8-72AC-475B-87DE-623B0764BA32}"/>
    <cellStyle name="Note 16 7 4 5 2" xfId="17122" xr:uid="{91886A8B-193E-448F-AD92-74BB3D58E3C1}"/>
    <cellStyle name="Note 16 7 4 5 2 2" xfId="36471" xr:uid="{1E863E30-8E64-4967-90B2-9A300D0245FD}"/>
    <cellStyle name="Note 16 7 4 5 3" xfId="31445" xr:uid="{3ABBD9CF-01BB-4971-A33E-AE193B0E2275}"/>
    <cellStyle name="Note 16 7 4 6" xfId="12973" xr:uid="{86090BA4-E84C-4AF9-A8A6-65AC7A74AF47}"/>
    <cellStyle name="Note 16 7 4 6 2" xfId="32351" xr:uid="{A76EBEC4-3F2F-4A07-9CBD-86B96317D691}"/>
    <cellStyle name="Note 16 7 4 7" xfId="27683" xr:uid="{5F66556C-E587-4521-9D86-03CA0C7F11D6}"/>
    <cellStyle name="Note 16 7 5" xfId="17400" xr:uid="{D0E5A817-7955-4A42-B398-89A6A8F33367}"/>
    <cellStyle name="Note 16 7 5 2" xfId="24967" xr:uid="{672FC322-7FDD-4679-A6BD-24B0309F6B2F}"/>
    <cellStyle name="Note 16 7 5 2 2" xfId="37564" xr:uid="{06163C9D-4EF6-4B37-8ADB-27DD12C4935A}"/>
    <cellStyle name="Note 16 7 5 3" xfId="36735" xr:uid="{EBF890CF-EB8F-4CBB-8477-52A32403DB2A}"/>
    <cellStyle name="Note 16 7 6" xfId="17401" xr:uid="{974051BE-F832-4D9B-8D00-7695FDF90E9E}"/>
    <cellStyle name="Note 16 7 6 2" xfId="36736" xr:uid="{A05B1C93-6506-49F0-863A-47789A41C268}"/>
    <cellStyle name="Note 16 7 7" xfId="25977" xr:uid="{61423C31-D673-4702-A371-BF755CDBE903}"/>
    <cellStyle name="Note 16 8" xfId="7388" xr:uid="{B47087EB-B21F-46DF-95A1-0423951A9547}"/>
    <cellStyle name="Note 16 8 2" xfId="8551" xr:uid="{6481EE2B-9DE8-435C-921E-2F95B2A22557}"/>
    <cellStyle name="Note 16 8 2 2" xfId="13612" xr:uid="{8E80CF95-B6F0-47E4-BC78-CD353D6A0C3E}"/>
    <cellStyle name="Note 16 8 2 2 2" xfId="32961" xr:uid="{3F63C871-A46A-4BA2-B0D5-25A8D8506BCD}"/>
    <cellStyle name="Note 16 8 2 3" xfId="27929" xr:uid="{66C3870F-D0FD-45F2-BDEA-A588D96F430A}"/>
    <cellStyle name="Note 16 8 3" xfId="9463" xr:uid="{0BB2A65C-E52E-46FC-84C1-BFA2D8C24E53}"/>
    <cellStyle name="Note 16 8 3 2" xfId="14520" xr:uid="{91043DB8-307E-49B6-8F52-15CBEA210B73}"/>
    <cellStyle name="Note 16 8 3 2 2" xfId="33869" xr:uid="{49A9D6D6-A19A-4D88-A742-346A57DA65BF}"/>
    <cellStyle name="Note 16 8 3 3" xfId="28841" xr:uid="{7A6142F5-ED86-41C8-8AFD-41E60AFA53F0}"/>
    <cellStyle name="Note 16 8 4" xfId="10371" xr:uid="{FC3ED57F-3CAE-4911-9881-34758B5CE062}"/>
    <cellStyle name="Note 16 8 4 2" xfId="15428" xr:uid="{5241B1C8-85AA-4451-B2E6-B018A832F881}"/>
    <cellStyle name="Note 16 8 4 2 2" xfId="34777" xr:uid="{A094024E-DCB1-43B4-B32B-9D3D01C755E2}"/>
    <cellStyle name="Note 16 8 4 3" xfId="29749" xr:uid="{7124F7AF-A2FD-45EE-B73F-BE3FE6239FC2}"/>
    <cellStyle name="Note 16 8 5" xfId="11279" xr:uid="{0DC388E2-F700-4DB9-B20B-F275FEE1728B}"/>
    <cellStyle name="Note 16 8 5 2" xfId="16334" xr:uid="{A0E90619-B529-40EC-B414-0AA1A2F7F628}"/>
    <cellStyle name="Note 16 8 5 2 2" xfId="35683" xr:uid="{EBBD2CEC-C8A9-4536-8C6B-8AE6F06AD709}"/>
    <cellStyle name="Note 16 8 5 3" xfId="30657" xr:uid="{421C9577-CCD6-464E-AC3E-85E3FC71792C}"/>
    <cellStyle name="Note 16 8 6" xfId="12185" xr:uid="{4878C34C-9C60-4821-91F5-F0978A5CD659}"/>
    <cellStyle name="Note 16 8 6 2" xfId="31563" xr:uid="{77D534A2-4096-47D6-8117-3FE09383A579}"/>
    <cellStyle name="Note 16 8 7" xfId="26879" xr:uid="{87CB3061-CC0E-4BEF-8E98-5C3A6138722E}"/>
    <cellStyle name="Note 16 9" xfId="7827" xr:uid="{EE67DE60-223B-4517-87EF-C949F2C46492}"/>
    <cellStyle name="Note 16 9 2" xfId="8974" xr:uid="{A8306FAF-585B-4D2E-8239-C1149B0666DD}"/>
    <cellStyle name="Note 16 9 2 2" xfId="14035" xr:uid="{AA16209D-D32B-4EB2-9C96-5E8C0AF6760A}"/>
    <cellStyle name="Note 16 9 2 2 2" xfId="33384" xr:uid="{74440F99-D74C-4B48-A0E9-2958BA5677F7}"/>
    <cellStyle name="Note 16 9 2 3" xfId="28352" xr:uid="{C0BDDD26-F014-47A5-89B3-0C70CDCAD42B}"/>
    <cellStyle name="Note 16 9 3" xfId="9886" xr:uid="{39C9DD5D-141D-4230-A09D-89E758D5B8ED}"/>
    <cellStyle name="Note 16 9 3 2" xfId="14943" xr:uid="{2DE5BD17-4FE7-47C9-B0F9-6709704DC3FF}"/>
    <cellStyle name="Note 16 9 3 2 2" xfId="34292" xr:uid="{344A990D-D58D-4042-B035-BDDB66D03F50}"/>
    <cellStyle name="Note 16 9 3 3" xfId="29264" xr:uid="{21AC0D3F-B48C-4D9A-A4AD-2BBF316FB769}"/>
    <cellStyle name="Note 16 9 4" xfId="10794" xr:uid="{BF024010-A82D-43DB-8DA7-5B264ADA461F}"/>
    <cellStyle name="Note 16 9 4 2" xfId="15851" xr:uid="{82B80079-2DB7-4E68-BE5F-A3083D5C1B31}"/>
    <cellStyle name="Note 16 9 4 2 2" xfId="35200" xr:uid="{B767185B-5872-434A-88D3-7B945EF7DC23}"/>
    <cellStyle name="Note 16 9 4 3" xfId="30172" xr:uid="{C22F566F-9290-435D-8E01-58FEB5437D82}"/>
    <cellStyle name="Note 16 9 5" xfId="11702" xr:uid="{E2A7A2E9-1389-476A-8A2F-7B579002A6DD}"/>
    <cellStyle name="Note 16 9 5 2" xfId="16757" xr:uid="{4FAE9637-9FDD-4E2B-AA54-589BA67CF6A0}"/>
    <cellStyle name="Note 16 9 5 2 2" xfId="36106" xr:uid="{579C8DC4-6B7A-4BE9-8476-C67C8B10EF95}"/>
    <cellStyle name="Note 16 9 5 3" xfId="31080" xr:uid="{5C6456F7-7D4B-48FA-B104-384BE93B6B2C}"/>
    <cellStyle name="Note 16 9 6" xfId="12608" xr:uid="{D363005C-1180-413D-8699-BB6FB0BF0245}"/>
    <cellStyle name="Note 16 9 6 2" xfId="31986" xr:uid="{968361D5-4D84-4822-8162-D9F2DC20735C}"/>
    <cellStyle name="Note 16 9 7" xfId="27318" xr:uid="{691B47BD-920A-478C-8387-4304320C7165}"/>
    <cellStyle name="Note 17" xfId="2953" xr:uid="{B63CA224-F3DE-46C3-83F0-BDA4A97659DC}"/>
    <cellStyle name="Note 17 2" xfId="7395" xr:uid="{8A056648-0149-4079-8633-0F01E70E0E80}"/>
    <cellStyle name="Note 17 2 2" xfId="8558" xr:uid="{623C592F-6A4C-4D90-B401-C9FC67D5A164}"/>
    <cellStyle name="Note 17 2 2 2" xfId="13619" xr:uid="{B7B9A09E-C432-4ED5-A730-9C5624598107}"/>
    <cellStyle name="Note 17 2 2 2 2" xfId="32968" xr:uid="{00B4CCBC-A621-42DA-88C0-CCC4ED1D4AE8}"/>
    <cellStyle name="Note 17 2 2 3" xfId="27936" xr:uid="{7A025473-B50F-4761-A0AF-DEA494E2FBBC}"/>
    <cellStyle name="Note 17 2 3" xfId="9470" xr:uid="{C2DB351D-43E1-49C8-80D8-C5E3AF72F190}"/>
    <cellStyle name="Note 17 2 3 2" xfId="14527" xr:uid="{239D12C6-210B-41D3-9B4B-A3DEF03B9AD0}"/>
    <cellStyle name="Note 17 2 3 2 2" xfId="33876" xr:uid="{FB93ABFB-572F-49A5-8A60-4C910BF48715}"/>
    <cellStyle name="Note 17 2 3 3" xfId="28848" xr:uid="{6683FE19-9B4D-4A47-96FF-6F3E589FAAC1}"/>
    <cellStyle name="Note 17 2 4" xfId="10378" xr:uid="{E34681CF-D9BE-4641-8EEA-B8F146D947AA}"/>
    <cellStyle name="Note 17 2 4 2" xfId="15435" xr:uid="{A08F8F35-462A-484E-BDA4-AB42567A65ED}"/>
    <cellStyle name="Note 17 2 4 2 2" xfId="34784" xr:uid="{678D9783-787C-4FA0-BD49-3679B98FECD6}"/>
    <cellStyle name="Note 17 2 4 3" xfId="29756" xr:uid="{FD650853-8DCC-4EC6-956F-52B0D6F0D14C}"/>
    <cellStyle name="Note 17 2 5" xfId="11286" xr:uid="{B6A7927A-C281-47FE-ACB1-74AC24938A2E}"/>
    <cellStyle name="Note 17 2 5 2" xfId="16341" xr:uid="{E50F24BC-7A61-4844-8536-3B1E90964746}"/>
    <cellStyle name="Note 17 2 5 2 2" xfId="35690" xr:uid="{9F1C6D2A-8A9C-433B-910E-71AD67BA12C9}"/>
    <cellStyle name="Note 17 2 5 3" xfId="30664" xr:uid="{571325A6-C081-486B-A011-A9406CDD6229}"/>
    <cellStyle name="Note 17 2 6" xfId="12192" xr:uid="{6BFF5CEE-9F36-4A6A-95AA-F012A1C6B228}"/>
    <cellStyle name="Note 17 2 6 2" xfId="31570" xr:uid="{8A8E3B3D-E855-4111-A31E-25B5E1CC5B87}"/>
    <cellStyle name="Note 17 2 7" xfId="26886" xr:uid="{653488B7-DA09-4272-A023-6FC2B390A19A}"/>
    <cellStyle name="Note 17 3" xfId="7820" xr:uid="{012DEF01-4CCF-4CDA-9FBF-8CDBC4A9ED61}"/>
    <cellStyle name="Note 17 3 2" xfId="8967" xr:uid="{CF011E9D-5162-4F2D-B993-CE772D5AC382}"/>
    <cellStyle name="Note 17 3 2 2" xfId="14028" xr:uid="{8B5AE772-DCAF-4E1A-A14A-76FC1299ABE8}"/>
    <cellStyle name="Note 17 3 2 2 2" xfId="33377" xr:uid="{A9FC0E76-EA12-4600-B74A-FFE6DEF2CF56}"/>
    <cellStyle name="Note 17 3 2 3" xfId="28345" xr:uid="{EA586594-FD19-47BE-99D9-C7DA3530F21F}"/>
    <cellStyle name="Note 17 3 3" xfId="9879" xr:uid="{992944B1-F2E1-481D-BA94-EB9908BB3230}"/>
    <cellStyle name="Note 17 3 3 2" xfId="14936" xr:uid="{82F2016F-DA4A-4430-876E-6BB8353B5BEF}"/>
    <cellStyle name="Note 17 3 3 2 2" xfId="34285" xr:uid="{765EF0C2-27EB-46DD-A7ED-C64D48B6DC91}"/>
    <cellStyle name="Note 17 3 3 3" xfId="29257" xr:uid="{82A89FF9-06DC-4447-99A7-BBA78CDFC70E}"/>
    <cellStyle name="Note 17 3 4" xfId="10787" xr:uid="{4ACADC3E-881E-46DD-B5A0-E72A9504C359}"/>
    <cellStyle name="Note 17 3 4 2" xfId="15844" xr:uid="{765167C9-A634-4483-B56F-63422CA44950}"/>
    <cellStyle name="Note 17 3 4 2 2" xfId="35193" xr:uid="{9EA42127-5D82-4A39-ACF0-3DB6540D6973}"/>
    <cellStyle name="Note 17 3 4 3" xfId="30165" xr:uid="{96E226D4-EAB8-498F-8A49-DA48A3701452}"/>
    <cellStyle name="Note 17 3 5" xfId="11695" xr:uid="{E89E953B-24B5-449D-88DE-B32A88B49C67}"/>
    <cellStyle name="Note 17 3 5 2" xfId="16750" xr:uid="{8CA1D6BE-6299-42F4-8566-CB1E70F5B389}"/>
    <cellStyle name="Note 17 3 5 2 2" xfId="36099" xr:uid="{7E01AA6C-2E88-4896-B918-172CF6375C1E}"/>
    <cellStyle name="Note 17 3 5 3" xfId="31073" xr:uid="{26082A69-0330-4C76-934B-D98CA5680014}"/>
    <cellStyle name="Note 17 3 6" xfId="12601" xr:uid="{AA02E3D6-0438-41DF-AF7F-D182B4932257}"/>
    <cellStyle name="Note 17 3 6 2" xfId="31979" xr:uid="{0383824E-5C41-48E5-BE96-BA1FD7842C1C}"/>
    <cellStyle name="Note 17 3 7" xfId="27311" xr:uid="{83032533-2CD0-4570-A02B-CF701B832C38}"/>
    <cellStyle name="Note 17 4" xfId="8192" xr:uid="{AD1D6501-53DE-48C1-8D42-9EBC86AAD7F7}"/>
    <cellStyle name="Note 17 4 2" xfId="9338" xr:uid="{5F4ED026-F902-4F5A-81D5-48B70E08B736}"/>
    <cellStyle name="Note 17 4 2 2" xfId="14399" xr:uid="{B66F19D7-A27C-4689-861F-85CCB6170055}"/>
    <cellStyle name="Note 17 4 2 2 2" xfId="33748" xr:uid="{A19BF30A-9AEF-46FD-8426-83517939DEB1}"/>
    <cellStyle name="Note 17 4 2 3" xfId="28716" xr:uid="{89DFA7E6-85EF-4CF1-8F68-33DEA8A5F346}"/>
    <cellStyle name="Note 17 4 3" xfId="10250" xr:uid="{E4B1F9B6-F259-44AD-AEB1-3BDA43C75F94}"/>
    <cellStyle name="Note 17 4 3 2" xfId="15307" xr:uid="{0CD37F57-2EAB-4702-B2AF-95E2E21EC906}"/>
    <cellStyle name="Note 17 4 3 2 2" xfId="34656" xr:uid="{F37C20A8-B741-49D3-A9C2-854D32815133}"/>
    <cellStyle name="Note 17 4 3 3" xfId="29628" xr:uid="{F088BBA2-D20E-4799-A621-20B30F466DDC}"/>
    <cellStyle name="Note 17 4 4" xfId="11158" xr:uid="{6E08ECC7-F610-4E51-9C75-420268A6FFC1}"/>
    <cellStyle name="Note 17 4 4 2" xfId="16215" xr:uid="{8EA94360-50C9-46D2-9B22-9D3B47E42BCD}"/>
    <cellStyle name="Note 17 4 4 2 2" xfId="35564" xr:uid="{52741896-A896-4039-8713-1E0C2891B0B7}"/>
    <cellStyle name="Note 17 4 4 3" xfId="30536" xr:uid="{5D43B567-F94F-4392-9FE0-E09CE452BEBF}"/>
    <cellStyle name="Note 17 4 5" xfId="12066" xr:uid="{0ED91342-6D8D-4492-81BD-9A29B37F95B7}"/>
    <cellStyle name="Note 17 4 5 2" xfId="17121" xr:uid="{07F2E445-92D4-4043-A0F2-218835BF846C}"/>
    <cellStyle name="Note 17 4 5 2 2" xfId="36470" xr:uid="{38E34E94-5FA3-4542-8D31-739E2396851F}"/>
    <cellStyle name="Note 17 4 5 3" xfId="31444" xr:uid="{DC3C30E9-5C78-49BF-8105-65C927113F3F}"/>
    <cellStyle name="Note 17 4 6" xfId="12972" xr:uid="{572D529F-99B4-43B8-9496-5B616EA6AD8D}"/>
    <cellStyle name="Note 17 4 6 2" xfId="32350" xr:uid="{E747B925-52A2-48B9-ADB2-EFF3F6D7FB5D}"/>
    <cellStyle name="Note 17 4 7" xfId="27682" xr:uid="{B976E43F-0AD7-4B22-86CB-6438BF2FF2DE}"/>
    <cellStyle name="Note 17 5" xfId="17402" xr:uid="{9376C941-EAEE-42C0-AA0F-A398320A0306}"/>
    <cellStyle name="Note 17 5 2" xfId="24968" xr:uid="{2955523A-70BE-44BF-B411-AB9377D622C4}"/>
    <cellStyle name="Note 17 5 2 2" xfId="37565" xr:uid="{B9E36410-FA0F-477C-AAC7-9AF319BEB0A9}"/>
    <cellStyle name="Note 17 5 3" xfId="36737" xr:uid="{73C523A8-8DE3-4F6A-9353-9F9AFDB042E5}"/>
    <cellStyle name="Note 17 6" xfId="17403" xr:uid="{C5342AC4-9C08-45AD-8416-4BAB4ADF9FA4}"/>
    <cellStyle name="Note 17 6 2" xfId="36738" xr:uid="{078C727A-5C17-4F7B-ADFF-298236EF60BF}"/>
    <cellStyle name="Note 17 7" xfId="25978" xr:uid="{598C773F-1F0D-46A8-B7B4-14781B2EA43E}"/>
    <cellStyle name="Note 18" xfId="2954" xr:uid="{EC2DC2E7-B288-49FE-8824-7EA720C39BD1}"/>
    <cellStyle name="Note 18 2" xfId="7396" xr:uid="{5949C495-D6A1-44D9-B87A-235617E82D5D}"/>
    <cellStyle name="Note 18 2 2" xfId="8559" xr:uid="{9D721EEA-7431-479F-9D4B-3A5C9E8E46E0}"/>
    <cellStyle name="Note 18 2 2 2" xfId="13620" xr:uid="{7ECAAD3A-870F-4D91-A4EA-4C5A9727107C}"/>
    <cellStyle name="Note 18 2 2 2 2" xfId="32969" xr:uid="{0F5DBB95-272C-450F-960E-D7D4A3905D89}"/>
    <cellStyle name="Note 18 2 2 3" xfId="27937" xr:uid="{A5719C38-D62A-4FD2-B79A-DCF54C2E1339}"/>
    <cellStyle name="Note 18 2 3" xfId="9471" xr:uid="{765F4931-F63B-4A2D-BBB0-1987123AA51F}"/>
    <cellStyle name="Note 18 2 3 2" xfId="14528" xr:uid="{46F50B5D-5A90-4A37-AD96-7E66778D3928}"/>
    <cellStyle name="Note 18 2 3 2 2" xfId="33877" xr:uid="{41121993-E1B2-4EEC-AF87-BBD5F19E6BE8}"/>
    <cellStyle name="Note 18 2 3 3" xfId="28849" xr:uid="{4798EE48-362E-4D98-AE73-6C92DD0E982E}"/>
    <cellStyle name="Note 18 2 4" xfId="10379" xr:uid="{D0D2B4D6-D803-43F9-BCC2-EC7B9FBC7ECC}"/>
    <cellStyle name="Note 18 2 4 2" xfId="15436" xr:uid="{082ECDA9-4442-470F-8B89-870BB7C1A391}"/>
    <cellStyle name="Note 18 2 4 2 2" xfId="34785" xr:uid="{3495B9CA-1652-4DA4-BC5C-A4B5324C0B22}"/>
    <cellStyle name="Note 18 2 4 3" xfId="29757" xr:uid="{97CCEFAB-823D-4777-A8D1-51B8A2D385F7}"/>
    <cellStyle name="Note 18 2 5" xfId="11287" xr:uid="{08A4E3CD-A44B-4219-9484-479A179B53E0}"/>
    <cellStyle name="Note 18 2 5 2" xfId="16342" xr:uid="{DBDBBA8C-BF14-4581-B790-6986C76EFEF7}"/>
    <cellStyle name="Note 18 2 5 2 2" xfId="35691" xr:uid="{883872C0-2343-47B6-BC93-85E03EAEBFFC}"/>
    <cellStyle name="Note 18 2 5 3" xfId="30665" xr:uid="{1878855E-6F12-48EA-A1D8-9554F553286B}"/>
    <cellStyle name="Note 18 2 6" xfId="12193" xr:uid="{EFE91147-1FC4-46CA-9B13-A10CDC650A6F}"/>
    <cellStyle name="Note 18 2 6 2" xfId="31571" xr:uid="{167B3932-B21E-4B47-A0F1-25FDD0EBBCDD}"/>
    <cellStyle name="Note 18 2 7" xfId="26887" xr:uid="{923847AA-FEBB-41D7-A36E-E072AEFCFAAF}"/>
    <cellStyle name="Note 18 3" xfId="7819" xr:uid="{6EA252D9-0008-43E0-BF07-1C871BF8989E}"/>
    <cellStyle name="Note 18 3 2" xfId="8966" xr:uid="{3185A54F-7008-46B5-9D04-E0AF575DAFE1}"/>
    <cellStyle name="Note 18 3 2 2" xfId="14027" xr:uid="{484141EE-181F-4DDE-9404-ED90C74CC1C0}"/>
    <cellStyle name="Note 18 3 2 2 2" xfId="33376" xr:uid="{52555CB8-1FC0-43AB-AC2B-FAD9E2447BA6}"/>
    <cellStyle name="Note 18 3 2 3" xfId="28344" xr:uid="{03C22E46-8270-44D6-BEF0-9F0A24B10499}"/>
    <cellStyle name="Note 18 3 3" xfId="9878" xr:uid="{A394F89A-B8E7-4765-9C62-83E1E7EED1FD}"/>
    <cellStyle name="Note 18 3 3 2" xfId="14935" xr:uid="{C56B5345-1AD0-44AA-A7FD-E7B27E93E38B}"/>
    <cellStyle name="Note 18 3 3 2 2" xfId="34284" xr:uid="{FE4EA032-6DE7-4CCD-8ABE-0609588AE30F}"/>
    <cellStyle name="Note 18 3 3 3" xfId="29256" xr:uid="{E37EB805-D7A9-48FE-9141-6F73928B7E89}"/>
    <cellStyle name="Note 18 3 4" xfId="10786" xr:uid="{13588753-B9ED-4A25-9652-EB508C651E92}"/>
    <cellStyle name="Note 18 3 4 2" xfId="15843" xr:uid="{05742B48-8300-4BA1-8A8D-DBE6170B0B46}"/>
    <cellStyle name="Note 18 3 4 2 2" xfId="35192" xr:uid="{ABB22AE9-44F5-42C3-92CF-AEA6092B1CFE}"/>
    <cellStyle name="Note 18 3 4 3" xfId="30164" xr:uid="{741A2041-254E-4A97-814B-64A0025EF4E2}"/>
    <cellStyle name="Note 18 3 5" xfId="11694" xr:uid="{2B547EF4-EF97-4659-8EBF-ADB17736A2F6}"/>
    <cellStyle name="Note 18 3 5 2" xfId="16749" xr:uid="{5C1AA047-FC6B-4027-BE9B-7237123620B4}"/>
    <cellStyle name="Note 18 3 5 2 2" xfId="36098" xr:uid="{3DC82F45-B64D-4F02-BBE2-459F8545F44A}"/>
    <cellStyle name="Note 18 3 5 3" xfId="31072" xr:uid="{3F64A954-824D-4B44-9DBA-770CD4AA3703}"/>
    <cellStyle name="Note 18 3 6" xfId="12600" xr:uid="{79CB23BB-F6D9-4892-9A7A-8ABA666992CE}"/>
    <cellStyle name="Note 18 3 6 2" xfId="31978" xr:uid="{88D9DB99-376A-4AB7-BC25-9BB3815A7196}"/>
    <cellStyle name="Note 18 3 7" xfId="27310" xr:uid="{C7C0C1DE-45FF-4547-9A3E-6F4281331E62}"/>
    <cellStyle name="Note 18 4" xfId="8191" xr:uid="{B2D42E50-B7E1-4B0E-81E0-557C7E0D9A7A}"/>
    <cellStyle name="Note 18 4 2" xfId="9337" xr:uid="{DE87DD9B-54A4-4FC0-B651-E8EFB1AB5E53}"/>
    <cellStyle name="Note 18 4 2 2" xfId="14398" xr:uid="{CAD1A237-4C23-4AFE-A87F-F7A023553B2B}"/>
    <cellStyle name="Note 18 4 2 2 2" xfId="33747" xr:uid="{F686C347-66FB-4201-8852-6FA63DAFD419}"/>
    <cellStyle name="Note 18 4 2 3" xfId="28715" xr:uid="{3F1BF1B4-EDA5-472F-AD6C-6375A5F241CE}"/>
    <cellStyle name="Note 18 4 3" xfId="10249" xr:uid="{FFECF711-71E7-4340-8A3B-135F4CB15ECF}"/>
    <cellStyle name="Note 18 4 3 2" xfId="15306" xr:uid="{572BA494-2D75-477E-AF78-045805D1E51A}"/>
    <cellStyle name="Note 18 4 3 2 2" xfId="34655" xr:uid="{37422EAA-CAD3-4A4E-8FEC-68118D4607BC}"/>
    <cellStyle name="Note 18 4 3 3" xfId="29627" xr:uid="{DFF6F6FB-C5E2-45DD-A637-EAB6BC682001}"/>
    <cellStyle name="Note 18 4 4" xfId="11157" xr:uid="{B65BEC63-544C-404E-9463-0A2EDD13B799}"/>
    <cellStyle name="Note 18 4 4 2" xfId="16214" xr:uid="{A57C69F1-1C40-4FC7-B612-F93A260CA7B8}"/>
    <cellStyle name="Note 18 4 4 2 2" xfId="35563" xr:uid="{9885554B-106C-4EB4-935D-023A733144A8}"/>
    <cellStyle name="Note 18 4 4 3" xfId="30535" xr:uid="{6CC0F4E4-992A-4972-AEAF-C2C7D05EB034}"/>
    <cellStyle name="Note 18 4 5" xfId="12065" xr:uid="{24AB1D91-25AF-4C5F-8F49-3BC2A5458792}"/>
    <cellStyle name="Note 18 4 5 2" xfId="17120" xr:uid="{28A7103E-A930-4886-8722-D0A1B0EC7800}"/>
    <cellStyle name="Note 18 4 5 2 2" xfId="36469" xr:uid="{70E0EC51-2614-45F0-8B67-C8D6D9D08F0E}"/>
    <cellStyle name="Note 18 4 5 3" xfId="31443" xr:uid="{3B654F43-ABD2-4103-BC1F-07284EB05F0E}"/>
    <cellStyle name="Note 18 4 6" xfId="12971" xr:uid="{B7D01AE6-58CD-47D1-9C40-331E55E7BE57}"/>
    <cellStyle name="Note 18 4 6 2" xfId="32349" xr:uid="{6166A177-E464-437A-B533-3699CB5BC44D}"/>
    <cellStyle name="Note 18 4 7" xfId="27681" xr:uid="{A3540D09-0AF6-470A-9C9B-4450D4307CD6}"/>
    <cellStyle name="Note 18 5" xfId="17404" xr:uid="{A9331382-FFB4-4069-A0DB-1D7F2F9FC6C8}"/>
    <cellStyle name="Note 18 5 2" xfId="24969" xr:uid="{0B05C222-AC20-4DAE-9B4A-2ACDAE07EF3E}"/>
    <cellStyle name="Note 18 5 2 2" xfId="37566" xr:uid="{2DCC1C2E-4966-4C18-A637-3EDBA85841B4}"/>
    <cellStyle name="Note 18 5 3" xfId="36739" xr:uid="{7266747F-B2FE-455E-90F3-34ED755BC408}"/>
    <cellStyle name="Note 18 6" xfId="17405" xr:uid="{646E9C05-7062-4FB5-BBE5-2433FE480495}"/>
    <cellStyle name="Note 18 6 2" xfId="36740" xr:uid="{ABDE91C6-3622-4682-9B36-C3AA7FDC3A6A}"/>
    <cellStyle name="Note 18 7" xfId="25979" xr:uid="{72BF291D-7D90-445E-8026-8B435327AF0C}"/>
    <cellStyle name="Note 19" xfId="2955" xr:uid="{8A2F88DC-1D19-4FD0-87A6-5DB9BA8282B5}"/>
    <cellStyle name="Note 19 2" xfId="7397" xr:uid="{6664B859-BB6F-4636-818A-DCEBE5BADB77}"/>
    <cellStyle name="Note 19 2 2" xfId="8560" xr:uid="{C6AC1F08-6046-47E0-A28F-839E8535DDFD}"/>
    <cellStyle name="Note 19 2 2 2" xfId="13621" xr:uid="{8B6FCB55-9203-40B3-948D-DDF776D7986F}"/>
    <cellStyle name="Note 19 2 2 2 2" xfId="32970" xr:uid="{0FCC2077-4004-4608-B55B-881E656EA948}"/>
    <cellStyle name="Note 19 2 2 3" xfId="27938" xr:uid="{5B3C3DF5-E6E7-4CD3-BF0A-10076A5405FC}"/>
    <cellStyle name="Note 19 2 3" xfId="9472" xr:uid="{D93F974F-F43C-4531-A630-239099C7B631}"/>
    <cellStyle name="Note 19 2 3 2" xfId="14529" xr:uid="{497134DC-69AC-48FB-9CF5-8C69A98ADA5E}"/>
    <cellStyle name="Note 19 2 3 2 2" xfId="33878" xr:uid="{23B96C97-46CC-4318-A795-1629007C5A65}"/>
    <cellStyle name="Note 19 2 3 3" xfId="28850" xr:uid="{4D5211C8-D541-4776-8066-5A45FBA1EB9D}"/>
    <cellStyle name="Note 19 2 4" xfId="10380" xr:uid="{EA6307E0-68D4-4D86-8401-D6053BC16BFE}"/>
    <cellStyle name="Note 19 2 4 2" xfId="15437" xr:uid="{5F78CAF1-8CFB-4449-800A-08E0859591CC}"/>
    <cellStyle name="Note 19 2 4 2 2" xfId="34786" xr:uid="{4D6A827F-9003-4644-B21C-E03630382E87}"/>
    <cellStyle name="Note 19 2 4 3" xfId="29758" xr:uid="{45D465EB-4183-43F3-9D71-730E1BFF5472}"/>
    <cellStyle name="Note 19 2 5" xfId="11288" xr:uid="{10AAA02D-C1B5-4AAB-ACAE-134F45C8D323}"/>
    <cellStyle name="Note 19 2 5 2" xfId="16343" xr:uid="{D0F26600-0811-4771-BFE2-A4D217070067}"/>
    <cellStyle name="Note 19 2 5 2 2" xfId="35692" xr:uid="{E298B4A0-6577-40D7-8B92-C64A87F68A13}"/>
    <cellStyle name="Note 19 2 5 3" xfId="30666" xr:uid="{BFA3BC39-9A39-4163-AB6F-EE6093550268}"/>
    <cellStyle name="Note 19 2 6" xfId="12194" xr:uid="{09F021FD-9B6E-4A5C-8D86-4E7711349518}"/>
    <cellStyle name="Note 19 2 6 2" xfId="31572" xr:uid="{F7480B52-B68F-48DB-BC93-A6E6D6A7B442}"/>
    <cellStyle name="Note 19 2 7" xfId="26888" xr:uid="{4C9B4462-5399-4B86-ACB3-F73777DEEB6A}"/>
    <cellStyle name="Note 19 3" xfId="7818" xr:uid="{4C8A5B64-8F00-407B-B51F-CE4D792EB490}"/>
    <cellStyle name="Note 19 3 2" xfId="8965" xr:uid="{D2B9FB11-C661-49FD-A609-8D8BD2AD6DE2}"/>
    <cellStyle name="Note 19 3 2 2" xfId="14026" xr:uid="{B7E7FAD8-9696-4D8C-8674-3007C8AFD739}"/>
    <cellStyle name="Note 19 3 2 2 2" xfId="33375" xr:uid="{C6F15BBB-9B2A-4AF8-A05F-E91CC7157D81}"/>
    <cellStyle name="Note 19 3 2 3" xfId="28343" xr:uid="{2936D459-0953-4ACC-AB4C-E2B000818E37}"/>
    <cellStyle name="Note 19 3 3" xfId="9877" xr:uid="{6D376713-AC01-4B4D-A646-B8AC6527FA64}"/>
    <cellStyle name="Note 19 3 3 2" xfId="14934" xr:uid="{6EF88749-5BE4-4A23-895B-7CF7F404F400}"/>
    <cellStyle name="Note 19 3 3 2 2" xfId="34283" xr:uid="{DB8B5D2A-30FA-44E9-9A96-AB5DB8AFD163}"/>
    <cellStyle name="Note 19 3 3 3" xfId="29255" xr:uid="{20A558DC-E78F-4146-9329-708E5F735A3D}"/>
    <cellStyle name="Note 19 3 4" xfId="10785" xr:uid="{A90ABB5B-6F28-426B-9423-658B4654AF3A}"/>
    <cellStyle name="Note 19 3 4 2" xfId="15842" xr:uid="{21BB1327-982C-4FF8-9BC5-7CD85F2AB86A}"/>
    <cellStyle name="Note 19 3 4 2 2" xfId="35191" xr:uid="{A39F338D-1D88-49C1-B247-D3BCA35DC1DD}"/>
    <cellStyle name="Note 19 3 4 3" xfId="30163" xr:uid="{6352671B-5E3B-40B0-8C13-755B846C6D04}"/>
    <cellStyle name="Note 19 3 5" xfId="11693" xr:uid="{50B3A818-9F2E-4726-8CDA-9DC0EEA90A66}"/>
    <cellStyle name="Note 19 3 5 2" xfId="16748" xr:uid="{88799D63-50C9-4730-B718-9B6254BF5CBF}"/>
    <cellStyle name="Note 19 3 5 2 2" xfId="36097" xr:uid="{22499EE4-7989-4E5C-94E2-88BB587B5415}"/>
    <cellStyle name="Note 19 3 5 3" xfId="31071" xr:uid="{2018CEB1-98DE-4180-9AF2-780DCB2C2106}"/>
    <cellStyle name="Note 19 3 6" xfId="12599" xr:uid="{6EDD3AB4-4A8F-4BDF-B460-C918C7D9C64F}"/>
    <cellStyle name="Note 19 3 6 2" xfId="31977" xr:uid="{5FAEC8AF-D8A0-4316-99C3-2C79CC6F9736}"/>
    <cellStyle name="Note 19 3 7" xfId="27309" xr:uid="{EF7D0FBB-4EA7-47F6-8F91-E819C2772A21}"/>
    <cellStyle name="Note 19 4" xfId="8190" xr:uid="{53AE6749-35EA-490F-A20F-54590FDC02AD}"/>
    <cellStyle name="Note 19 4 2" xfId="9336" xr:uid="{F3EC0013-14C6-46E1-9917-B34D7A0A366B}"/>
    <cellStyle name="Note 19 4 2 2" xfId="14397" xr:uid="{36FA717D-381F-4635-AE6E-86DBE18B98A0}"/>
    <cellStyle name="Note 19 4 2 2 2" xfId="33746" xr:uid="{24330A80-89F5-483A-B8EA-A5BDA673901A}"/>
    <cellStyle name="Note 19 4 2 3" xfId="28714" xr:uid="{119D6932-99AD-4047-AD26-4ABA17AD09B8}"/>
    <cellStyle name="Note 19 4 3" xfId="10248" xr:uid="{A10C0094-7B56-43B1-BBE0-F06DBFE0AFE7}"/>
    <cellStyle name="Note 19 4 3 2" xfId="15305" xr:uid="{B81F1588-1FA5-42BD-818C-837A0ADEA59F}"/>
    <cellStyle name="Note 19 4 3 2 2" xfId="34654" xr:uid="{700CD431-238D-4CA8-A32F-4E891CE96EDF}"/>
    <cellStyle name="Note 19 4 3 3" xfId="29626" xr:uid="{A8C52D12-F15D-4D23-886F-CD29DB67CBCE}"/>
    <cellStyle name="Note 19 4 4" xfId="11156" xr:uid="{9247970B-B2DB-4488-B309-7CC7E6B03B28}"/>
    <cellStyle name="Note 19 4 4 2" xfId="16213" xr:uid="{F4E6338E-0E29-45F9-AA9B-2B463EF19960}"/>
    <cellStyle name="Note 19 4 4 2 2" xfId="35562" xr:uid="{0E6255E7-1812-4675-8A1D-B5F7118B0EDB}"/>
    <cellStyle name="Note 19 4 4 3" xfId="30534" xr:uid="{D00F7FC1-F674-4E48-BDB1-52398F0F4B72}"/>
    <cellStyle name="Note 19 4 5" xfId="12064" xr:uid="{D7817203-9EDD-4C6E-8CE6-AEDDED59B7C0}"/>
    <cellStyle name="Note 19 4 5 2" xfId="17119" xr:uid="{F0FFC6EA-53C3-42AA-878E-31F9D3800B3E}"/>
    <cellStyle name="Note 19 4 5 2 2" xfId="36468" xr:uid="{94044010-E946-4B9D-8673-30B1D9AD20D0}"/>
    <cellStyle name="Note 19 4 5 3" xfId="31442" xr:uid="{E0AE9597-EAD1-428F-AAF8-6A0C82B102C2}"/>
    <cellStyle name="Note 19 4 6" xfId="12970" xr:uid="{903DC931-373F-418F-92AB-5BCBF3EE1950}"/>
    <cellStyle name="Note 19 4 6 2" xfId="32348" xr:uid="{6ABDD029-0C67-4427-A640-46DEF9A4C860}"/>
    <cellStyle name="Note 19 4 7" xfId="27680" xr:uid="{04CA65BD-C358-4873-94BD-F652FEFF922E}"/>
    <cellStyle name="Note 19 5" xfId="17406" xr:uid="{66B20A69-EAB9-4B27-B316-8CFE1914BFE7}"/>
    <cellStyle name="Note 19 5 2" xfId="24970" xr:uid="{6C05FCD4-B56D-494B-AA25-A712821FAF73}"/>
    <cellStyle name="Note 19 5 2 2" xfId="37567" xr:uid="{5FA659C8-AF86-40B3-B926-8D6FAE034CCC}"/>
    <cellStyle name="Note 19 5 3" xfId="36741" xr:uid="{F81CF4BE-B10A-47EA-8CD3-7E68678C1B16}"/>
    <cellStyle name="Note 19 6" xfId="17407" xr:uid="{43ED56AE-0378-4C83-8EEB-3DB837DA8DF5}"/>
    <cellStyle name="Note 19 6 2" xfId="36742" xr:uid="{050032CB-B716-48B9-A614-F4A702218653}"/>
    <cellStyle name="Note 19 7" xfId="25980" xr:uid="{615AE541-C466-4FF7-A8DE-AC1EE6C7244E}"/>
    <cellStyle name="Note 2" xfId="2956" xr:uid="{9EAA7200-2850-46CB-9BEB-DCADA16CC5E7}"/>
    <cellStyle name="Note 2 10" xfId="2957" xr:uid="{88588321-2EEA-4A00-B9E0-241CB10CC441}"/>
    <cellStyle name="Note 2 10 2" xfId="7399" xr:uid="{00D55A30-E729-4A26-9580-E20DF0B967D1}"/>
    <cellStyle name="Note 2 10 2 2" xfId="8562" xr:uid="{A2E6D5FC-EB4C-4C2F-8CD8-B908C835ECA0}"/>
    <cellStyle name="Note 2 10 2 2 2" xfId="13623" xr:uid="{0DFE7D6A-B8DD-48B9-9DE4-36771DE1F877}"/>
    <cellStyle name="Note 2 10 2 2 2 2" xfId="32972" xr:uid="{5FF95D86-6DF8-455F-91C1-8D4884D8DC2E}"/>
    <cellStyle name="Note 2 10 2 2 3" xfId="27940" xr:uid="{9B3AEA1F-3F06-4CC9-9828-E7E9B22A7181}"/>
    <cellStyle name="Note 2 10 2 3" xfId="9474" xr:uid="{BD313550-8213-482D-9443-CF78CE193D03}"/>
    <cellStyle name="Note 2 10 2 3 2" xfId="14531" xr:uid="{562E9F5A-DCCF-43E2-82CF-B3862F30BA8F}"/>
    <cellStyle name="Note 2 10 2 3 2 2" xfId="33880" xr:uid="{E356562E-ECD1-4C7C-B0E9-D1995549E729}"/>
    <cellStyle name="Note 2 10 2 3 3" xfId="28852" xr:uid="{C079FADA-A666-4C85-A5F3-3D2124A61F60}"/>
    <cellStyle name="Note 2 10 2 4" xfId="10382" xr:uid="{4422E055-1668-467F-87B4-707C9112721E}"/>
    <cellStyle name="Note 2 10 2 4 2" xfId="15439" xr:uid="{A8C137EE-D3DF-4782-A242-A11C9BF7D13B}"/>
    <cellStyle name="Note 2 10 2 4 2 2" xfId="34788" xr:uid="{484E2A49-114D-430D-865B-91920F43E26D}"/>
    <cellStyle name="Note 2 10 2 4 3" xfId="29760" xr:uid="{B60A18D3-895F-4FCF-A9D6-B14C267D13B3}"/>
    <cellStyle name="Note 2 10 2 5" xfId="11290" xr:uid="{1F94C649-4DF8-4433-899F-3369059E6CC1}"/>
    <cellStyle name="Note 2 10 2 5 2" xfId="16345" xr:uid="{AB3E2378-E9FF-4E78-A64B-0E4C3345D522}"/>
    <cellStyle name="Note 2 10 2 5 2 2" xfId="35694" xr:uid="{DBB24D15-631E-47F9-BE39-05E48D62E7FE}"/>
    <cellStyle name="Note 2 10 2 5 3" xfId="30668" xr:uid="{7457FD10-F008-4DC4-89C6-0FC6B793B4AB}"/>
    <cellStyle name="Note 2 10 2 6" xfId="12196" xr:uid="{9CC18D78-082C-45C0-8375-B9B99491B292}"/>
    <cellStyle name="Note 2 10 2 6 2" xfId="31574" xr:uid="{86EA573F-E7A3-426A-9003-87482FCF6C88}"/>
    <cellStyle name="Note 2 10 2 7" xfId="26890" xr:uid="{8E10312A-FC29-4304-84D1-3B43A53A477E}"/>
    <cellStyle name="Note 2 10 3" xfId="7371" xr:uid="{D3E8BC93-54B7-4080-842C-7BAFABB69094}"/>
    <cellStyle name="Note 2 10 3 2" xfId="8534" xr:uid="{56FC55E9-E01A-44C5-A7C2-9A1CA808435B}"/>
    <cellStyle name="Note 2 10 3 2 2" xfId="13595" xr:uid="{32E6A3F0-B3A8-4034-ABFE-5DF352DC35FA}"/>
    <cellStyle name="Note 2 10 3 2 2 2" xfId="32944" xr:uid="{E92F6038-2C58-4EA0-8E9E-8A8BEE718533}"/>
    <cellStyle name="Note 2 10 3 2 3" xfId="27912" xr:uid="{D7D58936-1A93-45F1-A5A1-CF78EB4C3FD7}"/>
    <cellStyle name="Note 2 10 3 3" xfId="7116" xr:uid="{3BEEDB30-621E-4DC5-8746-72744A7F6504}"/>
    <cellStyle name="Note 2 10 3 3 2" xfId="13407" xr:uid="{803FF9D5-7DD6-4700-B726-5961432E958F}"/>
    <cellStyle name="Note 2 10 3 3 2 2" xfId="32756" xr:uid="{7E573B98-4C31-432B-AB3A-6E8FEC377205}"/>
    <cellStyle name="Note 2 10 3 3 3" xfId="26614" xr:uid="{E4BCE960-2E56-4BB3-A17B-E9EADC5EC794}"/>
    <cellStyle name="Note 2 10 3 4" xfId="7103" xr:uid="{7C65F175-0323-4E17-A23E-6BEE6737611E}"/>
    <cellStyle name="Note 2 10 3 4 2" xfId="13395" xr:uid="{81C347AA-E6D8-4C2A-B328-8026C7FD1575}"/>
    <cellStyle name="Note 2 10 3 4 2 2" xfId="32744" xr:uid="{2F9A9A73-7AF6-4FA3-91B8-ECED28CCB325}"/>
    <cellStyle name="Note 2 10 3 4 3" xfId="26601" xr:uid="{F1C23D7B-D9F1-4331-BAAE-AAEA3E410CA7}"/>
    <cellStyle name="Note 2 10 3 5" xfId="6830" xr:uid="{6C376F30-67E5-4116-AF26-9D6F0C09DB5D}"/>
    <cellStyle name="Note 2 10 3 5 2" xfId="13167" xr:uid="{A6D0792A-A0EF-45C2-9240-EEDA82C4AABD}"/>
    <cellStyle name="Note 2 10 3 5 2 2" xfId="32516" xr:uid="{7E78DDE3-4BAD-475D-8B12-0DCC44965A81}"/>
    <cellStyle name="Note 2 10 3 5 3" xfId="26345" xr:uid="{AA6C4F96-FB92-4BA3-ACD4-BFD15D135BB9}"/>
    <cellStyle name="Note 2 10 3 6" xfId="7129" xr:uid="{E15B92DE-C8A9-4D1D-AC48-9E5CB3D827E3}"/>
    <cellStyle name="Note 2 10 3 6 2" xfId="26626" xr:uid="{7671CB70-F765-4E40-9286-1B2A2CD933D9}"/>
    <cellStyle name="Note 2 10 3 7" xfId="24554" xr:uid="{3862C25B-0940-4C9B-8C9E-AEE93BE79D61}"/>
    <cellStyle name="Note 2 10 3 8" xfId="26862" xr:uid="{C8C4D647-96EB-4D1E-B238-C408730AB32B}"/>
    <cellStyle name="Note 2 10 4" xfId="8188" xr:uid="{858724D6-4192-4A61-AC43-D8F4D7E447F9}"/>
    <cellStyle name="Note 2 10 4 2" xfId="9334" xr:uid="{9355B277-B6FD-4E99-93C4-B287B3DCC366}"/>
    <cellStyle name="Note 2 10 4 2 2" xfId="14395" xr:uid="{1179C368-747F-4BBD-9362-84260F18A1C4}"/>
    <cellStyle name="Note 2 10 4 2 2 2" xfId="33744" xr:uid="{D4622D43-E5E1-456E-9336-09AF18D3DF5F}"/>
    <cellStyle name="Note 2 10 4 2 3" xfId="28712" xr:uid="{E9CFE6F3-D516-4E66-AFE6-73E34C7EBC92}"/>
    <cellStyle name="Note 2 10 4 3" xfId="10246" xr:uid="{C67581A8-12D4-4165-9CA1-9AF16FCBE445}"/>
    <cellStyle name="Note 2 10 4 3 2" xfId="15303" xr:uid="{E342E839-FA86-44AD-A930-04DAB5CCAD6B}"/>
    <cellStyle name="Note 2 10 4 3 2 2" xfId="34652" xr:uid="{E9B2A009-BEC1-4ADF-B7AE-F63E02CC6ADF}"/>
    <cellStyle name="Note 2 10 4 3 3" xfId="29624" xr:uid="{698D3DD8-AB00-4A9F-89E7-C590EB72E2D8}"/>
    <cellStyle name="Note 2 10 4 4" xfId="11154" xr:uid="{6E17E1EA-E7B9-4C57-96EC-919D4746B96C}"/>
    <cellStyle name="Note 2 10 4 4 2" xfId="16211" xr:uid="{A55D357A-168F-4BAA-9611-77C8908BBA9A}"/>
    <cellStyle name="Note 2 10 4 4 2 2" xfId="35560" xr:uid="{F2FCC6C7-ACFA-4BC4-A5F0-BB68BAD8BE19}"/>
    <cellStyle name="Note 2 10 4 4 3" xfId="30532" xr:uid="{779BC34D-B0C7-4DC1-8213-E417BBD937D5}"/>
    <cellStyle name="Note 2 10 4 5" xfId="12062" xr:uid="{ED970738-E107-4D46-A7A3-5FAEB4BF124F}"/>
    <cellStyle name="Note 2 10 4 5 2" xfId="17117" xr:uid="{1E8DF9FE-A84E-441F-8964-3BBF2C76C645}"/>
    <cellStyle name="Note 2 10 4 5 2 2" xfId="36466" xr:uid="{1877E410-69D6-48CF-AF81-EDB100F15582}"/>
    <cellStyle name="Note 2 10 4 5 3" xfId="31440" xr:uid="{3CF1402B-67DB-4BC2-9D05-1524758D73C5}"/>
    <cellStyle name="Note 2 10 4 6" xfId="12968" xr:uid="{06498454-1460-4CD4-9BD8-395557B0B43B}"/>
    <cellStyle name="Note 2 10 4 6 2" xfId="32346" xr:uid="{F243BBE4-4A17-4E2E-9AD2-5BF7CC6239E7}"/>
    <cellStyle name="Note 2 10 4 7" xfId="27678" xr:uid="{186EDC73-BEDE-45B5-8BBC-60D5581A56AF}"/>
    <cellStyle name="Note 2 10 5" xfId="17408" xr:uid="{1E1848C9-49AB-46BE-A63D-CCF81BE794EF}"/>
    <cellStyle name="Note 2 10 5 2" xfId="24971" xr:uid="{DC11E51B-672F-423F-92D9-8CC37C1228BE}"/>
    <cellStyle name="Note 2 10 5 2 2" xfId="37568" xr:uid="{DCBB6CE1-D053-42D8-A595-99ADD908B7A6}"/>
    <cellStyle name="Note 2 10 5 3" xfId="36743" xr:uid="{B90F9F91-ACF8-4FEB-AF2E-28E89F534546}"/>
    <cellStyle name="Note 2 10 6" xfId="17409" xr:uid="{F40B80B9-1182-4707-8CE3-229A5919BEB4}"/>
    <cellStyle name="Note 2 10 6 2" xfId="36744" xr:uid="{9226CCF9-B268-4E5F-89C7-707340341FEA}"/>
    <cellStyle name="Note 2 10 7" xfId="25981" xr:uid="{3322656D-4E6C-4FAA-A140-1A668BC199CA}"/>
    <cellStyle name="Note 2 11" xfId="2958" xr:uid="{D4B054E4-63D1-4B4F-9642-DF3878C4FACA}"/>
    <cellStyle name="Note 2 11 10" xfId="8187" xr:uid="{C3ED0D82-A384-4BEA-8804-4E07B99ED8B0}"/>
    <cellStyle name="Note 2 11 10 2" xfId="9333" xr:uid="{853D6973-E1D9-4F16-B7BC-81AA1AF4568E}"/>
    <cellStyle name="Note 2 11 10 2 2" xfId="14394" xr:uid="{F636ACF5-EF08-423E-BC03-9D6C8EE3CE91}"/>
    <cellStyle name="Note 2 11 10 2 2 2" xfId="33743" xr:uid="{322E0552-2EE8-4192-8B43-C793765C4FB4}"/>
    <cellStyle name="Note 2 11 10 2 3" xfId="28711" xr:uid="{451B8E9D-42AA-4DB4-93F5-A3B9C824CDDD}"/>
    <cellStyle name="Note 2 11 10 3" xfId="10245" xr:uid="{48609CD2-2284-445D-BBBE-D0F9EFE09BCB}"/>
    <cellStyle name="Note 2 11 10 3 2" xfId="15302" xr:uid="{E4C111D3-1D38-47A4-B5E5-F1784F581CE5}"/>
    <cellStyle name="Note 2 11 10 3 2 2" xfId="34651" xr:uid="{A7957BCB-1433-439D-B3DE-9033AFF5CC30}"/>
    <cellStyle name="Note 2 11 10 3 3" xfId="29623" xr:uid="{B8E7F4CD-EDF2-4511-89C9-6D7FC62C4BE5}"/>
    <cellStyle name="Note 2 11 10 4" xfId="11153" xr:uid="{8C63C916-4548-4BCB-96EE-9B52C1775C13}"/>
    <cellStyle name="Note 2 11 10 4 2" xfId="16210" xr:uid="{59E1E482-A4C8-4833-90DF-6B61DF30CCA1}"/>
    <cellStyle name="Note 2 11 10 4 2 2" xfId="35559" xr:uid="{4A582917-3BDA-4220-BB33-A3D29438D651}"/>
    <cellStyle name="Note 2 11 10 4 3" xfId="30531" xr:uid="{4653E418-EC6D-4DBB-BB86-08575086C3EF}"/>
    <cellStyle name="Note 2 11 10 5" xfId="12061" xr:uid="{5B25FB5F-7818-4321-A3E8-D08232127392}"/>
    <cellStyle name="Note 2 11 10 5 2" xfId="17116" xr:uid="{792F7166-9637-4A56-AD2A-26672FD7C04C}"/>
    <cellStyle name="Note 2 11 10 5 2 2" xfId="36465" xr:uid="{70140EDA-4F49-4A51-9188-85269CF25374}"/>
    <cellStyle name="Note 2 11 10 5 3" xfId="31439" xr:uid="{7360183A-C542-4801-8890-C4889B9F6C06}"/>
    <cellStyle name="Note 2 11 10 6" xfId="12967" xr:uid="{1E98C9A0-270F-477D-8C4F-3E1A8484C456}"/>
    <cellStyle name="Note 2 11 10 6 2" xfId="32345" xr:uid="{6100648F-BFD2-44DF-83D1-AC2C8E229F30}"/>
    <cellStyle name="Note 2 11 10 7" xfId="27677" xr:uid="{1CC6ED9F-AF27-4F30-9B67-8A927AAF977E}"/>
    <cellStyle name="Note 2 11 11" xfId="17410" xr:uid="{D55BB520-70CD-4C31-83B7-D0010144F56E}"/>
    <cellStyle name="Note 2 11 11 2" xfId="24972" xr:uid="{F36894E5-7C3D-4666-AF84-6352DC8B7DBF}"/>
    <cellStyle name="Note 2 11 11 2 2" xfId="37569" xr:uid="{6B5C85A7-764D-4878-BCB5-AABEA13C1947}"/>
    <cellStyle name="Note 2 11 11 3" xfId="36745" xr:uid="{13204D96-C451-4FEA-AD06-51719F583E7F}"/>
    <cellStyle name="Note 2 11 12" xfId="17411" xr:uid="{C30D9D99-8FE1-4BE8-B58C-1B15D3852051}"/>
    <cellStyle name="Note 2 11 12 2" xfId="36746" xr:uid="{B8DB8F88-7E81-478D-A63D-0D2D0F324B0D}"/>
    <cellStyle name="Note 2 11 13" xfId="25982" xr:uid="{576B8D92-918F-44C7-8781-F2A786288FE2}"/>
    <cellStyle name="Note 2 11 2" xfId="2959" xr:uid="{DA0DF166-01B3-4F40-A553-45BB375222A1}"/>
    <cellStyle name="Note 2 11 2 10" xfId="8186" xr:uid="{79BB6A4B-7701-407B-8ED1-FEC0136AE65F}"/>
    <cellStyle name="Note 2 11 2 10 2" xfId="9332" xr:uid="{EC790D1D-FF08-4CAC-95A0-66328B121D40}"/>
    <cellStyle name="Note 2 11 2 10 2 2" xfId="14393" xr:uid="{649FA303-A875-412E-8014-E0D6C6B7CECE}"/>
    <cellStyle name="Note 2 11 2 10 2 2 2" xfId="33742" xr:uid="{3A93AC13-1528-45BA-9C2E-62450CFE602A}"/>
    <cellStyle name="Note 2 11 2 10 2 3" xfId="28710" xr:uid="{3D0DFD8C-EE2C-431A-91A4-685EF48DB02A}"/>
    <cellStyle name="Note 2 11 2 10 3" xfId="10244" xr:uid="{44864599-ADD2-452F-B034-117C383FEDAB}"/>
    <cellStyle name="Note 2 11 2 10 3 2" xfId="15301" xr:uid="{902AB4B8-0CFA-430A-950B-695B4A2E73A1}"/>
    <cellStyle name="Note 2 11 2 10 3 2 2" xfId="34650" xr:uid="{67DDFA03-4AFD-428D-A47E-6CB7AA46008D}"/>
    <cellStyle name="Note 2 11 2 10 3 3" xfId="29622" xr:uid="{FA154679-96C2-46F3-B117-404725B8E99E}"/>
    <cellStyle name="Note 2 11 2 10 4" xfId="11152" xr:uid="{94218DA1-1394-4523-A956-495BB901971F}"/>
    <cellStyle name="Note 2 11 2 10 4 2" xfId="16209" xr:uid="{FF354052-02EF-4DFA-862F-DF41194A7A37}"/>
    <cellStyle name="Note 2 11 2 10 4 2 2" xfId="35558" xr:uid="{67DE4E66-6C9A-417E-B555-BE49991C2ACF}"/>
    <cellStyle name="Note 2 11 2 10 4 3" xfId="30530" xr:uid="{76C9C26B-8948-4524-8BC4-2BA4F78E02D6}"/>
    <cellStyle name="Note 2 11 2 10 5" xfId="12060" xr:uid="{DB03F966-1164-4470-AD69-60E2C5FF8A9E}"/>
    <cellStyle name="Note 2 11 2 10 5 2" xfId="17115" xr:uid="{953F646A-BA24-45D8-A1E0-0702CE495790}"/>
    <cellStyle name="Note 2 11 2 10 5 2 2" xfId="36464" xr:uid="{529636F1-831D-4AA8-884F-DAF105D7EDD7}"/>
    <cellStyle name="Note 2 11 2 10 5 3" xfId="31438" xr:uid="{15BB100F-8DD1-4466-B647-3FB361BC036C}"/>
    <cellStyle name="Note 2 11 2 10 6" xfId="12966" xr:uid="{86A4D04C-2FDB-44B1-AC34-1EC7CC69CFA7}"/>
    <cellStyle name="Note 2 11 2 10 6 2" xfId="32344" xr:uid="{E499C4DE-A688-40A7-A639-9678CC116374}"/>
    <cellStyle name="Note 2 11 2 10 7" xfId="27676" xr:uid="{FC852686-2C97-4906-8C30-7F161511E12B}"/>
    <cellStyle name="Note 2 11 2 11" xfId="17412" xr:uid="{9BEADF13-5976-4C06-88A8-3C638C3C10EE}"/>
    <cellStyle name="Note 2 11 2 11 2" xfId="24973" xr:uid="{92CEC0CB-41CE-4B34-97BA-D57203C46E31}"/>
    <cellStyle name="Note 2 11 2 11 2 2" xfId="37570" xr:uid="{695AEB8F-CDFA-43FC-96A0-E82EA1A13EC0}"/>
    <cellStyle name="Note 2 11 2 11 3" xfId="36747" xr:uid="{435C8F83-23BE-4D3F-9126-1245746098AF}"/>
    <cellStyle name="Note 2 11 2 12" xfId="17413" xr:uid="{CA974DD0-021E-4654-8336-ED90DCA005A1}"/>
    <cellStyle name="Note 2 11 2 12 2" xfId="36748" xr:uid="{80C7598B-E5C2-4F2F-A342-8470D3B34C18}"/>
    <cellStyle name="Note 2 11 2 13" xfId="25983" xr:uid="{99500A53-E526-4B08-8A34-085AA4E04675}"/>
    <cellStyle name="Note 2 11 2 2" xfId="2960" xr:uid="{5DF0607C-8BF1-443E-80F7-4ECFB2F4107A}"/>
    <cellStyle name="Note 2 11 2 2 2" xfId="7402" xr:uid="{A07393D1-BD02-4DBB-827D-3F223519A9EE}"/>
    <cellStyle name="Note 2 11 2 2 2 2" xfId="8565" xr:uid="{9D3BC464-9974-49B8-A459-42D202ECD57B}"/>
    <cellStyle name="Note 2 11 2 2 2 2 2" xfId="13626" xr:uid="{9DF802C1-50A0-433C-9F91-13B126C8E0B4}"/>
    <cellStyle name="Note 2 11 2 2 2 2 2 2" xfId="32975" xr:uid="{C15843E3-919F-480E-BEEE-4C1A9009FBC7}"/>
    <cellStyle name="Note 2 11 2 2 2 2 3" xfId="27943" xr:uid="{D2A5453C-A05F-4D8C-B720-C2644FEF960A}"/>
    <cellStyle name="Note 2 11 2 2 2 3" xfId="9477" xr:uid="{81C51047-291E-4390-9672-7D0E82FA16A5}"/>
    <cellStyle name="Note 2 11 2 2 2 3 2" xfId="14534" xr:uid="{185B4A4A-4DB7-43A0-B25C-1D9E52A67C25}"/>
    <cellStyle name="Note 2 11 2 2 2 3 2 2" xfId="33883" xr:uid="{C8ECDDFA-5E71-4490-B351-DCF50904717E}"/>
    <cellStyle name="Note 2 11 2 2 2 3 3" xfId="28855" xr:uid="{03E67D45-2B7D-4AE5-9119-B6C82CD196AE}"/>
    <cellStyle name="Note 2 11 2 2 2 4" xfId="10385" xr:uid="{77E053DD-CDCE-472B-A7EC-A0CAEFE6130D}"/>
    <cellStyle name="Note 2 11 2 2 2 4 2" xfId="15442" xr:uid="{60DF62AF-CBA5-45A6-A7C6-1AFD67312742}"/>
    <cellStyle name="Note 2 11 2 2 2 4 2 2" xfId="34791" xr:uid="{7F79604A-A50D-4A1A-A1BB-AEB53ACFCD64}"/>
    <cellStyle name="Note 2 11 2 2 2 4 3" xfId="29763" xr:uid="{890D9E9E-119F-4CC2-ABDD-CC9F997DE9A3}"/>
    <cellStyle name="Note 2 11 2 2 2 5" xfId="11293" xr:uid="{0E77F2E3-567B-49AE-9057-9C904ECF51D6}"/>
    <cellStyle name="Note 2 11 2 2 2 5 2" xfId="16348" xr:uid="{CC403C41-530E-4F71-93A3-2A3C5B158D12}"/>
    <cellStyle name="Note 2 11 2 2 2 5 2 2" xfId="35697" xr:uid="{4E3D0950-CADC-47F2-B96D-A7539EBD29B3}"/>
    <cellStyle name="Note 2 11 2 2 2 5 3" xfId="30671" xr:uid="{B0C07AB1-F74C-47B6-823C-385FE30B2AE5}"/>
    <cellStyle name="Note 2 11 2 2 2 6" xfId="12199" xr:uid="{D4DE1BA2-2311-455A-AC64-2E6D7E48AFAF}"/>
    <cellStyle name="Note 2 11 2 2 2 6 2" xfId="31577" xr:uid="{07E1CF21-8FE9-46A8-8F5A-3D7FD7561872}"/>
    <cellStyle name="Note 2 11 2 2 2 7" xfId="26893" xr:uid="{F67C00FD-F347-408F-8166-3E4BBE5FC70E}"/>
    <cellStyle name="Note 2 11 2 2 3" xfId="7814" xr:uid="{2880BDAA-538A-4E5D-9D90-841CAA0DD6CC}"/>
    <cellStyle name="Note 2 11 2 2 3 2" xfId="8961" xr:uid="{CDB4D1A2-EF9B-485A-B140-AAC8F16BECCD}"/>
    <cellStyle name="Note 2 11 2 2 3 2 2" xfId="14022" xr:uid="{97342631-5699-4116-9B75-C6EFFE61542D}"/>
    <cellStyle name="Note 2 11 2 2 3 2 2 2" xfId="33371" xr:uid="{9502BE18-BF8A-480F-B78F-096A8CD65A0C}"/>
    <cellStyle name="Note 2 11 2 2 3 2 3" xfId="28339" xr:uid="{6AF92B4B-37DC-414B-AF83-5B19681BCA99}"/>
    <cellStyle name="Note 2 11 2 2 3 3" xfId="9873" xr:uid="{1E5CDAAB-8215-452A-9B0E-8A3C6D86C01A}"/>
    <cellStyle name="Note 2 11 2 2 3 3 2" xfId="14930" xr:uid="{E7DB0066-43BD-4B39-B712-3092F006345A}"/>
    <cellStyle name="Note 2 11 2 2 3 3 2 2" xfId="34279" xr:uid="{EA26201E-01CE-42DF-91C6-7EADE698F2E7}"/>
    <cellStyle name="Note 2 11 2 2 3 3 3" xfId="29251" xr:uid="{0D021F8C-F1C6-45B5-A2FE-08FD48EC36AB}"/>
    <cellStyle name="Note 2 11 2 2 3 4" xfId="10781" xr:uid="{A6C2BB6B-2AB9-428B-8EEB-F94C55D25E0E}"/>
    <cellStyle name="Note 2 11 2 2 3 4 2" xfId="15838" xr:uid="{ABC332D9-8F7D-41BD-92A8-3FACB4A28B92}"/>
    <cellStyle name="Note 2 11 2 2 3 4 2 2" xfId="35187" xr:uid="{77E22D56-C9B1-491D-9410-2FD035C99FB0}"/>
    <cellStyle name="Note 2 11 2 2 3 4 3" xfId="30159" xr:uid="{ACC7CB63-06FF-4B8D-AD3A-D8B1DD9F339C}"/>
    <cellStyle name="Note 2 11 2 2 3 5" xfId="11689" xr:uid="{989F2850-C971-4D09-866D-ABE06E471177}"/>
    <cellStyle name="Note 2 11 2 2 3 5 2" xfId="16744" xr:uid="{E70B9172-12A9-46B3-9217-1A3F77F69FCF}"/>
    <cellStyle name="Note 2 11 2 2 3 5 2 2" xfId="36093" xr:uid="{6347995A-4BC9-455D-A107-2226F7594646}"/>
    <cellStyle name="Note 2 11 2 2 3 5 3" xfId="31067" xr:uid="{03CCEFF3-E20E-4FF9-AEC0-D2E1A6848F90}"/>
    <cellStyle name="Note 2 11 2 2 3 6" xfId="12595" xr:uid="{53FC6D7E-E2D9-4794-9640-EE1DC65A72F7}"/>
    <cellStyle name="Note 2 11 2 2 3 6 2" xfId="31973" xr:uid="{78E09F7C-BE64-4AB6-9E1D-ED4512862D39}"/>
    <cellStyle name="Note 2 11 2 2 3 7" xfId="27305" xr:uid="{0D4C1E50-F6BB-4B40-A8F6-78B8C078E937}"/>
    <cellStyle name="Note 2 11 2 2 4" xfId="8185" xr:uid="{A0335632-487F-4E41-A2D1-0DE9E09A4894}"/>
    <cellStyle name="Note 2 11 2 2 4 2" xfId="9331" xr:uid="{B14DB07B-2610-4C11-A82E-6E06660B2744}"/>
    <cellStyle name="Note 2 11 2 2 4 2 2" xfId="14392" xr:uid="{ACC4E3D6-CBC8-4E65-82C8-C67FEBE6FC7E}"/>
    <cellStyle name="Note 2 11 2 2 4 2 2 2" xfId="33741" xr:uid="{CED316A3-726A-4654-9B9E-EDED53A8F324}"/>
    <cellStyle name="Note 2 11 2 2 4 2 3" xfId="28709" xr:uid="{F92E4FE5-FC3B-482D-A955-DBBA68215892}"/>
    <cellStyle name="Note 2 11 2 2 4 3" xfId="10243" xr:uid="{6B5E069D-AEC0-4696-BD65-A12415059384}"/>
    <cellStyle name="Note 2 11 2 2 4 3 2" xfId="15300" xr:uid="{A2097FA6-346C-4A88-BA28-FFC11E121BCD}"/>
    <cellStyle name="Note 2 11 2 2 4 3 2 2" xfId="34649" xr:uid="{B90DFC44-F7DF-43D3-90FF-74FD43753105}"/>
    <cellStyle name="Note 2 11 2 2 4 3 3" xfId="29621" xr:uid="{F06066F9-9AA4-4586-A3CB-3542B71AA85C}"/>
    <cellStyle name="Note 2 11 2 2 4 4" xfId="11151" xr:uid="{3144A6D6-AFB5-4232-BDC0-15FA46EEAB18}"/>
    <cellStyle name="Note 2 11 2 2 4 4 2" xfId="16208" xr:uid="{AE6A0E9F-29A7-4DFA-9109-BD18709CEB41}"/>
    <cellStyle name="Note 2 11 2 2 4 4 2 2" xfId="35557" xr:uid="{34761420-75CF-42C1-B42F-8AC0C9C5B0EB}"/>
    <cellStyle name="Note 2 11 2 2 4 4 3" xfId="30529" xr:uid="{A750AE85-FD0D-4A76-8C55-2F60BBDE31C7}"/>
    <cellStyle name="Note 2 11 2 2 4 5" xfId="12059" xr:uid="{5AA02395-78FD-41A5-985C-2D2AD79CB2CF}"/>
    <cellStyle name="Note 2 11 2 2 4 5 2" xfId="17114" xr:uid="{1B776819-8CF4-47CC-A0D9-12401E40728B}"/>
    <cellStyle name="Note 2 11 2 2 4 5 2 2" xfId="36463" xr:uid="{7FFEB46D-2FB0-4C0B-86EF-96BC4431AE7C}"/>
    <cellStyle name="Note 2 11 2 2 4 5 3" xfId="31437" xr:uid="{F7074D12-402B-4998-9A8B-A898CCEF7A71}"/>
    <cellStyle name="Note 2 11 2 2 4 6" xfId="12965" xr:uid="{E64CA2B8-2F0D-46C9-BF9C-9716268B8E2F}"/>
    <cellStyle name="Note 2 11 2 2 4 6 2" xfId="32343" xr:uid="{B7A6A22A-52C6-439B-8640-B8CC1593F425}"/>
    <cellStyle name="Note 2 11 2 2 4 7" xfId="27675" xr:uid="{96B61BFE-4A42-4FAA-A4BD-8ED28FF6BD14}"/>
    <cellStyle name="Note 2 11 2 2 5" xfId="17414" xr:uid="{E3B73A79-F0A8-43B0-8AA7-0D73FFEDDF31}"/>
    <cellStyle name="Note 2 11 2 2 5 2" xfId="24974" xr:uid="{36A8C8C8-68D5-4404-A92D-B4D4F18DE82F}"/>
    <cellStyle name="Note 2 11 2 2 5 2 2" xfId="37571" xr:uid="{C9BE47FF-3919-484E-8980-EB1C85B64623}"/>
    <cellStyle name="Note 2 11 2 2 5 3" xfId="36749" xr:uid="{FFC35318-BD60-49FA-A180-D6F596414AED}"/>
    <cellStyle name="Note 2 11 2 2 6" xfId="17415" xr:uid="{34161A56-0692-407A-A0D6-8030975B7BB8}"/>
    <cellStyle name="Note 2 11 2 2 6 2" xfId="36750" xr:uid="{E5099AC6-E13D-4FC2-B095-8891CAE60F18}"/>
    <cellStyle name="Note 2 11 2 2 7" xfId="25984" xr:uid="{21D31966-32B7-46F4-BADC-0E3B2AA9509E}"/>
    <cellStyle name="Note 2 11 2 3" xfId="2961" xr:uid="{B953230F-4BCB-4932-AAA5-0197A095A789}"/>
    <cellStyle name="Note 2 11 2 3 2" xfId="7403" xr:uid="{47BFFBCC-0179-457C-8C19-BA367B004FEA}"/>
    <cellStyle name="Note 2 11 2 3 2 2" xfId="8566" xr:uid="{EF94B2BB-9F4E-405C-A0D2-2AB535667BE6}"/>
    <cellStyle name="Note 2 11 2 3 2 2 2" xfId="13627" xr:uid="{C2157494-47F5-4303-87BD-039769D168D6}"/>
    <cellStyle name="Note 2 11 2 3 2 2 2 2" xfId="32976" xr:uid="{D90834EF-9824-403D-9C6E-9258ADD9A114}"/>
    <cellStyle name="Note 2 11 2 3 2 2 3" xfId="27944" xr:uid="{AB1F68EA-BA8B-451F-BF93-38DB7E6ADA48}"/>
    <cellStyle name="Note 2 11 2 3 2 3" xfId="9478" xr:uid="{32899872-B1D1-4B0D-959A-467465FD5F97}"/>
    <cellStyle name="Note 2 11 2 3 2 3 2" xfId="14535" xr:uid="{14C73018-35C9-49D1-B214-4FA7E0AAF27B}"/>
    <cellStyle name="Note 2 11 2 3 2 3 2 2" xfId="33884" xr:uid="{86A682FC-26E7-4ABC-8464-2845C5411108}"/>
    <cellStyle name="Note 2 11 2 3 2 3 3" xfId="28856" xr:uid="{A0CA0536-4BFF-4F01-9D96-95F8CDD08967}"/>
    <cellStyle name="Note 2 11 2 3 2 4" xfId="10386" xr:uid="{223928F4-047D-4E8B-82B8-3C4AA4A78962}"/>
    <cellStyle name="Note 2 11 2 3 2 4 2" xfId="15443" xr:uid="{4EA62BA5-CE09-4FCC-88FC-0766D9C8159C}"/>
    <cellStyle name="Note 2 11 2 3 2 4 2 2" xfId="34792" xr:uid="{2F473EDC-4821-4D8E-807C-8889B477E751}"/>
    <cellStyle name="Note 2 11 2 3 2 4 3" xfId="29764" xr:uid="{444608E4-4A5E-4C71-B55F-01595A47A8FE}"/>
    <cellStyle name="Note 2 11 2 3 2 5" xfId="11294" xr:uid="{666A276B-D41F-4D57-819F-1532C11A8045}"/>
    <cellStyle name="Note 2 11 2 3 2 5 2" xfId="16349" xr:uid="{E8486417-DB78-443C-AC28-D15BA752B3B2}"/>
    <cellStyle name="Note 2 11 2 3 2 5 2 2" xfId="35698" xr:uid="{F0DAB359-4758-4F83-8401-94C7AA4A4477}"/>
    <cellStyle name="Note 2 11 2 3 2 5 3" xfId="30672" xr:uid="{6EF4CE4B-41BD-42A3-B369-AF324DA2B913}"/>
    <cellStyle name="Note 2 11 2 3 2 6" xfId="12200" xr:uid="{F2891106-CD55-494B-A1C1-BB47A2183089}"/>
    <cellStyle name="Note 2 11 2 3 2 6 2" xfId="31578" xr:uid="{02C40717-FCC7-4242-93C2-FA3317DAACFF}"/>
    <cellStyle name="Note 2 11 2 3 2 7" xfId="26894" xr:uid="{0E0987F6-932C-4044-96FC-0374893872C9}"/>
    <cellStyle name="Note 2 11 2 3 3" xfId="7813" xr:uid="{D2430754-C786-4759-B6E5-68025ABEBFDE}"/>
    <cellStyle name="Note 2 11 2 3 3 2" xfId="8960" xr:uid="{C517E765-69AD-4A95-891A-05DE4B94647F}"/>
    <cellStyle name="Note 2 11 2 3 3 2 2" xfId="14021" xr:uid="{0BB32840-50CB-4996-96B8-10BC505FA7AE}"/>
    <cellStyle name="Note 2 11 2 3 3 2 2 2" xfId="33370" xr:uid="{2374C798-A05E-4369-A322-A75F61A81E14}"/>
    <cellStyle name="Note 2 11 2 3 3 2 3" xfId="28338" xr:uid="{ABB6D1DB-1043-4991-8538-21A6740BD7D8}"/>
    <cellStyle name="Note 2 11 2 3 3 3" xfId="9872" xr:uid="{C720B1CE-3245-4D9C-B2DB-E8AE09514C8B}"/>
    <cellStyle name="Note 2 11 2 3 3 3 2" xfId="14929" xr:uid="{6093FA60-AE2D-440A-8190-65B41AB35309}"/>
    <cellStyle name="Note 2 11 2 3 3 3 2 2" xfId="34278" xr:uid="{A6D866F2-5DF7-4B41-913A-20237D45EDCD}"/>
    <cellStyle name="Note 2 11 2 3 3 3 3" xfId="29250" xr:uid="{BCF2B2AB-0552-4F04-8DB6-9F3C2E595B55}"/>
    <cellStyle name="Note 2 11 2 3 3 4" xfId="10780" xr:uid="{5D527E1B-8272-48D2-8AEA-3BA6E03042DB}"/>
    <cellStyle name="Note 2 11 2 3 3 4 2" xfId="15837" xr:uid="{D26E7B9F-CA21-4009-A8EF-42E90F221ACB}"/>
    <cellStyle name="Note 2 11 2 3 3 4 2 2" xfId="35186" xr:uid="{CB7BBFF5-8A55-4B39-BC6E-050075E91015}"/>
    <cellStyle name="Note 2 11 2 3 3 4 3" xfId="30158" xr:uid="{B9F1DDF8-674E-486D-A7CD-4F5D373EA900}"/>
    <cellStyle name="Note 2 11 2 3 3 5" xfId="11688" xr:uid="{DF6ACD2B-8210-4983-98A9-C018CD4BD452}"/>
    <cellStyle name="Note 2 11 2 3 3 5 2" xfId="16743" xr:uid="{8CFE56B8-4314-4FF3-ABBB-3ECF7E847C76}"/>
    <cellStyle name="Note 2 11 2 3 3 5 2 2" xfId="36092" xr:uid="{D6CFAB60-0D15-4418-94BB-4E57112D2556}"/>
    <cellStyle name="Note 2 11 2 3 3 5 3" xfId="31066" xr:uid="{CD7FC850-B4C4-4C04-85DD-8573643FD2AA}"/>
    <cellStyle name="Note 2 11 2 3 3 6" xfId="12594" xr:uid="{5AF4A165-E9DE-4859-9980-3B57AF07E5CC}"/>
    <cellStyle name="Note 2 11 2 3 3 6 2" xfId="31972" xr:uid="{26B505CD-A422-4A73-967D-41B62A3D0230}"/>
    <cellStyle name="Note 2 11 2 3 3 7" xfId="27304" xr:uid="{745BA90E-6E36-482C-AE0B-CBC01ABB1B01}"/>
    <cellStyle name="Note 2 11 2 3 4" xfId="8184" xr:uid="{BA245A26-A5D6-457A-9580-5BEFFD7ED794}"/>
    <cellStyle name="Note 2 11 2 3 4 2" xfId="9330" xr:uid="{8401C4EB-051F-4B36-860B-C9B184682FDF}"/>
    <cellStyle name="Note 2 11 2 3 4 2 2" xfId="14391" xr:uid="{4E01E8BB-F0D5-4552-81A5-81F7AFC87F36}"/>
    <cellStyle name="Note 2 11 2 3 4 2 2 2" xfId="33740" xr:uid="{24CCE6D3-B417-47C0-8C70-CB97B28EF752}"/>
    <cellStyle name="Note 2 11 2 3 4 2 3" xfId="28708" xr:uid="{4AF5FAEF-1970-4768-BD20-D360135FEF9C}"/>
    <cellStyle name="Note 2 11 2 3 4 3" xfId="10242" xr:uid="{89ED58B2-89F7-43E4-89F6-863785F62022}"/>
    <cellStyle name="Note 2 11 2 3 4 3 2" xfId="15299" xr:uid="{498AAC8C-205C-49DD-9666-31F4FB397E97}"/>
    <cellStyle name="Note 2 11 2 3 4 3 2 2" xfId="34648" xr:uid="{DAF1AD3D-B554-4337-9733-97EC77610B7D}"/>
    <cellStyle name="Note 2 11 2 3 4 3 3" xfId="29620" xr:uid="{EF9BA2AD-B753-48F0-86FC-1FAA6328EFE6}"/>
    <cellStyle name="Note 2 11 2 3 4 4" xfId="11150" xr:uid="{AFD86D74-E34B-4D3C-9977-23F337528C36}"/>
    <cellStyle name="Note 2 11 2 3 4 4 2" xfId="16207" xr:uid="{56C9AD78-3EA6-4EFD-B01C-2F924738F512}"/>
    <cellStyle name="Note 2 11 2 3 4 4 2 2" xfId="35556" xr:uid="{7014273D-0892-4C61-8E8F-3B7A559DF045}"/>
    <cellStyle name="Note 2 11 2 3 4 4 3" xfId="30528" xr:uid="{A8831FC8-462C-4B62-A37B-5B23C5C43704}"/>
    <cellStyle name="Note 2 11 2 3 4 5" xfId="12058" xr:uid="{6FD78A03-6293-43EB-AA8D-18481C60175C}"/>
    <cellStyle name="Note 2 11 2 3 4 5 2" xfId="17113" xr:uid="{22FC6BA7-F0E7-4A7F-89BF-63AED4C49935}"/>
    <cellStyle name="Note 2 11 2 3 4 5 2 2" xfId="36462" xr:uid="{53D45989-D89C-4DF0-8A7F-033BB6694F10}"/>
    <cellStyle name="Note 2 11 2 3 4 5 3" xfId="31436" xr:uid="{FDCB9992-8A8F-472C-8582-BC64DF049388}"/>
    <cellStyle name="Note 2 11 2 3 4 6" xfId="12964" xr:uid="{66A7214B-5D36-47F7-9612-FE15530CC19C}"/>
    <cellStyle name="Note 2 11 2 3 4 6 2" xfId="32342" xr:uid="{3B8C9A9F-0C83-43E6-A3FB-9E2E7E4E2B2B}"/>
    <cellStyle name="Note 2 11 2 3 4 7" xfId="27674" xr:uid="{C268FA26-1337-446E-87FF-56A3845A518C}"/>
    <cellStyle name="Note 2 11 2 3 5" xfId="17416" xr:uid="{51B23428-EB33-4F40-8349-328AA91431BB}"/>
    <cellStyle name="Note 2 11 2 3 5 2" xfId="24975" xr:uid="{C6CB6F6E-40C6-4541-A173-9F9DF78BC890}"/>
    <cellStyle name="Note 2 11 2 3 5 2 2" xfId="37572" xr:uid="{CD278AD1-F59F-4116-8129-C7DA192CCF53}"/>
    <cellStyle name="Note 2 11 2 3 5 3" xfId="36751" xr:uid="{3D7EBE55-1EDC-461E-9B75-60164FBC2C9D}"/>
    <cellStyle name="Note 2 11 2 3 6" xfId="17417" xr:uid="{EE395467-2F21-4699-B303-33196AE954C5}"/>
    <cellStyle name="Note 2 11 2 3 6 2" xfId="36752" xr:uid="{2EDDA4AD-60D7-47DF-8079-7338BF76175B}"/>
    <cellStyle name="Note 2 11 2 3 7" xfId="25985" xr:uid="{E18EE0D0-7B99-46B1-B08B-694BABFCF77C}"/>
    <cellStyle name="Note 2 11 2 4" xfId="2962" xr:uid="{E019C710-E8AC-435D-9456-E1223F4AD752}"/>
    <cellStyle name="Note 2 11 2 4 2" xfId="7404" xr:uid="{397FB2E3-06BE-4FCD-B4C0-51360C8E4DEB}"/>
    <cellStyle name="Note 2 11 2 4 2 2" xfId="8567" xr:uid="{A7D99C37-9C9A-4E31-AAF6-DCFEF99641F1}"/>
    <cellStyle name="Note 2 11 2 4 2 2 2" xfId="13628" xr:uid="{6F972394-0252-4A50-B361-13933146DDC7}"/>
    <cellStyle name="Note 2 11 2 4 2 2 2 2" xfId="32977" xr:uid="{7E504961-FAD9-49CC-95BB-5DA4B16AA3AF}"/>
    <cellStyle name="Note 2 11 2 4 2 2 3" xfId="27945" xr:uid="{980A1F9F-EFC4-4D69-8CAF-C8FE86C4B6E5}"/>
    <cellStyle name="Note 2 11 2 4 2 3" xfId="9479" xr:uid="{115E8714-5D00-4B4F-873A-B2CBB1FF44BB}"/>
    <cellStyle name="Note 2 11 2 4 2 3 2" xfId="14536" xr:uid="{C6C4B53D-DC2F-46C6-B421-0250F44F1DA8}"/>
    <cellStyle name="Note 2 11 2 4 2 3 2 2" xfId="33885" xr:uid="{2567EFDB-25A5-4A5C-91DE-F36E10009884}"/>
    <cellStyle name="Note 2 11 2 4 2 3 3" xfId="28857" xr:uid="{99C730DB-CA8F-41DB-B7E8-7ED63F3FF12D}"/>
    <cellStyle name="Note 2 11 2 4 2 4" xfId="10387" xr:uid="{C67CC37E-9CAB-4883-B93E-A237EC2D1F80}"/>
    <cellStyle name="Note 2 11 2 4 2 4 2" xfId="15444" xr:uid="{6F5BF487-84B8-4834-8647-B27CBF0C0A99}"/>
    <cellStyle name="Note 2 11 2 4 2 4 2 2" xfId="34793" xr:uid="{6604A06B-F12D-4C4C-AFA3-1D821018847F}"/>
    <cellStyle name="Note 2 11 2 4 2 4 3" xfId="29765" xr:uid="{228E0574-C7F4-4056-ACD3-D795651EFCD8}"/>
    <cellStyle name="Note 2 11 2 4 2 5" xfId="11295" xr:uid="{B18A3F5E-D144-49CE-B1C9-F67005160E41}"/>
    <cellStyle name="Note 2 11 2 4 2 5 2" xfId="16350" xr:uid="{BF79267E-470C-42BB-BEEF-E8AFF044BCFC}"/>
    <cellStyle name="Note 2 11 2 4 2 5 2 2" xfId="35699" xr:uid="{0CD4A41D-B4C5-4453-9741-95F6D93BDFC9}"/>
    <cellStyle name="Note 2 11 2 4 2 5 3" xfId="30673" xr:uid="{FB41616E-77D7-4BC8-B712-B55FCA2217BD}"/>
    <cellStyle name="Note 2 11 2 4 2 6" xfId="12201" xr:uid="{85A9C1D9-7673-4A03-BDE2-7463D9D75EFE}"/>
    <cellStyle name="Note 2 11 2 4 2 6 2" xfId="31579" xr:uid="{3227277E-FD25-4FFB-977B-F33A25A70367}"/>
    <cellStyle name="Note 2 11 2 4 2 7" xfId="26895" xr:uid="{DD8DD9FE-36B1-4FF3-80CB-03265067E0A4}"/>
    <cellStyle name="Note 2 11 2 4 3" xfId="7812" xr:uid="{832A1C84-052B-4279-ADC4-DCB34FA5400F}"/>
    <cellStyle name="Note 2 11 2 4 3 2" xfId="8959" xr:uid="{07466191-04D2-4EC1-B32B-C15D5AEB9CDB}"/>
    <cellStyle name="Note 2 11 2 4 3 2 2" xfId="14020" xr:uid="{8C67C974-607D-4715-B22D-8378EB279417}"/>
    <cellStyle name="Note 2 11 2 4 3 2 2 2" xfId="33369" xr:uid="{AA83AE68-824B-41A5-8E42-2C68CE7E2C6E}"/>
    <cellStyle name="Note 2 11 2 4 3 2 3" xfId="28337" xr:uid="{8217A9B5-BD20-4D33-BD1A-65D30C3928C8}"/>
    <cellStyle name="Note 2 11 2 4 3 3" xfId="9871" xr:uid="{CE07C333-169C-4B66-96C9-BF0EAF06981E}"/>
    <cellStyle name="Note 2 11 2 4 3 3 2" xfId="14928" xr:uid="{ED761883-89DC-4C60-AE61-31FCD8F725C8}"/>
    <cellStyle name="Note 2 11 2 4 3 3 2 2" xfId="34277" xr:uid="{65F94E86-88D6-43B9-9805-D741E6677E06}"/>
    <cellStyle name="Note 2 11 2 4 3 3 3" xfId="29249" xr:uid="{50E4C29D-834A-44E3-B295-BF5293EC745C}"/>
    <cellStyle name="Note 2 11 2 4 3 4" xfId="10779" xr:uid="{0B9D9D8A-3E76-44F6-8A76-C689447DCD2D}"/>
    <cellStyle name="Note 2 11 2 4 3 4 2" xfId="15836" xr:uid="{64F122C7-BE60-4CD5-961D-10421AC82602}"/>
    <cellStyle name="Note 2 11 2 4 3 4 2 2" xfId="35185" xr:uid="{CAAB7920-46CF-4892-B3E6-4653F9908362}"/>
    <cellStyle name="Note 2 11 2 4 3 4 3" xfId="30157" xr:uid="{2AFD0ECB-2901-441F-9321-D40B3A16C43F}"/>
    <cellStyle name="Note 2 11 2 4 3 5" xfId="11687" xr:uid="{68CCB59B-1EC5-4DF2-951C-BCE573123E9B}"/>
    <cellStyle name="Note 2 11 2 4 3 5 2" xfId="16742" xr:uid="{3F7E2AA4-518A-4B52-BA33-AB11DB4955C8}"/>
    <cellStyle name="Note 2 11 2 4 3 5 2 2" xfId="36091" xr:uid="{947249D1-72FC-492D-B901-1933FC433060}"/>
    <cellStyle name="Note 2 11 2 4 3 5 3" xfId="31065" xr:uid="{E0EBBEA3-E8D1-4F51-8148-3EAF0E806396}"/>
    <cellStyle name="Note 2 11 2 4 3 6" xfId="12593" xr:uid="{96A2A261-252F-4FA8-9FD1-14184E205384}"/>
    <cellStyle name="Note 2 11 2 4 3 6 2" xfId="31971" xr:uid="{585D3D31-C5B0-4F43-BDAF-F95B1D17AA6A}"/>
    <cellStyle name="Note 2 11 2 4 3 7" xfId="27303" xr:uid="{4B292415-CB70-4BC0-9841-AA6639D11F2A}"/>
    <cellStyle name="Note 2 11 2 4 4" xfId="8183" xr:uid="{07679B5F-6D56-44E0-90E7-526274065F9D}"/>
    <cellStyle name="Note 2 11 2 4 4 2" xfId="9329" xr:uid="{2A6495E1-D3ED-4FE2-A97A-C22641D71217}"/>
    <cellStyle name="Note 2 11 2 4 4 2 2" xfId="14390" xr:uid="{E8D46B9E-58B0-4CF3-A4D1-B4BEA79B0BEE}"/>
    <cellStyle name="Note 2 11 2 4 4 2 2 2" xfId="33739" xr:uid="{A28C20BF-1278-4F15-BC0D-7A7B6836C140}"/>
    <cellStyle name="Note 2 11 2 4 4 2 3" xfId="28707" xr:uid="{2EAB6C91-AAA8-4B34-A640-140213E34815}"/>
    <cellStyle name="Note 2 11 2 4 4 3" xfId="10241" xr:uid="{684BE585-E07C-43AA-8C14-376472C5601F}"/>
    <cellStyle name="Note 2 11 2 4 4 3 2" xfId="15298" xr:uid="{D4C4383C-F847-4913-80EE-4E62A3CEDA73}"/>
    <cellStyle name="Note 2 11 2 4 4 3 2 2" xfId="34647" xr:uid="{741733F2-84A8-4A76-AB70-28220FF982E4}"/>
    <cellStyle name="Note 2 11 2 4 4 3 3" xfId="29619" xr:uid="{6BD9FBFE-4051-488A-B8C4-7DABF4ADCB12}"/>
    <cellStyle name="Note 2 11 2 4 4 4" xfId="11149" xr:uid="{848543C2-30AB-43AC-B144-BFEA04A44330}"/>
    <cellStyle name="Note 2 11 2 4 4 4 2" xfId="16206" xr:uid="{680698E5-9AE0-432C-A0AB-446ACF2C1815}"/>
    <cellStyle name="Note 2 11 2 4 4 4 2 2" xfId="35555" xr:uid="{7C7DCF7E-C07D-43CF-B24C-62D5B92E8F9A}"/>
    <cellStyle name="Note 2 11 2 4 4 4 3" xfId="30527" xr:uid="{F6F02CCE-6229-452E-879C-B35F6D2401EC}"/>
    <cellStyle name="Note 2 11 2 4 4 5" xfId="12057" xr:uid="{ABED3ED4-44CC-464F-A68D-21435F6CBF82}"/>
    <cellStyle name="Note 2 11 2 4 4 5 2" xfId="17112" xr:uid="{6F52C391-09CC-45B7-A653-883B73AD8D53}"/>
    <cellStyle name="Note 2 11 2 4 4 5 2 2" xfId="36461" xr:uid="{9CACEA88-4E52-4995-A110-B721E1517ADA}"/>
    <cellStyle name="Note 2 11 2 4 4 5 3" xfId="31435" xr:uid="{E32C9751-FB29-4619-9219-8E257544F13D}"/>
    <cellStyle name="Note 2 11 2 4 4 6" xfId="12963" xr:uid="{4E273630-7942-4D22-88FF-843A8EBAB503}"/>
    <cellStyle name="Note 2 11 2 4 4 6 2" xfId="32341" xr:uid="{109DC328-480C-48A2-81A5-7D7AB4EFC5D9}"/>
    <cellStyle name="Note 2 11 2 4 4 7" xfId="27673" xr:uid="{8099A1A7-598F-4783-B161-6B2F4887506A}"/>
    <cellStyle name="Note 2 11 2 4 5" xfId="17418" xr:uid="{947B1A63-A50A-461B-88CE-4CBA4267E63A}"/>
    <cellStyle name="Note 2 11 2 4 5 2" xfId="24976" xr:uid="{3025F41A-4357-4F7B-92E9-5E1705218BA0}"/>
    <cellStyle name="Note 2 11 2 4 5 2 2" xfId="37573" xr:uid="{3D081785-BE9C-490E-8672-B34541B84EEA}"/>
    <cellStyle name="Note 2 11 2 4 5 3" xfId="36753" xr:uid="{209CE670-4C12-41A4-A9AC-D11E419B6A23}"/>
    <cellStyle name="Note 2 11 2 4 6" xfId="17419" xr:uid="{6FB1C37F-9D61-4F0D-AF5F-F53B6F565823}"/>
    <cellStyle name="Note 2 11 2 4 6 2" xfId="36754" xr:uid="{D0C6EDA9-7954-4898-9A8D-A2FDE9F4E41D}"/>
    <cellStyle name="Note 2 11 2 4 7" xfId="25986" xr:uid="{AA8C65C6-8288-4F9F-B280-6CF6E2044490}"/>
    <cellStyle name="Note 2 11 2 5" xfId="2963" xr:uid="{5F71E677-1952-4BCC-9726-B0C87BEB431D}"/>
    <cellStyle name="Note 2 11 2 5 2" xfId="7405" xr:uid="{1A26DCE0-B8D1-454B-A3BD-1921E61EA626}"/>
    <cellStyle name="Note 2 11 2 5 2 2" xfId="8568" xr:uid="{89F04309-3724-4807-89A7-1314BBDD38E8}"/>
    <cellStyle name="Note 2 11 2 5 2 2 2" xfId="13629" xr:uid="{86102D62-F93B-4595-B7B1-3820F3B2374C}"/>
    <cellStyle name="Note 2 11 2 5 2 2 2 2" xfId="32978" xr:uid="{8E077291-B294-40C6-875C-3258CED853C8}"/>
    <cellStyle name="Note 2 11 2 5 2 2 3" xfId="27946" xr:uid="{005D03D5-2D94-460E-A90C-013336A4949D}"/>
    <cellStyle name="Note 2 11 2 5 2 3" xfId="9480" xr:uid="{A1377898-BE70-4F6A-B69E-68BE86CECCC7}"/>
    <cellStyle name="Note 2 11 2 5 2 3 2" xfId="14537" xr:uid="{1DEFF0CE-EE65-4DA0-8E5F-664FA4E9438B}"/>
    <cellStyle name="Note 2 11 2 5 2 3 2 2" xfId="33886" xr:uid="{72C8AB91-2219-4B54-A3EA-15164E76AA18}"/>
    <cellStyle name="Note 2 11 2 5 2 3 3" xfId="28858" xr:uid="{5734F11F-8433-4986-8146-4BDD70719F2F}"/>
    <cellStyle name="Note 2 11 2 5 2 4" xfId="10388" xr:uid="{88B095CE-A64B-4D6E-9CBC-9F27C20575CB}"/>
    <cellStyle name="Note 2 11 2 5 2 4 2" xfId="15445" xr:uid="{9515E35F-A499-4F70-8243-D514F1D68F9F}"/>
    <cellStyle name="Note 2 11 2 5 2 4 2 2" xfId="34794" xr:uid="{D7E0934E-5F50-4C55-8028-1C02B1B2185B}"/>
    <cellStyle name="Note 2 11 2 5 2 4 3" xfId="29766" xr:uid="{581B7B3D-48A2-4AB9-AF60-56AC7920D41C}"/>
    <cellStyle name="Note 2 11 2 5 2 5" xfId="11296" xr:uid="{7C30A13B-8E51-4C8A-8BEE-DEE004EA1D9E}"/>
    <cellStyle name="Note 2 11 2 5 2 5 2" xfId="16351" xr:uid="{E4520C23-4D96-404B-8325-7BD35F911FBE}"/>
    <cellStyle name="Note 2 11 2 5 2 5 2 2" xfId="35700" xr:uid="{E526F569-D3DA-4D66-8BB4-85CC9CB96AC3}"/>
    <cellStyle name="Note 2 11 2 5 2 5 3" xfId="30674" xr:uid="{278C5498-DA96-49CE-8780-FC4F6B0BA4F2}"/>
    <cellStyle name="Note 2 11 2 5 2 6" xfId="12202" xr:uid="{815F8966-2F6C-47A2-BBBF-D220AB0A6815}"/>
    <cellStyle name="Note 2 11 2 5 2 6 2" xfId="31580" xr:uid="{B5788379-590B-441A-9ED0-C398A9A28DCB}"/>
    <cellStyle name="Note 2 11 2 5 2 7" xfId="26896" xr:uid="{B49DAEDB-DD55-4F81-B126-9ACC6E0E389B}"/>
    <cellStyle name="Note 2 11 2 5 3" xfId="7811" xr:uid="{DB818AE3-B1EF-4163-AF59-84C0378B56B3}"/>
    <cellStyle name="Note 2 11 2 5 3 2" xfId="8958" xr:uid="{D999869D-1E2B-493B-9036-BBEBFA2C9A40}"/>
    <cellStyle name="Note 2 11 2 5 3 2 2" xfId="14019" xr:uid="{FB8DB6FB-55B3-49B8-8A2D-4AB33C913472}"/>
    <cellStyle name="Note 2 11 2 5 3 2 2 2" xfId="33368" xr:uid="{BF58690C-6710-48BB-8DC2-B6851625791A}"/>
    <cellStyle name="Note 2 11 2 5 3 2 3" xfId="28336" xr:uid="{75952052-2FB4-43A6-AA2C-D2720BFA2B4E}"/>
    <cellStyle name="Note 2 11 2 5 3 3" xfId="9870" xr:uid="{13CA7C89-F855-4FDA-9059-C51364B978D1}"/>
    <cellStyle name="Note 2 11 2 5 3 3 2" xfId="14927" xr:uid="{D1955A64-BEED-4EE4-93F3-473EA4F6C48D}"/>
    <cellStyle name="Note 2 11 2 5 3 3 2 2" xfId="34276" xr:uid="{B9A9B7FC-4804-4797-A9CE-DE6EAF95F136}"/>
    <cellStyle name="Note 2 11 2 5 3 3 3" xfId="29248" xr:uid="{B8860CFC-E6D8-493F-B1B2-B1FD46C68296}"/>
    <cellStyle name="Note 2 11 2 5 3 4" xfId="10778" xr:uid="{613FB6BF-63DA-4893-BACE-AA1A9C8ECA2A}"/>
    <cellStyle name="Note 2 11 2 5 3 4 2" xfId="15835" xr:uid="{3959FB81-C763-4940-BE45-A50E7C5E1500}"/>
    <cellStyle name="Note 2 11 2 5 3 4 2 2" xfId="35184" xr:uid="{9E08CB14-CDC1-4723-9964-502631F865FF}"/>
    <cellStyle name="Note 2 11 2 5 3 4 3" xfId="30156" xr:uid="{0AF282BC-1ADC-450A-8B54-A32C37C097F7}"/>
    <cellStyle name="Note 2 11 2 5 3 5" xfId="11686" xr:uid="{2323ED7F-0E98-4C7A-BDC9-974AEC7E355D}"/>
    <cellStyle name="Note 2 11 2 5 3 5 2" xfId="16741" xr:uid="{115A4A2A-BE13-4894-8F05-3733FFC86964}"/>
    <cellStyle name="Note 2 11 2 5 3 5 2 2" xfId="36090" xr:uid="{6D346DD9-023C-4486-9360-56B3329D51D3}"/>
    <cellStyle name="Note 2 11 2 5 3 5 3" xfId="31064" xr:uid="{20372725-3BF6-4F4D-B705-521A9C8B3A9C}"/>
    <cellStyle name="Note 2 11 2 5 3 6" xfId="12592" xr:uid="{555A95AB-6797-4DA9-AA02-C11F1691B345}"/>
    <cellStyle name="Note 2 11 2 5 3 6 2" xfId="31970" xr:uid="{ED62C569-0E2B-49B7-94E7-928987970F93}"/>
    <cellStyle name="Note 2 11 2 5 3 7" xfId="27302" xr:uid="{7DA0A12D-EE90-4EF2-B71F-CB2F56BC7FD6}"/>
    <cellStyle name="Note 2 11 2 5 4" xfId="8182" xr:uid="{A4BB3D34-69B4-4212-9A6F-F311ADE033A5}"/>
    <cellStyle name="Note 2 11 2 5 4 2" xfId="9328" xr:uid="{F698457C-7A17-4D4F-8117-EAA98C60126E}"/>
    <cellStyle name="Note 2 11 2 5 4 2 2" xfId="14389" xr:uid="{B6BB0A7F-ECB7-4979-8046-9289C0C78EC2}"/>
    <cellStyle name="Note 2 11 2 5 4 2 2 2" xfId="33738" xr:uid="{3C0D3415-634A-4342-971B-B52FCB42FECD}"/>
    <cellStyle name="Note 2 11 2 5 4 2 3" xfId="28706" xr:uid="{48624EB0-E8A9-4E5B-BA87-D50D647769A9}"/>
    <cellStyle name="Note 2 11 2 5 4 3" xfId="10240" xr:uid="{BAA49675-979B-429C-BEBA-4975F8CC3D95}"/>
    <cellStyle name="Note 2 11 2 5 4 3 2" xfId="15297" xr:uid="{2A58A11F-B188-4D23-A129-734F31566ED5}"/>
    <cellStyle name="Note 2 11 2 5 4 3 2 2" xfId="34646" xr:uid="{F09765EE-C1E1-41CA-8AEA-AAEB6E8FDF9E}"/>
    <cellStyle name="Note 2 11 2 5 4 3 3" xfId="29618" xr:uid="{65C732A5-78D0-4DD5-AD2F-61A2FDC50101}"/>
    <cellStyle name="Note 2 11 2 5 4 4" xfId="11148" xr:uid="{FC17C2F1-4185-4424-A8C5-BD1B5D02CE27}"/>
    <cellStyle name="Note 2 11 2 5 4 4 2" xfId="16205" xr:uid="{6E7B5659-A420-420A-B8CB-35E4BEC3EB6C}"/>
    <cellStyle name="Note 2 11 2 5 4 4 2 2" xfId="35554" xr:uid="{29521472-CCA2-4090-8C56-01E8F98504B9}"/>
    <cellStyle name="Note 2 11 2 5 4 4 3" xfId="30526" xr:uid="{7234C6B0-35AC-4C32-8EE5-6318400BD560}"/>
    <cellStyle name="Note 2 11 2 5 4 5" xfId="12056" xr:uid="{D545100E-19FE-4A25-92FD-E66103AD15F2}"/>
    <cellStyle name="Note 2 11 2 5 4 5 2" xfId="17111" xr:uid="{FD3E3387-1279-4AC3-A670-70CDE3E0B5FB}"/>
    <cellStyle name="Note 2 11 2 5 4 5 2 2" xfId="36460" xr:uid="{17F2FB8E-DD61-4B92-B007-FBFB5922108F}"/>
    <cellStyle name="Note 2 11 2 5 4 5 3" xfId="31434" xr:uid="{A0AB9D60-B77F-4E13-8F57-D270BAD2DCEF}"/>
    <cellStyle name="Note 2 11 2 5 4 6" xfId="12962" xr:uid="{3FA1EF3F-EEFD-492C-BBF7-87F40C110100}"/>
    <cellStyle name="Note 2 11 2 5 4 6 2" xfId="32340" xr:uid="{C9350B3C-D56F-4EA8-9D94-1A56D989A1CF}"/>
    <cellStyle name="Note 2 11 2 5 4 7" xfId="27672" xr:uid="{99A8E5B8-F220-40DD-A045-F8E8CD9637BC}"/>
    <cellStyle name="Note 2 11 2 5 5" xfId="17420" xr:uid="{F3BA5439-B4A1-4AA3-BDD8-7C01A7D416B1}"/>
    <cellStyle name="Note 2 11 2 5 5 2" xfId="24977" xr:uid="{CD302FDA-3E1A-4F4A-98EF-A5742B10E629}"/>
    <cellStyle name="Note 2 11 2 5 5 2 2" xfId="37574" xr:uid="{394D50CD-AB4A-4024-9007-365CCAC23C37}"/>
    <cellStyle name="Note 2 11 2 5 5 3" xfId="36755" xr:uid="{C31322BD-77FC-4EA8-BF43-F5584F05DDAA}"/>
    <cellStyle name="Note 2 11 2 5 6" xfId="17421" xr:uid="{E371781C-387B-4E0C-B8BE-D492C0BF0913}"/>
    <cellStyle name="Note 2 11 2 5 6 2" xfId="36756" xr:uid="{04C03D00-FCB5-497D-BA06-87F727D6FFBB}"/>
    <cellStyle name="Note 2 11 2 5 7" xfId="25987" xr:uid="{6418ABB7-9746-4530-8073-60F55DDCB669}"/>
    <cellStyle name="Note 2 11 2 6" xfId="2964" xr:uid="{9C0C61A0-42F0-4924-A47E-EBDFD0814DAA}"/>
    <cellStyle name="Note 2 11 2 6 2" xfId="7406" xr:uid="{A224D854-E2D3-47CD-8C93-B7C50B5C8910}"/>
    <cellStyle name="Note 2 11 2 6 2 2" xfId="8569" xr:uid="{DA5B9B12-89E5-41EB-93AA-FE7BA79D8630}"/>
    <cellStyle name="Note 2 11 2 6 2 2 2" xfId="13630" xr:uid="{7DE7C712-2FAC-4A22-8340-1C7DDFE1EE5C}"/>
    <cellStyle name="Note 2 11 2 6 2 2 2 2" xfId="32979" xr:uid="{E473AABC-62EA-4045-B747-E183503C60B7}"/>
    <cellStyle name="Note 2 11 2 6 2 2 3" xfId="27947" xr:uid="{4BDD88F5-B735-4E35-8D05-E3D1C7243E87}"/>
    <cellStyle name="Note 2 11 2 6 2 3" xfId="9481" xr:uid="{28A57AF3-BF2B-400C-BCFE-20D3D26C6B4D}"/>
    <cellStyle name="Note 2 11 2 6 2 3 2" xfId="14538" xr:uid="{2D01DE71-DA85-4FDA-B932-5CEC493B92FC}"/>
    <cellStyle name="Note 2 11 2 6 2 3 2 2" xfId="33887" xr:uid="{7860AEEE-0F5E-451E-A575-7287906205CD}"/>
    <cellStyle name="Note 2 11 2 6 2 3 3" xfId="28859" xr:uid="{17174BF2-B4B8-4662-BE1F-5B2477B9C21B}"/>
    <cellStyle name="Note 2 11 2 6 2 4" xfId="10389" xr:uid="{CE5FBBC3-218A-497F-8AF4-D2D1A1E3736C}"/>
    <cellStyle name="Note 2 11 2 6 2 4 2" xfId="15446" xr:uid="{469D3C8F-D697-464F-8306-6AA00B653BF9}"/>
    <cellStyle name="Note 2 11 2 6 2 4 2 2" xfId="34795" xr:uid="{8C447343-F9AC-4602-85EB-FBC446760929}"/>
    <cellStyle name="Note 2 11 2 6 2 4 3" xfId="29767" xr:uid="{E1EF175B-FD56-4F6F-BDA6-84E91B3B4B96}"/>
    <cellStyle name="Note 2 11 2 6 2 5" xfId="11297" xr:uid="{34799754-7317-494A-9C76-7D180A3FC014}"/>
    <cellStyle name="Note 2 11 2 6 2 5 2" xfId="16352" xr:uid="{2492C49B-73D7-427D-A3EC-AA66FC52B83E}"/>
    <cellStyle name="Note 2 11 2 6 2 5 2 2" xfId="35701" xr:uid="{2D96E80F-0F69-4583-914F-270B4B66AFEB}"/>
    <cellStyle name="Note 2 11 2 6 2 5 3" xfId="30675" xr:uid="{498873ED-A52F-4FA6-8204-51A88FFB5C1F}"/>
    <cellStyle name="Note 2 11 2 6 2 6" xfId="12203" xr:uid="{DEB1BFC2-4498-4440-9058-3ECDC342FEC7}"/>
    <cellStyle name="Note 2 11 2 6 2 6 2" xfId="31581" xr:uid="{E3ADCDA2-8B8E-4EA8-82DF-82F30D6DDAAC}"/>
    <cellStyle name="Note 2 11 2 6 2 7" xfId="26897" xr:uid="{AD3B7AD2-F77F-4469-AABB-77FC4E9EEF61}"/>
    <cellStyle name="Note 2 11 2 6 3" xfId="7810" xr:uid="{ED384212-B2B9-46E7-A768-4E4A93ABDBA8}"/>
    <cellStyle name="Note 2 11 2 6 3 2" xfId="8957" xr:uid="{0A865F14-7885-4475-87D2-C5396673B215}"/>
    <cellStyle name="Note 2 11 2 6 3 2 2" xfId="14018" xr:uid="{28C15030-1F2E-4306-9C31-C1366DDEDCDD}"/>
    <cellStyle name="Note 2 11 2 6 3 2 2 2" xfId="33367" xr:uid="{6F9D9880-B980-495F-B065-AB600A20D91C}"/>
    <cellStyle name="Note 2 11 2 6 3 2 3" xfId="28335" xr:uid="{70A30376-A8D3-475E-A773-3EE5E91C7C16}"/>
    <cellStyle name="Note 2 11 2 6 3 3" xfId="9869" xr:uid="{598E567D-A179-4387-BAB7-5C475A8C0541}"/>
    <cellStyle name="Note 2 11 2 6 3 3 2" xfId="14926" xr:uid="{78CCE84C-0B87-4CA7-81EC-75CC7617876A}"/>
    <cellStyle name="Note 2 11 2 6 3 3 2 2" xfId="34275" xr:uid="{0286ECB6-FEC5-4F1E-AE96-7CA94F3C686F}"/>
    <cellStyle name="Note 2 11 2 6 3 3 3" xfId="29247" xr:uid="{E08D4E16-2673-47E3-B694-9EFD548939C4}"/>
    <cellStyle name="Note 2 11 2 6 3 4" xfId="10777" xr:uid="{33EBFCE1-7587-4759-AC8C-9313FE8BB3ED}"/>
    <cellStyle name="Note 2 11 2 6 3 4 2" xfId="15834" xr:uid="{2774610C-8AED-45D0-8363-962FAABE0A80}"/>
    <cellStyle name="Note 2 11 2 6 3 4 2 2" xfId="35183" xr:uid="{9EF9750A-F142-4E7E-ACB8-D412637A8065}"/>
    <cellStyle name="Note 2 11 2 6 3 4 3" xfId="30155" xr:uid="{7E4A98CD-6D11-4C6D-A01F-25C873FF7191}"/>
    <cellStyle name="Note 2 11 2 6 3 5" xfId="11685" xr:uid="{03D6103E-BC91-4CFB-AAA7-AACAC090BC67}"/>
    <cellStyle name="Note 2 11 2 6 3 5 2" xfId="16740" xr:uid="{7A715648-C349-4278-93D7-8670B34ABF17}"/>
    <cellStyle name="Note 2 11 2 6 3 5 2 2" xfId="36089" xr:uid="{BB1846B8-7ADF-4A70-B6BA-D1D7B8541CAB}"/>
    <cellStyle name="Note 2 11 2 6 3 5 3" xfId="31063" xr:uid="{3202C91C-0ACD-4D3F-9AA5-0520745C4E8A}"/>
    <cellStyle name="Note 2 11 2 6 3 6" xfId="12591" xr:uid="{29333910-4D0F-49CD-83E1-C6FC588AFC8C}"/>
    <cellStyle name="Note 2 11 2 6 3 6 2" xfId="31969" xr:uid="{DA113C40-D0B4-47AB-8631-25D1FE6F5272}"/>
    <cellStyle name="Note 2 11 2 6 3 7" xfId="27301" xr:uid="{61A877AB-0325-447A-910D-DDDAEA262619}"/>
    <cellStyle name="Note 2 11 2 6 4" xfId="8181" xr:uid="{BB22B20C-7E24-4C7B-BDB0-26942798CCA0}"/>
    <cellStyle name="Note 2 11 2 6 4 2" xfId="9327" xr:uid="{548FA6B9-4992-40DC-86B0-F38E6C9280C1}"/>
    <cellStyle name="Note 2 11 2 6 4 2 2" xfId="14388" xr:uid="{34FE2D76-EBC8-4837-9701-605B0BC85DCE}"/>
    <cellStyle name="Note 2 11 2 6 4 2 2 2" xfId="33737" xr:uid="{C0165F20-5942-4A3A-B579-18B3B14BA9FA}"/>
    <cellStyle name="Note 2 11 2 6 4 2 3" xfId="28705" xr:uid="{EA70B888-3573-41FE-8FE0-AB411183CF06}"/>
    <cellStyle name="Note 2 11 2 6 4 3" xfId="10239" xr:uid="{64DEA95E-C26A-4E88-A422-C1FE3F5D404C}"/>
    <cellStyle name="Note 2 11 2 6 4 3 2" xfId="15296" xr:uid="{55732140-0E31-4129-9DEB-0968213AE261}"/>
    <cellStyle name="Note 2 11 2 6 4 3 2 2" xfId="34645" xr:uid="{AA46B3FC-EC2B-417B-92C0-538066D89990}"/>
    <cellStyle name="Note 2 11 2 6 4 3 3" xfId="29617" xr:uid="{2ABAA242-3F62-4893-A3EE-0BDBCE96289D}"/>
    <cellStyle name="Note 2 11 2 6 4 4" xfId="11147" xr:uid="{CCA1FDB4-FF92-43E4-899F-2D274B178A92}"/>
    <cellStyle name="Note 2 11 2 6 4 4 2" xfId="16204" xr:uid="{DB7E8F3C-DEE9-412A-B1EA-009D44464EA6}"/>
    <cellStyle name="Note 2 11 2 6 4 4 2 2" xfId="35553" xr:uid="{6A2D086C-A2D7-4F4D-ADEB-73A28E276820}"/>
    <cellStyle name="Note 2 11 2 6 4 4 3" xfId="30525" xr:uid="{1B0E8635-F6CE-4F98-BB89-060627FB6CF3}"/>
    <cellStyle name="Note 2 11 2 6 4 5" xfId="12055" xr:uid="{D33CE5C2-5B18-41E4-99E0-39B1A51F564C}"/>
    <cellStyle name="Note 2 11 2 6 4 5 2" xfId="17110" xr:uid="{04A127CA-9935-4F78-AE90-E7A2BA0A6466}"/>
    <cellStyle name="Note 2 11 2 6 4 5 2 2" xfId="36459" xr:uid="{547C6C91-6D99-42F8-A1BC-9E746FB51C31}"/>
    <cellStyle name="Note 2 11 2 6 4 5 3" xfId="31433" xr:uid="{4C55312F-7998-4812-A950-7806CC7BF664}"/>
    <cellStyle name="Note 2 11 2 6 4 6" xfId="12961" xr:uid="{A922590C-C925-47A6-B3A7-2FD1D59EA0C2}"/>
    <cellStyle name="Note 2 11 2 6 4 6 2" xfId="32339" xr:uid="{8233443C-9240-4F35-A52E-5BD520B91BA5}"/>
    <cellStyle name="Note 2 11 2 6 4 7" xfId="27671" xr:uid="{6873D688-7FD6-4B1C-A9C4-D324826DD2D6}"/>
    <cellStyle name="Note 2 11 2 6 5" xfId="17422" xr:uid="{55914C04-CFAA-4BB5-A6B3-844F33D9AB4D}"/>
    <cellStyle name="Note 2 11 2 6 5 2" xfId="24978" xr:uid="{32EB66B9-1D50-4587-9F9C-8A532D2A4048}"/>
    <cellStyle name="Note 2 11 2 6 5 2 2" xfId="37575" xr:uid="{AE1271A6-82D3-472D-85B6-ECACA8993199}"/>
    <cellStyle name="Note 2 11 2 6 5 3" xfId="36757" xr:uid="{C90F5301-FB80-4CF5-AF1E-7845CB5F7A08}"/>
    <cellStyle name="Note 2 11 2 6 6" xfId="17423" xr:uid="{3C719DA5-3BE2-4185-A0FC-DF9EB09B2EE0}"/>
    <cellStyle name="Note 2 11 2 6 6 2" xfId="36758" xr:uid="{F4DC696D-CBBE-4441-854D-47EE7D168BA3}"/>
    <cellStyle name="Note 2 11 2 6 7" xfId="25988" xr:uid="{189CCB29-D584-48CC-A5AA-9390C454BEF5}"/>
    <cellStyle name="Note 2 11 2 7" xfId="2965" xr:uid="{2778DEDC-CD2E-4CEA-8AA7-5E57EE7E97AA}"/>
    <cellStyle name="Note 2 11 2 7 2" xfId="7407" xr:uid="{C035BE3F-24E1-474E-B501-5FF47DBE98C5}"/>
    <cellStyle name="Note 2 11 2 7 2 2" xfId="8570" xr:uid="{35869B43-90CF-45D9-9BEF-C03A92103B7D}"/>
    <cellStyle name="Note 2 11 2 7 2 2 2" xfId="13631" xr:uid="{FD240D44-6E56-4718-8CB9-FBED03C8BE1D}"/>
    <cellStyle name="Note 2 11 2 7 2 2 2 2" xfId="32980" xr:uid="{1B57C1C5-2558-4273-99C7-88ECF72AE242}"/>
    <cellStyle name="Note 2 11 2 7 2 2 3" xfId="27948" xr:uid="{A18A2F51-64A0-4300-9C48-099EF21BF257}"/>
    <cellStyle name="Note 2 11 2 7 2 3" xfId="9482" xr:uid="{22BDE1DC-0885-4433-9106-BDF4D8E83839}"/>
    <cellStyle name="Note 2 11 2 7 2 3 2" xfId="14539" xr:uid="{9C060AC3-B843-4F4C-A0BE-821766665273}"/>
    <cellStyle name="Note 2 11 2 7 2 3 2 2" xfId="33888" xr:uid="{7CD8E5B6-EF97-43E8-A282-3546621C6C6E}"/>
    <cellStyle name="Note 2 11 2 7 2 3 3" xfId="28860" xr:uid="{1F7033E6-D52B-4283-BBAE-380F88BD042B}"/>
    <cellStyle name="Note 2 11 2 7 2 4" xfId="10390" xr:uid="{6C1B115E-1502-4A22-89D0-18B7DF4BD225}"/>
    <cellStyle name="Note 2 11 2 7 2 4 2" xfId="15447" xr:uid="{566F809C-60AA-4B7E-BDB0-BF2C919594AC}"/>
    <cellStyle name="Note 2 11 2 7 2 4 2 2" xfId="34796" xr:uid="{90A267B0-AC51-4C19-88E5-13C1DB05BA7A}"/>
    <cellStyle name="Note 2 11 2 7 2 4 3" xfId="29768" xr:uid="{39CC2E33-41AE-4744-B144-8807A307DB5E}"/>
    <cellStyle name="Note 2 11 2 7 2 5" xfId="11298" xr:uid="{72FB63AF-1440-4F98-9FE4-9428975D0888}"/>
    <cellStyle name="Note 2 11 2 7 2 5 2" xfId="16353" xr:uid="{A300092A-822B-49C0-9E07-92C814C48D69}"/>
    <cellStyle name="Note 2 11 2 7 2 5 2 2" xfId="35702" xr:uid="{11BAA0A7-671B-4939-B460-E5B24CFA976F}"/>
    <cellStyle name="Note 2 11 2 7 2 5 3" xfId="30676" xr:uid="{DF8A2D43-E81F-4EC6-BD36-705A2BF33FA4}"/>
    <cellStyle name="Note 2 11 2 7 2 6" xfId="12204" xr:uid="{F8D5BDBE-11A7-458D-AECD-3B0382139A78}"/>
    <cellStyle name="Note 2 11 2 7 2 6 2" xfId="31582" xr:uid="{70E5CFA3-E93B-4404-AB98-2A7B5D47BB90}"/>
    <cellStyle name="Note 2 11 2 7 2 7" xfId="26898" xr:uid="{18B47EE2-F11D-4352-BA9B-997C12077129}"/>
    <cellStyle name="Note 2 11 2 7 3" xfId="7809" xr:uid="{A8241808-2677-4CDC-9B59-3B9CF383DE8A}"/>
    <cellStyle name="Note 2 11 2 7 3 2" xfId="8956" xr:uid="{F5E90AD0-8F89-43F6-9498-224BD6E21DA0}"/>
    <cellStyle name="Note 2 11 2 7 3 2 2" xfId="14017" xr:uid="{8737E63C-EFB0-4EEB-985F-11C55966B62C}"/>
    <cellStyle name="Note 2 11 2 7 3 2 2 2" xfId="33366" xr:uid="{9899FA96-570E-4B2C-BE8D-0EEA8E37BC7D}"/>
    <cellStyle name="Note 2 11 2 7 3 2 3" xfId="28334" xr:uid="{ECE93657-0101-4262-88EA-275BC7F8FBBE}"/>
    <cellStyle name="Note 2 11 2 7 3 3" xfId="9868" xr:uid="{A36F8835-736A-40DF-B11A-7F50AA1C0CF7}"/>
    <cellStyle name="Note 2 11 2 7 3 3 2" xfId="14925" xr:uid="{7E69A458-43BE-431D-B6CF-2848369DBA36}"/>
    <cellStyle name="Note 2 11 2 7 3 3 2 2" xfId="34274" xr:uid="{2DBC47F6-B6D4-4796-80D6-B5EF25DBA164}"/>
    <cellStyle name="Note 2 11 2 7 3 3 3" xfId="29246" xr:uid="{940B716D-937A-4512-9FD0-9FCE3CF57CA4}"/>
    <cellStyle name="Note 2 11 2 7 3 4" xfId="10776" xr:uid="{176EB515-9BDA-4AEA-AE28-D172FEE7801A}"/>
    <cellStyle name="Note 2 11 2 7 3 4 2" xfId="15833" xr:uid="{A90040A8-8ABD-4E66-8BCB-7739DB14E697}"/>
    <cellStyle name="Note 2 11 2 7 3 4 2 2" xfId="35182" xr:uid="{E2002CB1-9CF1-4995-87DD-ED1389A99043}"/>
    <cellStyle name="Note 2 11 2 7 3 4 3" xfId="30154" xr:uid="{D0AA5091-21FB-4D06-98FE-6EA9F66C10FC}"/>
    <cellStyle name="Note 2 11 2 7 3 5" xfId="11684" xr:uid="{B0DD4B14-5E9A-4B7D-BF40-616C36CE765C}"/>
    <cellStyle name="Note 2 11 2 7 3 5 2" xfId="16739" xr:uid="{A02097A6-4FFF-433E-A79A-2533A8256894}"/>
    <cellStyle name="Note 2 11 2 7 3 5 2 2" xfId="36088" xr:uid="{90CAA6B9-10E6-441A-AABD-623DB0D5F579}"/>
    <cellStyle name="Note 2 11 2 7 3 5 3" xfId="31062" xr:uid="{FF1D4EFF-33DA-4B27-A20C-C786C8AF1AC7}"/>
    <cellStyle name="Note 2 11 2 7 3 6" xfId="12590" xr:uid="{FDBF0C05-16E9-4029-8550-D8D22E3610B8}"/>
    <cellStyle name="Note 2 11 2 7 3 6 2" xfId="31968" xr:uid="{03AA67F1-1BFB-4556-BBDD-2AEB7C5C7432}"/>
    <cellStyle name="Note 2 11 2 7 3 7" xfId="27300" xr:uid="{90ADE599-5C5A-42C8-B899-B1A6D953D274}"/>
    <cellStyle name="Note 2 11 2 7 4" xfId="8180" xr:uid="{A44C5F43-B1D6-487B-9D12-0EB2ED3287DF}"/>
    <cellStyle name="Note 2 11 2 7 4 2" xfId="9326" xr:uid="{DEDE758D-87C0-4485-B10F-F8D7B2EE65D8}"/>
    <cellStyle name="Note 2 11 2 7 4 2 2" xfId="14387" xr:uid="{03307F9A-92C4-4179-8AD5-037DEA1A9267}"/>
    <cellStyle name="Note 2 11 2 7 4 2 2 2" xfId="33736" xr:uid="{2918DEE7-B076-495E-9309-FAB890C96E83}"/>
    <cellStyle name="Note 2 11 2 7 4 2 3" xfId="28704" xr:uid="{A6E66D71-4BB7-4351-905B-931FF322C40C}"/>
    <cellStyle name="Note 2 11 2 7 4 3" xfId="10238" xr:uid="{7DDFD3CB-E4CD-4B27-96E8-93DDECEE48AA}"/>
    <cellStyle name="Note 2 11 2 7 4 3 2" xfId="15295" xr:uid="{7218B9D6-A77E-4487-A22C-81BE2F7C4C3D}"/>
    <cellStyle name="Note 2 11 2 7 4 3 2 2" xfId="34644" xr:uid="{EC8B455C-0115-43C5-8D5E-25AD489D6874}"/>
    <cellStyle name="Note 2 11 2 7 4 3 3" xfId="29616" xr:uid="{9C1A9C41-CEB3-4755-8EA7-5E6D972072FE}"/>
    <cellStyle name="Note 2 11 2 7 4 4" xfId="11146" xr:uid="{C15ED4F2-493D-4FD6-95BA-B00100D44532}"/>
    <cellStyle name="Note 2 11 2 7 4 4 2" xfId="16203" xr:uid="{41475C2F-D106-402D-B08F-585F7EF12925}"/>
    <cellStyle name="Note 2 11 2 7 4 4 2 2" xfId="35552" xr:uid="{4F4B46EC-0FCE-4745-A59E-F6C075B12788}"/>
    <cellStyle name="Note 2 11 2 7 4 4 3" xfId="30524" xr:uid="{D18EC275-0D2D-43BC-A95E-D82AA1D9A78F}"/>
    <cellStyle name="Note 2 11 2 7 4 5" xfId="12054" xr:uid="{ED807731-945D-40C3-A68A-6FC439479E60}"/>
    <cellStyle name="Note 2 11 2 7 4 5 2" xfId="17109" xr:uid="{4EA14700-A8CF-439D-BBE0-42FEDE3AC15A}"/>
    <cellStyle name="Note 2 11 2 7 4 5 2 2" xfId="36458" xr:uid="{B36A6EF2-2F37-45EC-B71A-B5C5AFC63F63}"/>
    <cellStyle name="Note 2 11 2 7 4 5 3" xfId="31432" xr:uid="{327096BF-C171-447A-AF9C-2D748697EC65}"/>
    <cellStyle name="Note 2 11 2 7 4 6" xfId="12960" xr:uid="{B261AFC3-72A3-4E5C-B6C1-786190C991AC}"/>
    <cellStyle name="Note 2 11 2 7 4 6 2" xfId="32338" xr:uid="{9171E4F6-ED3B-4608-A30E-E62D37DD42D1}"/>
    <cellStyle name="Note 2 11 2 7 4 7" xfId="27670" xr:uid="{34FA1BA2-8128-418A-8A44-EF33CD52A3E3}"/>
    <cellStyle name="Note 2 11 2 7 5" xfId="17424" xr:uid="{49C0707A-12BB-4E2A-A675-4C11A2842CC4}"/>
    <cellStyle name="Note 2 11 2 7 5 2" xfId="24979" xr:uid="{A5EEE784-E4B3-41D4-B0F8-1F90564FE26F}"/>
    <cellStyle name="Note 2 11 2 7 5 2 2" xfId="37576" xr:uid="{8CE0255E-E2E1-4403-B624-1E5184E60CA1}"/>
    <cellStyle name="Note 2 11 2 7 5 3" xfId="36759" xr:uid="{27FE9AEA-87E3-4827-BA68-873779D63A25}"/>
    <cellStyle name="Note 2 11 2 7 6" xfId="17425" xr:uid="{02FFA05C-A737-4ABC-9A80-44F20FFF5DC4}"/>
    <cellStyle name="Note 2 11 2 7 6 2" xfId="36760" xr:uid="{88947A88-B021-4E51-8AA6-5ACAF0A02D7F}"/>
    <cellStyle name="Note 2 11 2 7 7" xfId="25989" xr:uid="{E9F096CC-264E-4D98-A411-78AA66837099}"/>
    <cellStyle name="Note 2 11 2 8" xfId="7401" xr:uid="{827176B2-6AEC-45C0-B6D5-92E7EC0E1CE2}"/>
    <cellStyle name="Note 2 11 2 8 2" xfId="8564" xr:uid="{6C18E1A9-7507-4A8A-B418-CC39C0135D5D}"/>
    <cellStyle name="Note 2 11 2 8 2 2" xfId="13625" xr:uid="{4251479B-8266-4394-8475-27570FBA3205}"/>
    <cellStyle name="Note 2 11 2 8 2 2 2" xfId="32974" xr:uid="{7FC2DDA2-EB46-42C1-9F9D-B9B583130EF0}"/>
    <cellStyle name="Note 2 11 2 8 2 3" xfId="27942" xr:uid="{1CC5934A-3DB8-4693-B1DD-9281243E2DCB}"/>
    <cellStyle name="Note 2 11 2 8 3" xfId="9476" xr:uid="{BF6A399D-6590-41F6-813E-DDBD04F9E3F1}"/>
    <cellStyle name="Note 2 11 2 8 3 2" xfId="14533" xr:uid="{30C3280F-CC66-4457-8B26-9D3CB6E25397}"/>
    <cellStyle name="Note 2 11 2 8 3 2 2" xfId="33882" xr:uid="{A0301D21-840C-4AFD-BD66-FFFE7342A759}"/>
    <cellStyle name="Note 2 11 2 8 3 3" xfId="28854" xr:uid="{9D811347-AD8E-4746-B64F-6480B650EB3D}"/>
    <cellStyle name="Note 2 11 2 8 4" xfId="10384" xr:uid="{61713D38-BE9E-4FC3-9426-FBA3C3288E09}"/>
    <cellStyle name="Note 2 11 2 8 4 2" xfId="15441" xr:uid="{2484E85D-38FA-4E04-9992-809619E91172}"/>
    <cellStyle name="Note 2 11 2 8 4 2 2" xfId="34790" xr:uid="{25BCCA2D-9439-4B98-9BFA-88E6B93C17EA}"/>
    <cellStyle name="Note 2 11 2 8 4 3" xfId="29762" xr:uid="{8AA871F1-48A2-47BE-BCFA-D39CC90D60CA}"/>
    <cellStyle name="Note 2 11 2 8 5" xfId="11292" xr:uid="{1FD08F64-EA15-4720-A965-6994AC8F7835}"/>
    <cellStyle name="Note 2 11 2 8 5 2" xfId="16347" xr:uid="{36BF16F0-803E-4C96-A948-6FCB9389BA27}"/>
    <cellStyle name="Note 2 11 2 8 5 2 2" xfId="35696" xr:uid="{CAEFBFC6-0A4C-4737-8D69-5BCAD69C204D}"/>
    <cellStyle name="Note 2 11 2 8 5 3" xfId="30670" xr:uid="{44DC810B-A9ED-4D9C-9C77-97B9E838856D}"/>
    <cellStyle name="Note 2 11 2 8 6" xfId="12198" xr:uid="{415D84D7-D98D-499B-97AE-54B57E250B75}"/>
    <cellStyle name="Note 2 11 2 8 6 2" xfId="31576" xr:uid="{941A4F1F-ED01-489E-A88D-24AAA45A349F}"/>
    <cellStyle name="Note 2 11 2 8 7" xfId="26892" xr:uid="{82E9DB8C-4C87-4F45-AADE-E6EB349F5657}"/>
    <cellStyle name="Note 2 11 2 9" xfId="7815" xr:uid="{EDEEEAE0-E1F4-4242-AF9C-4382038D1AAA}"/>
    <cellStyle name="Note 2 11 2 9 2" xfId="8962" xr:uid="{96B64B71-9174-4793-B7D8-8999BD5157A5}"/>
    <cellStyle name="Note 2 11 2 9 2 2" xfId="14023" xr:uid="{3643AFAA-730B-4BB7-8B23-902570FAEA9B}"/>
    <cellStyle name="Note 2 11 2 9 2 2 2" xfId="33372" xr:uid="{3BCCBD9C-B8B7-4DB8-8A04-63F70EA052D9}"/>
    <cellStyle name="Note 2 11 2 9 2 3" xfId="28340" xr:uid="{425AE7F2-5E49-498A-9694-67BA12DFC295}"/>
    <cellStyle name="Note 2 11 2 9 3" xfId="9874" xr:uid="{346ABDE1-F123-4DBC-8F2F-0C928A2FCCD9}"/>
    <cellStyle name="Note 2 11 2 9 3 2" xfId="14931" xr:uid="{1FF2D5BF-09D8-42C2-8BD6-8612961C75CB}"/>
    <cellStyle name="Note 2 11 2 9 3 2 2" xfId="34280" xr:uid="{C31B3545-25C9-4150-8BE7-B4BB47D4E4AB}"/>
    <cellStyle name="Note 2 11 2 9 3 3" xfId="29252" xr:uid="{430792BC-6643-4B67-AEF5-C0C014E9FC34}"/>
    <cellStyle name="Note 2 11 2 9 4" xfId="10782" xr:uid="{4C653660-75D3-4BD0-8CF8-06FBCA43D0E9}"/>
    <cellStyle name="Note 2 11 2 9 4 2" xfId="15839" xr:uid="{31B97016-C1AD-48B9-9A13-B8D6535FE614}"/>
    <cellStyle name="Note 2 11 2 9 4 2 2" xfId="35188" xr:uid="{50699400-F896-42C4-AB87-8084637A5A32}"/>
    <cellStyle name="Note 2 11 2 9 4 3" xfId="30160" xr:uid="{4B0EF4F7-ED7C-44B9-8584-4560CD9815AA}"/>
    <cellStyle name="Note 2 11 2 9 5" xfId="11690" xr:uid="{08C00C4C-B615-40B3-97DB-422200693433}"/>
    <cellStyle name="Note 2 11 2 9 5 2" xfId="16745" xr:uid="{0D0B2A01-9D58-4EC3-82F2-A7E9AACB0DD0}"/>
    <cellStyle name="Note 2 11 2 9 5 2 2" xfId="36094" xr:uid="{14587CFA-2578-4289-9EF8-8435934D6853}"/>
    <cellStyle name="Note 2 11 2 9 5 3" xfId="31068" xr:uid="{3362C61C-4A49-403C-B5AB-3779DF156659}"/>
    <cellStyle name="Note 2 11 2 9 6" xfId="12596" xr:uid="{6012DA8D-C9EE-4A6F-A6CA-E5E8ED551B6A}"/>
    <cellStyle name="Note 2 11 2 9 6 2" xfId="31974" xr:uid="{D05F2EF4-4582-484A-9A50-9DED54FEC694}"/>
    <cellStyle name="Note 2 11 2 9 7" xfId="27306" xr:uid="{12C88DFD-F9BB-4AFC-85F4-7639F89567D9}"/>
    <cellStyle name="Note 2 11 3" xfId="2966" xr:uid="{BB19C355-51DA-4A38-A88B-364D037A58F9}"/>
    <cellStyle name="Note 2 11 3 2" xfId="7408" xr:uid="{568061EA-AC3F-45B5-BD13-1791FAAC7F9B}"/>
    <cellStyle name="Note 2 11 3 2 2" xfId="8571" xr:uid="{FEC9332A-B883-4127-AF1D-E86D806C69A2}"/>
    <cellStyle name="Note 2 11 3 2 2 2" xfId="13632" xr:uid="{31840F2C-8CFA-4B36-92B9-ECE6D7F6B150}"/>
    <cellStyle name="Note 2 11 3 2 2 2 2" xfId="32981" xr:uid="{80413165-2ACB-4E3F-99AA-A110C7C7781B}"/>
    <cellStyle name="Note 2 11 3 2 2 3" xfId="27949" xr:uid="{46C0FE08-EC9E-4255-AD74-AD7FB9B5B014}"/>
    <cellStyle name="Note 2 11 3 2 3" xfId="9483" xr:uid="{28DEC773-C5A1-4107-B9DA-EF24D2DFC405}"/>
    <cellStyle name="Note 2 11 3 2 3 2" xfId="14540" xr:uid="{E79E8260-A17A-4256-9921-248FBB9BDE09}"/>
    <cellStyle name="Note 2 11 3 2 3 2 2" xfId="33889" xr:uid="{97EAD436-846E-489E-B015-4099AE5C98E3}"/>
    <cellStyle name="Note 2 11 3 2 3 3" xfId="28861" xr:uid="{C8C0D2CB-3E68-4844-B9AA-0B1D0BC2A7DB}"/>
    <cellStyle name="Note 2 11 3 2 4" xfId="10391" xr:uid="{9CB174BB-A2FD-406A-8FB9-0211C362DFFF}"/>
    <cellStyle name="Note 2 11 3 2 4 2" xfId="15448" xr:uid="{92547110-0B3D-4EDD-B68A-B86CF89CA156}"/>
    <cellStyle name="Note 2 11 3 2 4 2 2" xfId="34797" xr:uid="{59A254B8-E118-4102-B98D-E5DDE997475B}"/>
    <cellStyle name="Note 2 11 3 2 4 3" xfId="29769" xr:uid="{B49CECD5-97F4-4604-9817-724CC5BF11B0}"/>
    <cellStyle name="Note 2 11 3 2 5" xfId="11299" xr:uid="{C9D3444B-81B7-4EB1-A015-AB467AC8837E}"/>
    <cellStyle name="Note 2 11 3 2 5 2" xfId="16354" xr:uid="{A67474F3-0E07-4F00-9430-F82ECD4E326E}"/>
    <cellStyle name="Note 2 11 3 2 5 2 2" xfId="35703" xr:uid="{9A9ED16B-F302-471C-9C3E-80863FDEC399}"/>
    <cellStyle name="Note 2 11 3 2 5 3" xfId="30677" xr:uid="{A92A6ED6-B474-4C09-85C9-45EB601F141A}"/>
    <cellStyle name="Note 2 11 3 2 6" xfId="12205" xr:uid="{B20ECE90-C3B1-446E-ABD0-93A586A90BA8}"/>
    <cellStyle name="Note 2 11 3 2 6 2" xfId="31583" xr:uid="{0476A55C-E320-4579-ADAD-7D35A3D34B0E}"/>
    <cellStyle name="Note 2 11 3 2 7" xfId="26899" xr:uid="{B10097F6-6092-4CE3-8EE7-3FD2A0D73D2F}"/>
    <cellStyle name="Note 2 11 3 3" xfId="7808" xr:uid="{87C088D1-4AB4-4B3E-A057-47DDE3CCF9F3}"/>
    <cellStyle name="Note 2 11 3 3 2" xfId="8955" xr:uid="{60E67921-F0EE-40B0-869D-C13BE7790589}"/>
    <cellStyle name="Note 2 11 3 3 2 2" xfId="14016" xr:uid="{8B0FE2F3-7B9F-46F4-B01B-E18D5F375B85}"/>
    <cellStyle name="Note 2 11 3 3 2 2 2" xfId="33365" xr:uid="{12AEDD8B-2958-432F-A5FA-33A1B0AC49EB}"/>
    <cellStyle name="Note 2 11 3 3 2 3" xfId="28333" xr:uid="{38A6C17B-C1DA-4C6E-81D2-DEBA3BB0104C}"/>
    <cellStyle name="Note 2 11 3 3 3" xfId="9867" xr:uid="{68976382-E5F4-4BF6-9286-0F7F7AFE237A}"/>
    <cellStyle name="Note 2 11 3 3 3 2" xfId="14924" xr:uid="{90B22F53-0A3E-48C7-92FB-483A76A2F283}"/>
    <cellStyle name="Note 2 11 3 3 3 2 2" xfId="34273" xr:uid="{51A64373-3BC0-4C79-BDC4-AE4B0F2C5D25}"/>
    <cellStyle name="Note 2 11 3 3 3 3" xfId="29245" xr:uid="{C0CF016E-33DD-48D4-82B2-13E535779367}"/>
    <cellStyle name="Note 2 11 3 3 4" xfId="10775" xr:uid="{411261BF-784D-4225-B3E2-EFC98018E4A3}"/>
    <cellStyle name="Note 2 11 3 3 4 2" xfId="15832" xr:uid="{1C066A5F-D4B5-4BFB-B1C2-C36EAAA1937B}"/>
    <cellStyle name="Note 2 11 3 3 4 2 2" xfId="35181" xr:uid="{4BABA95B-1D55-4A3E-AED0-C9DD05B72A15}"/>
    <cellStyle name="Note 2 11 3 3 4 3" xfId="30153" xr:uid="{E5E0DA2E-24F0-424E-B43F-780B6B17417B}"/>
    <cellStyle name="Note 2 11 3 3 5" xfId="11683" xr:uid="{07F396D1-9B32-4CC3-AE7F-6CC779784314}"/>
    <cellStyle name="Note 2 11 3 3 5 2" xfId="16738" xr:uid="{4B42C4D8-4F4B-4490-8829-606A18F74E43}"/>
    <cellStyle name="Note 2 11 3 3 5 2 2" xfId="36087" xr:uid="{B8456BEF-50B4-4026-9BC3-C08061907702}"/>
    <cellStyle name="Note 2 11 3 3 5 3" xfId="31061" xr:uid="{59789239-D8E5-4788-8D56-CB88199AF150}"/>
    <cellStyle name="Note 2 11 3 3 6" xfId="12589" xr:uid="{CFB00388-1B70-4C04-B202-AF3D2DE0B6A6}"/>
    <cellStyle name="Note 2 11 3 3 6 2" xfId="31967" xr:uid="{1C248AFF-480A-4BF5-942F-C8417E008531}"/>
    <cellStyle name="Note 2 11 3 3 7" xfId="27299" xr:uid="{3DA9D91B-4AF4-4256-A95E-2692E7EA4E96}"/>
    <cellStyle name="Note 2 11 3 4" xfId="8179" xr:uid="{B5A0D478-9FBA-452A-A5D1-058397398141}"/>
    <cellStyle name="Note 2 11 3 4 2" xfId="9325" xr:uid="{C7BD09FA-4981-4208-8A1C-79A4367239E5}"/>
    <cellStyle name="Note 2 11 3 4 2 2" xfId="14386" xr:uid="{7F8834C1-0BA4-4D28-A4CD-0957F0724A09}"/>
    <cellStyle name="Note 2 11 3 4 2 2 2" xfId="33735" xr:uid="{55C82EBF-7233-46D7-88FC-0BA941415DA2}"/>
    <cellStyle name="Note 2 11 3 4 2 3" xfId="28703" xr:uid="{F4B74CEF-AE0E-4430-B685-3D18D570BA3E}"/>
    <cellStyle name="Note 2 11 3 4 3" xfId="10237" xr:uid="{A45B6607-4849-437F-A9BA-DB4CFFFC4300}"/>
    <cellStyle name="Note 2 11 3 4 3 2" xfId="15294" xr:uid="{F1D0726A-123D-486A-8F3E-DC36916334A2}"/>
    <cellStyle name="Note 2 11 3 4 3 2 2" xfId="34643" xr:uid="{A4E09887-8858-4161-8927-BD913D6765ED}"/>
    <cellStyle name="Note 2 11 3 4 3 3" xfId="29615" xr:uid="{2D4E112A-C262-4F53-B5D9-B2F8E7B73D03}"/>
    <cellStyle name="Note 2 11 3 4 4" xfId="11145" xr:uid="{7F06C21F-0272-438C-8E69-20BC7139F191}"/>
    <cellStyle name="Note 2 11 3 4 4 2" xfId="16202" xr:uid="{E70127BF-3996-414F-83A8-0BD18F5ECC57}"/>
    <cellStyle name="Note 2 11 3 4 4 2 2" xfId="35551" xr:uid="{C9D0FE46-12C2-434D-A8AE-168B98800C5D}"/>
    <cellStyle name="Note 2 11 3 4 4 3" xfId="30523" xr:uid="{56532412-76B8-484E-9162-A2776108B546}"/>
    <cellStyle name="Note 2 11 3 4 5" xfId="12053" xr:uid="{C505BA7A-4E8C-4F08-AFD5-2F925371D946}"/>
    <cellStyle name="Note 2 11 3 4 5 2" xfId="17108" xr:uid="{864FC83F-CC93-4037-851E-483F46BEB09C}"/>
    <cellStyle name="Note 2 11 3 4 5 2 2" xfId="36457" xr:uid="{B9D6C5E6-BBED-451B-B1AB-8C3132DB96AB}"/>
    <cellStyle name="Note 2 11 3 4 5 3" xfId="31431" xr:uid="{CFDC9810-BFAC-4235-AEF2-BDA035F49C35}"/>
    <cellStyle name="Note 2 11 3 4 6" xfId="12959" xr:uid="{ED4FE9A8-3EE1-4C15-8676-807F9FD3A28C}"/>
    <cellStyle name="Note 2 11 3 4 6 2" xfId="32337" xr:uid="{E7FF7502-B900-427B-8CA5-1BB1475C6F00}"/>
    <cellStyle name="Note 2 11 3 4 7" xfId="27669" xr:uid="{B6D32676-1A1D-4C4E-9D15-5167A8F199A2}"/>
    <cellStyle name="Note 2 11 3 5" xfId="17426" xr:uid="{060C3513-F30B-4DE1-BC9C-221C73D6E552}"/>
    <cellStyle name="Note 2 11 3 5 2" xfId="24980" xr:uid="{FF690C09-218F-4E49-9814-C4172EA9E732}"/>
    <cellStyle name="Note 2 11 3 5 2 2" xfId="37577" xr:uid="{D2ECB6C1-4B86-4617-BE73-DD580652BC2A}"/>
    <cellStyle name="Note 2 11 3 5 3" xfId="36761" xr:uid="{5BB413A7-69D4-4FDC-87B2-17E6DF95C655}"/>
    <cellStyle name="Note 2 11 3 6" xfId="17427" xr:uid="{A570268B-DE37-431D-8F8D-0588CBF885E3}"/>
    <cellStyle name="Note 2 11 3 6 2" xfId="36762" xr:uid="{82DABD81-525B-4D2E-80BB-ABB1FD1AF2BD}"/>
    <cellStyle name="Note 2 11 3 7" xfId="25990" xr:uid="{119EFB7E-A7CB-419E-BF6C-A8DF5C6D4EBC}"/>
    <cellStyle name="Note 2 11 4" xfId="2967" xr:uid="{447AF4B8-D65F-47BA-BBFD-5F145DF0C689}"/>
    <cellStyle name="Note 2 11 4 2" xfId="7409" xr:uid="{565C466E-2DA5-480D-8596-CA571FA76B86}"/>
    <cellStyle name="Note 2 11 4 2 2" xfId="8572" xr:uid="{BC34A315-4DA3-4E13-8ED7-627FE3CCEA25}"/>
    <cellStyle name="Note 2 11 4 2 2 2" xfId="13633" xr:uid="{BE6B0090-CC5B-43D2-8376-B3F8D6E2E2D0}"/>
    <cellStyle name="Note 2 11 4 2 2 2 2" xfId="32982" xr:uid="{23DF2F0A-0837-4D51-B074-6D8A755B89D7}"/>
    <cellStyle name="Note 2 11 4 2 2 3" xfId="27950" xr:uid="{60711A68-9CEF-43DA-A44E-8821C6A6E5A5}"/>
    <cellStyle name="Note 2 11 4 2 3" xfId="9484" xr:uid="{64FE5DBE-CD53-4B85-B0EA-50B7F89582D2}"/>
    <cellStyle name="Note 2 11 4 2 3 2" xfId="14541" xr:uid="{C6E470DF-678E-4A7F-83B4-D9F68FDA105C}"/>
    <cellStyle name="Note 2 11 4 2 3 2 2" xfId="33890" xr:uid="{F4C2BD32-D7EE-44F1-BEF2-D9E713501BD6}"/>
    <cellStyle name="Note 2 11 4 2 3 3" xfId="28862" xr:uid="{F22E6F75-92E5-4956-ABBC-9B28906B9BCB}"/>
    <cellStyle name="Note 2 11 4 2 4" xfId="10392" xr:uid="{CEC7585E-490E-41CD-900C-09F33187B4C2}"/>
    <cellStyle name="Note 2 11 4 2 4 2" xfId="15449" xr:uid="{077A9C59-33D2-4D7F-B318-2873E8E84D12}"/>
    <cellStyle name="Note 2 11 4 2 4 2 2" xfId="34798" xr:uid="{F2949543-433B-41B0-8F8B-7FAE96E6FFC2}"/>
    <cellStyle name="Note 2 11 4 2 4 3" xfId="29770" xr:uid="{C3932A41-1B12-468A-8B30-8B2D9516931A}"/>
    <cellStyle name="Note 2 11 4 2 5" xfId="11300" xr:uid="{EB1A2A3B-7558-4FE0-BBBE-7FECDAEF721C}"/>
    <cellStyle name="Note 2 11 4 2 5 2" xfId="16355" xr:uid="{0C95A20C-D84F-4EFD-8B3D-0AF39F31C3D7}"/>
    <cellStyle name="Note 2 11 4 2 5 2 2" xfId="35704" xr:uid="{A4F9B0DC-F906-4361-88D1-934064B494A0}"/>
    <cellStyle name="Note 2 11 4 2 5 3" xfId="30678" xr:uid="{C4B7D73C-9805-4C37-B459-0C727874C8F0}"/>
    <cellStyle name="Note 2 11 4 2 6" xfId="12206" xr:uid="{1588D676-78B2-4974-B08D-171B02E83B15}"/>
    <cellStyle name="Note 2 11 4 2 6 2" xfId="31584" xr:uid="{A80C857A-F39A-4546-920A-4C951F5322BD}"/>
    <cellStyle name="Note 2 11 4 2 7" xfId="26900" xr:uid="{ECC586B5-A6BE-4F53-A44B-8084D9D4F897}"/>
    <cellStyle name="Note 2 11 4 3" xfId="7807" xr:uid="{21E01028-451D-4105-96EF-38B3BCCE1849}"/>
    <cellStyle name="Note 2 11 4 3 2" xfId="8954" xr:uid="{0B03BA5F-32E2-44CA-821C-9FD92027AE84}"/>
    <cellStyle name="Note 2 11 4 3 2 2" xfId="14015" xr:uid="{6F9A2537-8E66-42CE-A13F-DAADD556C880}"/>
    <cellStyle name="Note 2 11 4 3 2 2 2" xfId="33364" xr:uid="{9C95B3AA-5FE6-4132-B1E5-6441E71E5C81}"/>
    <cellStyle name="Note 2 11 4 3 2 3" xfId="28332" xr:uid="{4C04BBE8-62BC-4A3D-A550-2729656566BB}"/>
    <cellStyle name="Note 2 11 4 3 3" xfId="9866" xr:uid="{48370E7A-6FF6-45FE-842B-30A39F0C66E5}"/>
    <cellStyle name="Note 2 11 4 3 3 2" xfId="14923" xr:uid="{FF03A535-ED92-4DEB-A237-33A2C0A62628}"/>
    <cellStyle name="Note 2 11 4 3 3 2 2" xfId="34272" xr:uid="{BD3A94EE-46FE-4D3E-9D53-3456E4FF5BE4}"/>
    <cellStyle name="Note 2 11 4 3 3 3" xfId="29244" xr:uid="{8E606DAF-8888-4A85-8E4C-F370C0EFB01B}"/>
    <cellStyle name="Note 2 11 4 3 4" xfId="10774" xr:uid="{9DC4F4A7-E236-4B99-88EB-CB08D683994D}"/>
    <cellStyle name="Note 2 11 4 3 4 2" xfId="15831" xr:uid="{7442CFB3-D500-4C36-A90A-96B2D1F985E4}"/>
    <cellStyle name="Note 2 11 4 3 4 2 2" xfId="35180" xr:uid="{563267DF-7E73-4B66-938A-779AC7B8B4D5}"/>
    <cellStyle name="Note 2 11 4 3 4 3" xfId="30152" xr:uid="{27453CEF-A1F4-47B3-94F1-56A0EAE79349}"/>
    <cellStyle name="Note 2 11 4 3 5" xfId="11682" xr:uid="{E7654227-7D5B-4441-85B5-90B3C85F7DC3}"/>
    <cellStyle name="Note 2 11 4 3 5 2" xfId="16737" xr:uid="{53EBBC09-09D7-4E31-A658-BB5AC6B9AD7A}"/>
    <cellStyle name="Note 2 11 4 3 5 2 2" xfId="36086" xr:uid="{BF1B8DF4-E696-4576-A938-7515CA4B6271}"/>
    <cellStyle name="Note 2 11 4 3 5 3" xfId="31060" xr:uid="{2D8A4431-DE56-4379-A0AE-5FE10A192081}"/>
    <cellStyle name="Note 2 11 4 3 6" xfId="12588" xr:uid="{70D47476-4DCF-4FA2-8C18-AF033E69C250}"/>
    <cellStyle name="Note 2 11 4 3 6 2" xfId="31966" xr:uid="{013C44CB-C54B-4B71-89D3-13BB46D7F9BC}"/>
    <cellStyle name="Note 2 11 4 3 7" xfId="27298" xr:uid="{2E1CDCFA-8794-4835-BE79-7A06B9AFC893}"/>
    <cellStyle name="Note 2 11 4 4" xfId="8178" xr:uid="{570C61CE-D8E0-4DAC-98E3-306CE86B3DD7}"/>
    <cellStyle name="Note 2 11 4 4 2" xfId="9324" xr:uid="{4D19A9D7-614E-4841-975E-74BCD787C60D}"/>
    <cellStyle name="Note 2 11 4 4 2 2" xfId="14385" xr:uid="{A7899850-88C9-4906-8355-5B408AA0FE6F}"/>
    <cellStyle name="Note 2 11 4 4 2 2 2" xfId="33734" xr:uid="{CDF45408-31C4-4D11-8C6A-7D8413B5A1C6}"/>
    <cellStyle name="Note 2 11 4 4 2 3" xfId="28702" xr:uid="{814C1664-5019-4143-96CA-2C2DA07C1EE5}"/>
    <cellStyle name="Note 2 11 4 4 3" xfId="10236" xr:uid="{847364FF-2020-43BC-ADA0-67EE4466C8B4}"/>
    <cellStyle name="Note 2 11 4 4 3 2" xfId="15293" xr:uid="{0CD15060-F29C-4E84-A547-0487A214E577}"/>
    <cellStyle name="Note 2 11 4 4 3 2 2" xfId="34642" xr:uid="{CC9996FC-2711-478B-86A4-68E612365FE5}"/>
    <cellStyle name="Note 2 11 4 4 3 3" xfId="29614" xr:uid="{14DFBB2A-9DED-4E13-A4E9-99634B1E7607}"/>
    <cellStyle name="Note 2 11 4 4 4" xfId="11144" xr:uid="{3E75C75C-F0C8-45CD-882F-71CEB255020B}"/>
    <cellStyle name="Note 2 11 4 4 4 2" xfId="16201" xr:uid="{8D34366B-586F-4804-A92F-3AAE5AC30D0D}"/>
    <cellStyle name="Note 2 11 4 4 4 2 2" xfId="35550" xr:uid="{734DE8B9-8041-40DE-B631-E66B0A883238}"/>
    <cellStyle name="Note 2 11 4 4 4 3" xfId="30522" xr:uid="{A74BF1E5-A5D2-4EC4-BCF5-C4111C02633C}"/>
    <cellStyle name="Note 2 11 4 4 5" xfId="12052" xr:uid="{97A1B0D6-7E36-4C7E-9D4F-0B1ED1C25E09}"/>
    <cellStyle name="Note 2 11 4 4 5 2" xfId="17107" xr:uid="{542F4B8E-5FD3-498C-827C-7F1ADED4E56F}"/>
    <cellStyle name="Note 2 11 4 4 5 2 2" xfId="36456" xr:uid="{18253E48-856E-45A1-9A1D-85B7A1114369}"/>
    <cellStyle name="Note 2 11 4 4 5 3" xfId="31430" xr:uid="{71F4ACE0-D311-4CD7-81FF-FA47C533AA04}"/>
    <cellStyle name="Note 2 11 4 4 6" xfId="12958" xr:uid="{6ADFD5E0-2D00-407D-A164-BC03C928193F}"/>
    <cellStyle name="Note 2 11 4 4 6 2" xfId="32336" xr:uid="{06D3EA77-F5D5-467D-900F-89ED382396F1}"/>
    <cellStyle name="Note 2 11 4 4 7" xfId="27668" xr:uid="{8B17C170-6546-484E-840A-B40F3A7DCDF4}"/>
    <cellStyle name="Note 2 11 4 5" xfId="17428" xr:uid="{92C51249-B793-44A8-AA89-61E410D2FB56}"/>
    <cellStyle name="Note 2 11 4 5 2" xfId="24981" xr:uid="{B2DD646E-F7F3-4278-BBBD-69FF79C0653B}"/>
    <cellStyle name="Note 2 11 4 5 2 2" xfId="37578" xr:uid="{3F652B9C-01D7-4CE2-9F0B-70D7FDFEB557}"/>
    <cellStyle name="Note 2 11 4 5 3" xfId="36763" xr:uid="{BCC143C9-2972-41BB-9C12-2F939FBAB554}"/>
    <cellStyle name="Note 2 11 4 6" xfId="17429" xr:uid="{CAF02AEA-A1BA-4E1C-9E95-C51751B5D6C1}"/>
    <cellStyle name="Note 2 11 4 6 2" xfId="36764" xr:uid="{52BDBBDB-BBFC-477F-A947-56F588B19DE5}"/>
    <cellStyle name="Note 2 11 4 7" xfId="25991" xr:uid="{5411F92F-AE30-4198-B7CA-6A0434AE3170}"/>
    <cellStyle name="Note 2 11 5" xfId="2968" xr:uid="{84AB957C-A848-4650-8D68-C9FF0E497CAB}"/>
    <cellStyle name="Note 2 11 5 2" xfId="7410" xr:uid="{978A7114-5940-4B73-A6B4-91F2636365E5}"/>
    <cellStyle name="Note 2 11 5 2 2" xfId="8573" xr:uid="{52FB1AA3-9018-4CFE-B8B2-48A38ABCC766}"/>
    <cellStyle name="Note 2 11 5 2 2 2" xfId="13634" xr:uid="{9DB4DB41-236F-4779-9D44-2A8B220A0DB6}"/>
    <cellStyle name="Note 2 11 5 2 2 2 2" xfId="32983" xr:uid="{DF97C4D2-CC0A-441B-9634-967F0D4FCEE7}"/>
    <cellStyle name="Note 2 11 5 2 2 3" xfId="27951" xr:uid="{C315D097-7714-4A87-9301-1060F16080B3}"/>
    <cellStyle name="Note 2 11 5 2 3" xfId="9485" xr:uid="{EF1E56C3-40B2-44CD-B51A-42B901CFE2A6}"/>
    <cellStyle name="Note 2 11 5 2 3 2" xfId="14542" xr:uid="{CDFAEAE8-F9AB-4087-B057-5E5F72EDED09}"/>
    <cellStyle name="Note 2 11 5 2 3 2 2" xfId="33891" xr:uid="{4E429A02-A7AD-462E-B65A-BCB6A6FEC527}"/>
    <cellStyle name="Note 2 11 5 2 3 3" xfId="28863" xr:uid="{640BEFBA-21BD-4C9E-ABE5-07BEA3DFB85A}"/>
    <cellStyle name="Note 2 11 5 2 4" xfId="10393" xr:uid="{2841303A-E394-4FA1-9628-C671EA331A03}"/>
    <cellStyle name="Note 2 11 5 2 4 2" xfId="15450" xr:uid="{1A74030D-ED19-4BC3-A6A4-2FDE906AB327}"/>
    <cellStyle name="Note 2 11 5 2 4 2 2" xfId="34799" xr:uid="{A9EA3826-E4F9-4349-9353-CBE3C346D972}"/>
    <cellStyle name="Note 2 11 5 2 4 3" xfId="29771" xr:uid="{CB58A2FD-1F63-4B53-B1F1-7EB52B5079A6}"/>
    <cellStyle name="Note 2 11 5 2 5" xfId="11301" xr:uid="{F4EA7E16-DF5F-4B63-AB7C-C037FE01C845}"/>
    <cellStyle name="Note 2 11 5 2 5 2" xfId="16356" xr:uid="{ECECF58A-7E4B-40B1-974F-2146BCECB296}"/>
    <cellStyle name="Note 2 11 5 2 5 2 2" xfId="35705" xr:uid="{B437C42D-CC3A-4132-942B-0B36619655A5}"/>
    <cellStyle name="Note 2 11 5 2 5 3" xfId="30679" xr:uid="{6F267CCA-19A7-4246-8B40-635BDA22CBD4}"/>
    <cellStyle name="Note 2 11 5 2 6" xfId="12207" xr:uid="{D22301E7-C3A4-4C74-9AD0-74E9CA2B8223}"/>
    <cellStyle name="Note 2 11 5 2 6 2" xfId="31585" xr:uid="{860FF63C-732E-4153-9BE3-C99CF65EE388}"/>
    <cellStyle name="Note 2 11 5 2 7" xfId="26901" xr:uid="{7864C594-9E44-40CE-9F0B-83852BE48C94}"/>
    <cellStyle name="Note 2 11 5 3" xfId="7806" xr:uid="{7638EE0D-80D0-436C-AFB8-B1BCD30FA854}"/>
    <cellStyle name="Note 2 11 5 3 2" xfId="8953" xr:uid="{398A79EE-D2DF-45E5-80E8-1BD04302989A}"/>
    <cellStyle name="Note 2 11 5 3 2 2" xfId="14014" xr:uid="{6C74FFDF-30D4-4056-969E-097A7CD25963}"/>
    <cellStyle name="Note 2 11 5 3 2 2 2" xfId="33363" xr:uid="{1700BFF1-0700-4C58-A37D-353F935C1C28}"/>
    <cellStyle name="Note 2 11 5 3 2 3" xfId="28331" xr:uid="{3F7855DB-7700-4C06-B043-1CD1C26928B3}"/>
    <cellStyle name="Note 2 11 5 3 3" xfId="9865" xr:uid="{C66824F4-7BE8-49BD-B329-894FFD57BB13}"/>
    <cellStyle name="Note 2 11 5 3 3 2" xfId="14922" xr:uid="{7CC426AB-155C-43FA-977E-6D610F0CCFFA}"/>
    <cellStyle name="Note 2 11 5 3 3 2 2" xfId="34271" xr:uid="{3C9C865B-E8F6-4C42-B199-D1ADD3E9048D}"/>
    <cellStyle name="Note 2 11 5 3 3 3" xfId="29243" xr:uid="{BB993A44-7E34-45A4-9324-7F61DA35E8A0}"/>
    <cellStyle name="Note 2 11 5 3 4" xfId="10773" xr:uid="{607AC577-8E1B-4DE3-A919-D3784C24630C}"/>
    <cellStyle name="Note 2 11 5 3 4 2" xfId="15830" xr:uid="{0B22A528-C567-4F6C-9A3F-BAB925FE5AC6}"/>
    <cellStyle name="Note 2 11 5 3 4 2 2" xfId="35179" xr:uid="{63B1C70E-E4E6-4DBD-96FD-20D98F20CBBD}"/>
    <cellStyle name="Note 2 11 5 3 4 3" xfId="30151" xr:uid="{93C4377A-71BF-4CF1-ABB0-CA4888894622}"/>
    <cellStyle name="Note 2 11 5 3 5" xfId="11681" xr:uid="{8A9BC6B0-9B25-4ADB-BBC4-AD5B8EA97786}"/>
    <cellStyle name="Note 2 11 5 3 5 2" xfId="16736" xr:uid="{F2E79561-7DD6-47A9-88DF-25D0026675C9}"/>
    <cellStyle name="Note 2 11 5 3 5 2 2" xfId="36085" xr:uid="{8B6838BD-805C-4FDF-B9CC-6DCF475E78FE}"/>
    <cellStyle name="Note 2 11 5 3 5 3" xfId="31059" xr:uid="{A668FCAD-E3BE-4F4F-9CAA-2677A6F35802}"/>
    <cellStyle name="Note 2 11 5 3 6" xfId="12587" xr:uid="{01F126BD-6729-4D3B-A2C2-5FB9C4BDFB25}"/>
    <cellStyle name="Note 2 11 5 3 6 2" xfId="31965" xr:uid="{90C726AC-EC89-4046-BBE5-BE4D9830E1F0}"/>
    <cellStyle name="Note 2 11 5 3 7" xfId="27297" xr:uid="{B2462372-7383-4116-BF1F-DF95E9F75174}"/>
    <cellStyle name="Note 2 11 5 4" xfId="8177" xr:uid="{360D8610-526C-4780-838B-A93C002CC782}"/>
    <cellStyle name="Note 2 11 5 4 2" xfId="9323" xr:uid="{FBA1128C-368E-47F5-AB0C-55E3CE5E920A}"/>
    <cellStyle name="Note 2 11 5 4 2 2" xfId="14384" xr:uid="{15342264-F20F-4105-B522-FE008AFAB913}"/>
    <cellStyle name="Note 2 11 5 4 2 2 2" xfId="33733" xr:uid="{2AFD0D45-9F55-4D10-B029-764786DC3FB6}"/>
    <cellStyle name="Note 2 11 5 4 2 3" xfId="28701" xr:uid="{56272152-4328-4858-82B8-8F38EA268411}"/>
    <cellStyle name="Note 2 11 5 4 3" xfId="10235" xr:uid="{7F703803-C39A-4D3D-921B-118BF36035F2}"/>
    <cellStyle name="Note 2 11 5 4 3 2" xfId="15292" xr:uid="{9484AD2B-51A2-47CE-9EDD-A113BC86564C}"/>
    <cellStyle name="Note 2 11 5 4 3 2 2" xfId="34641" xr:uid="{CD8C346D-49C1-4F2B-8633-370DC519BA78}"/>
    <cellStyle name="Note 2 11 5 4 3 3" xfId="29613" xr:uid="{AD783478-1CAA-4859-A646-EB6D8C7A163C}"/>
    <cellStyle name="Note 2 11 5 4 4" xfId="11143" xr:uid="{1287DAB1-E102-4C44-BAD3-E015F670CB26}"/>
    <cellStyle name="Note 2 11 5 4 4 2" xfId="16200" xr:uid="{F12482EE-110D-400E-81DD-261EDC981971}"/>
    <cellStyle name="Note 2 11 5 4 4 2 2" xfId="35549" xr:uid="{49B33D4C-6D1B-48AF-A0D3-B1552508924F}"/>
    <cellStyle name="Note 2 11 5 4 4 3" xfId="30521" xr:uid="{EAF58875-A2FA-4933-AB5A-D83ACBE2C087}"/>
    <cellStyle name="Note 2 11 5 4 5" xfId="12051" xr:uid="{E5030FF2-5142-40B0-80BB-B99D11D3F968}"/>
    <cellStyle name="Note 2 11 5 4 5 2" xfId="17106" xr:uid="{E584DBBD-7A05-44F0-90C4-B9080B02F03E}"/>
    <cellStyle name="Note 2 11 5 4 5 2 2" xfId="36455" xr:uid="{B8635B97-EE5C-4BCF-9599-E9D1CC05BC57}"/>
    <cellStyle name="Note 2 11 5 4 5 3" xfId="31429" xr:uid="{35F64E97-FB41-49D0-814C-9D357AB48E16}"/>
    <cellStyle name="Note 2 11 5 4 6" xfId="12957" xr:uid="{5469D9CA-8CBD-4902-9A6F-565DDDDB8B77}"/>
    <cellStyle name="Note 2 11 5 4 6 2" xfId="32335" xr:uid="{8F86F8E9-F20A-4FC6-8D7D-AF9FA22DFF21}"/>
    <cellStyle name="Note 2 11 5 4 7" xfId="27667" xr:uid="{45510252-4D59-4309-AB62-83024B3540B7}"/>
    <cellStyle name="Note 2 11 5 5" xfId="17430" xr:uid="{CBF0AF1B-9FAC-4B32-9C23-D3E067DEAB1A}"/>
    <cellStyle name="Note 2 11 5 5 2" xfId="24982" xr:uid="{16DEEDAB-846E-4C4B-A9FC-0B1FAF06BBFE}"/>
    <cellStyle name="Note 2 11 5 5 2 2" xfId="37579" xr:uid="{CFD3E9D4-F183-4376-94E7-C433C3D661E3}"/>
    <cellStyle name="Note 2 11 5 5 3" xfId="36765" xr:uid="{80934656-3E02-4F76-B6FD-34186D181E70}"/>
    <cellStyle name="Note 2 11 5 6" xfId="17431" xr:uid="{96C57B3B-3835-486B-A0CA-0481A55218F8}"/>
    <cellStyle name="Note 2 11 5 6 2" xfId="36766" xr:uid="{5F2FB409-3662-44CD-80C7-6E4E8C3D4F2C}"/>
    <cellStyle name="Note 2 11 5 7" xfId="25992" xr:uid="{5B8F3F6B-B63C-4FCB-B234-84AF5B1BC4FA}"/>
    <cellStyle name="Note 2 11 6" xfId="2969" xr:uid="{D07CEC78-B9A5-4D25-A353-0F9531AF8B15}"/>
    <cellStyle name="Note 2 11 6 2" xfId="7411" xr:uid="{BC522305-F106-411F-8231-DB8132001E14}"/>
    <cellStyle name="Note 2 11 6 2 2" xfId="8574" xr:uid="{824BD874-6CB0-4301-9293-17E225FC31E2}"/>
    <cellStyle name="Note 2 11 6 2 2 2" xfId="13635" xr:uid="{8C50ECC1-EBB1-48AE-9281-1AA5D791ED28}"/>
    <cellStyle name="Note 2 11 6 2 2 2 2" xfId="32984" xr:uid="{EB2D3933-3149-4026-93DF-C71716E0FB79}"/>
    <cellStyle name="Note 2 11 6 2 2 3" xfId="27952" xr:uid="{E1455F90-4184-4536-AC68-57BCCB6C39EF}"/>
    <cellStyle name="Note 2 11 6 2 3" xfId="9486" xr:uid="{E0521143-BA08-437F-B327-96D5E3CCEFDB}"/>
    <cellStyle name="Note 2 11 6 2 3 2" xfId="14543" xr:uid="{D9E64C83-F37D-4BF6-936A-09B6601AB529}"/>
    <cellStyle name="Note 2 11 6 2 3 2 2" xfId="33892" xr:uid="{5050F9B1-4DA7-4431-9EED-12F1E2B63140}"/>
    <cellStyle name="Note 2 11 6 2 3 3" xfId="28864" xr:uid="{6A07ADCD-6877-4EDC-8291-3BCCF42AF004}"/>
    <cellStyle name="Note 2 11 6 2 4" xfId="10394" xr:uid="{42099573-5992-41C0-AA3C-22C19F647282}"/>
    <cellStyle name="Note 2 11 6 2 4 2" xfId="15451" xr:uid="{FB94ED0B-A51F-4A6F-90DC-1CB965232800}"/>
    <cellStyle name="Note 2 11 6 2 4 2 2" xfId="34800" xr:uid="{C4EB00B6-2381-4B81-85B7-61E3B1410F4B}"/>
    <cellStyle name="Note 2 11 6 2 4 3" xfId="29772" xr:uid="{779F3D6B-747D-4E7F-AB8E-1B4DC8FE5912}"/>
    <cellStyle name="Note 2 11 6 2 5" xfId="11302" xr:uid="{16E5C165-5BA0-436D-B0AF-2B1F5A9DFF52}"/>
    <cellStyle name="Note 2 11 6 2 5 2" xfId="16357" xr:uid="{7451CD17-E2DC-4D3E-9129-84324B45FEA3}"/>
    <cellStyle name="Note 2 11 6 2 5 2 2" xfId="35706" xr:uid="{6A18E696-9788-4918-8BB5-7D99F9FA3DAD}"/>
    <cellStyle name="Note 2 11 6 2 5 3" xfId="30680" xr:uid="{71539E64-20D4-4006-B0DD-19D7C1F5EFC2}"/>
    <cellStyle name="Note 2 11 6 2 6" xfId="12208" xr:uid="{DCBAC945-C2C3-4E41-95F6-13852ED0C1A8}"/>
    <cellStyle name="Note 2 11 6 2 6 2" xfId="31586" xr:uid="{EB9C2969-D496-4251-ACA0-F41400475E68}"/>
    <cellStyle name="Note 2 11 6 2 7" xfId="26902" xr:uid="{0B71DD28-7291-4BBF-B272-31472E057527}"/>
    <cellStyle name="Note 2 11 6 3" xfId="7805" xr:uid="{8025DBF2-88EC-4D0C-8FF9-818ED53BDEFB}"/>
    <cellStyle name="Note 2 11 6 3 2" xfId="8952" xr:uid="{D7374FF7-65A4-4529-83AE-A35FD4A73640}"/>
    <cellStyle name="Note 2 11 6 3 2 2" xfId="14013" xr:uid="{208B58D6-E046-46B7-A6B1-0D936B04B93B}"/>
    <cellStyle name="Note 2 11 6 3 2 2 2" xfId="33362" xr:uid="{2A2BE766-5B2B-4BE0-9D80-3543FF66C9A9}"/>
    <cellStyle name="Note 2 11 6 3 2 3" xfId="28330" xr:uid="{AFB75149-ED6E-4160-BC1B-40574CFE3007}"/>
    <cellStyle name="Note 2 11 6 3 3" xfId="9864" xr:uid="{DA51D865-72DB-4894-8FEF-90F372CE0762}"/>
    <cellStyle name="Note 2 11 6 3 3 2" xfId="14921" xr:uid="{46FE4D90-1786-4A6B-857C-6C1E91D7D653}"/>
    <cellStyle name="Note 2 11 6 3 3 2 2" xfId="34270" xr:uid="{B28BC062-D90F-46BB-BC6A-8B6453D94F86}"/>
    <cellStyle name="Note 2 11 6 3 3 3" xfId="29242" xr:uid="{9D5D0515-472F-4995-A787-9B12A97F4DB0}"/>
    <cellStyle name="Note 2 11 6 3 4" xfId="10772" xr:uid="{BCAEFB6D-1F7A-4950-B6A5-75EDD7F3FA8F}"/>
    <cellStyle name="Note 2 11 6 3 4 2" xfId="15829" xr:uid="{376A0877-E932-4521-8C0E-991E78FACEAC}"/>
    <cellStyle name="Note 2 11 6 3 4 2 2" xfId="35178" xr:uid="{A21CB0AE-B85D-4BF2-8E15-A6316CDD9B26}"/>
    <cellStyle name="Note 2 11 6 3 4 3" xfId="30150" xr:uid="{85613275-809D-4E8C-910A-F57534716106}"/>
    <cellStyle name="Note 2 11 6 3 5" xfId="11680" xr:uid="{2041240B-CE7A-4C0F-B98D-B17A9AA5CEAF}"/>
    <cellStyle name="Note 2 11 6 3 5 2" xfId="16735" xr:uid="{6F1F13B6-BA7E-4048-BD96-1D86E3040312}"/>
    <cellStyle name="Note 2 11 6 3 5 2 2" xfId="36084" xr:uid="{05BC703E-3103-4E54-A7E2-C4DFB92639AC}"/>
    <cellStyle name="Note 2 11 6 3 5 3" xfId="31058" xr:uid="{FE89FEB5-DCDE-4614-BFCC-6307320CAB78}"/>
    <cellStyle name="Note 2 11 6 3 6" xfId="12586" xr:uid="{A55D818D-5E22-43C3-8A7E-9090ED4CAB0C}"/>
    <cellStyle name="Note 2 11 6 3 6 2" xfId="31964" xr:uid="{F4D7695A-DC6E-4682-A2DF-6BE98B869521}"/>
    <cellStyle name="Note 2 11 6 3 7" xfId="27296" xr:uid="{12776A9A-F048-4C8A-81B0-0240C0C9C907}"/>
    <cellStyle name="Note 2 11 6 4" xfId="8176" xr:uid="{3B361824-1149-4995-8198-56F35F6D3F52}"/>
    <cellStyle name="Note 2 11 6 4 2" xfId="9322" xr:uid="{F6B06BAF-D5F8-4A3A-AAA5-B9E970F4587B}"/>
    <cellStyle name="Note 2 11 6 4 2 2" xfId="14383" xr:uid="{98579001-AE64-4D30-9B7C-C104A6B0CB05}"/>
    <cellStyle name="Note 2 11 6 4 2 2 2" xfId="33732" xr:uid="{9EC52DBC-E7E0-4F1E-8FFE-76FF843300B0}"/>
    <cellStyle name="Note 2 11 6 4 2 3" xfId="28700" xr:uid="{8D36B34A-E7C1-4D31-80E0-9EA3B02F8F90}"/>
    <cellStyle name="Note 2 11 6 4 3" xfId="10234" xr:uid="{776F74C4-17C2-4DA2-B150-FF711DF4FD52}"/>
    <cellStyle name="Note 2 11 6 4 3 2" xfId="15291" xr:uid="{8ECF9F0D-8E73-4686-87CE-F839BDA40DE1}"/>
    <cellStyle name="Note 2 11 6 4 3 2 2" xfId="34640" xr:uid="{E8B47B1C-61DB-40BF-987C-1AB94528EDC2}"/>
    <cellStyle name="Note 2 11 6 4 3 3" xfId="29612" xr:uid="{5DFFAC18-79CB-4F48-B4CB-64BEE5034BB2}"/>
    <cellStyle name="Note 2 11 6 4 4" xfId="11142" xr:uid="{0E9C4EFF-E3D8-4AD1-8BFD-8DBB26BAC245}"/>
    <cellStyle name="Note 2 11 6 4 4 2" xfId="16199" xr:uid="{122EADB9-CF95-4EDA-B02B-FD5B88D8A25F}"/>
    <cellStyle name="Note 2 11 6 4 4 2 2" xfId="35548" xr:uid="{C43F9A93-46DF-4484-88AC-EB1D11EBE96E}"/>
    <cellStyle name="Note 2 11 6 4 4 3" xfId="30520" xr:uid="{0E4DF922-3AB9-4CD2-8DA5-34BBC5CA0DCE}"/>
    <cellStyle name="Note 2 11 6 4 5" xfId="12050" xr:uid="{DEB00DF2-7D81-4AF8-994C-3B001E7A8DC3}"/>
    <cellStyle name="Note 2 11 6 4 5 2" xfId="17105" xr:uid="{12A103CE-F228-4DEB-8CCA-35840D65688C}"/>
    <cellStyle name="Note 2 11 6 4 5 2 2" xfId="36454" xr:uid="{B4971020-73E3-4225-97AB-CBE1A1E75F53}"/>
    <cellStyle name="Note 2 11 6 4 5 3" xfId="31428" xr:uid="{287E7A44-849B-4165-83DD-67B1097E4BAB}"/>
    <cellStyle name="Note 2 11 6 4 6" xfId="12956" xr:uid="{BB829F04-94F2-405E-AA78-503E338D9D92}"/>
    <cellStyle name="Note 2 11 6 4 6 2" xfId="32334" xr:uid="{E5F2D3A5-7D42-4700-A253-62C2955879BD}"/>
    <cellStyle name="Note 2 11 6 4 7" xfId="27666" xr:uid="{97BCE1F4-DE5D-40BE-9C02-8FD03ADBEDCF}"/>
    <cellStyle name="Note 2 11 6 5" xfId="17432" xr:uid="{0ED70D42-1281-40A3-B973-31017D73687A}"/>
    <cellStyle name="Note 2 11 6 5 2" xfId="24983" xr:uid="{A8A33DEC-6E12-45A5-BFD3-3D609B25B75F}"/>
    <cellStyle name="Note 2 11 6 5 2 2" xfId="37580" xr:uid="{20347F27-C394-41ED-B138-DB8F5D6039E7}"/>
    <cellStyle name="Note 2 11 6 5 3" xfId="36767" xr:uid="{CE9943EF-E509-49BE-B828-02CFAFC05415}"/>
    <cellStyle name="Note 2 11 6 6" xfId="17433" xr:uid="{5165A1F4-E364-48E4-9E49-46D5CFB66117}"/>
    <cellStyle name="Note 2 11 6 6 2" xfId="36768" xr:uid="{FDFE4CBA-80FB-454E-8AF8-F82E80177EC6}"/>
    <cellStyle name="Note 2 11 6 7" xfId="25993" xr:uid="{9A185258-8B44-4606-9F8C-2DC10C9D6D16}"/>
    <cellStyle name="Note 2 11 7" xfId="2970" xr:uid="{07F3BF15-3FAC-4CE2-8AC0-5EB6ED2394EB}"/>
    <cellStyle name="Note 2 11 7 2" xfId="7412" xr:uid="{0B77072A-7A84-476F-8DA2-FB99C222E98D}"/>
    <cellStyle name="Note 2 11 7 2 2" xfId="8575" xr:uid="{242A7262-EDDA-4D6D-BFFE-8D47EC936369}"/>
    <cellStyle name="Note 2 11 7 2 2 2" xfId="13636" xr:uid="{91DA9113-8240-417C-98A7-D7B0B2E78542}"/>
    <cellStyle name="Note 2 11 7 2 2 2 2" xfId="32985" xr:uid="{C684AD60-4158-4DC6-BD9B-5598215C3808}"/>
    <cellStyle name="Note 2 11 7 2 2 3" xfId="27953" xr:uid="{F779EA2C-1B7C-467C-BB7B-7F2F70E1D0BF}"/>
    <cellStyle name="Note 2 11 7 2 3" xfId="9487" xr:uid="{86E387A5-F861-4877-AA44-9CD369D031AC}"/>
    <cellStyle name="Note 2 11 7 2 3 2" xfId="14544" xr:uid="{BFC92AAB-7A22-48F4-9996-E98357580B06}"/>
    <cellStyle name="Note 2 11 7 2 3 2 2" xfId="33893" xr:uid="{CC05DF31-15E1-4DA8-9A8B-9EEF24825493}"/>
    <cellStyle name="Note 2 11 7 2 3 3" xfId="28865" xr:uid="{4E400AC4-E72C-41E5-A7A9-B5E1D4B2449C}"/>
    <cellStyle name="Note 2 11 7 2 4" xfId="10395" xr:uid="{ADDEDCF3-F48E-4431-82F1-6D70D1BAF40B}"/>
    <cellStyle name="Note 2 11 7 2 4 2" xfId="15452" xr:uid="{CC2FC63E-B22B-4C80-BBE0-E2B534AB82F3}"/>
    <cellStyle name="Note 2 11 7 2 4 2 2" xfId="34801" xr:uid="{CB9C9734-A524-4FCE-9D87-62728907F1A3}"/>
    <cellStyle name="Note 2 11 7 2 4 3" xfId="29773" xr:uid="{54FB2C14-03A2-443A-B912-F550FBDEFC53}"/>
    <cellStyle name="Note 2 11 7 2 5" xfId="11303" xr:uid="{E2CFF00A-BC16-47B3-92BC-F9F905E69336}"/>
    <cellStyle name="Note 2 11 7 2 5 2" xfId="16358" xr:uid="{23C1A273-BF81-45C9-B496-D4E30E862680}"/>
    <cellStyle name="Note 2 11 7 2 5 2 2" xfId="35707" xr:uid="{005A6626-5FB3-43AA-B1CA-532D334E1AA8}"/>
    <cellStyle name="Note 2 11 7 2 5 3" xfId="30681" xr:uid="{451F93F8-EB79-4037-AA9A-D7FBED5EECB7}"/>
    <cellStyle name="Note 2 11 7 2 6" xfId="12209" xr:uid="{0BB7EEC0-FC02-499F-8E02-115EF9CDEF94}"/>
    <cellStyle name="Note 2 11 7 2 6 2" xfId="31587" xr:uid="{26D83617-8BD0-4992-BC33-1EA52D916491}"/>
    <cellStyle name="Note 2 11 7 2 7" xfId="26903" xr:uid="{F173C393-6BA5-4465-B97D-8C311A86D4F9}"/>
    <cellStyle name="Note 2 11 7 3" xfId="7804" xr:uid="{FA40E322-AF9B-41F7-8A4E-6106B20A2D81}"/>
    <cellStyle name="Note 2 11 7 3 2" xfId="8951" xr:uid="{DF1B315C-770F-428A-BA7A-AF352A7DB931}"/>
    <cellStyle name="Note 2 11 7 3 2 2" xfId="14012" xr:uid="{9289ED57-C1DB-49DA-8DDC-C46034F90535}"/>
    <cellStyle name="Note 2 11 7 3 2 2 2" xfId="33361" xr:uid="{826C86E1-5223-46E4-8AB0-84D807510D95}"/>
    <cellStyle name="Note 2 11 7 3 2 3" xfId="28329" xr:uid="{8EAEBFBF-16FD-4D6D-8D73-98ACEDD41EC1}"/>
    <cellStyle name="Note 2 11 7 3 3" xfId="9863" xr:uid="{C13D353B-CF70-4217-B7E5-56B5420BD5CE}"/>
    <cellStyle name="Note 2 11 7 3 3 2" xfId="14920" xr:uid="{B74CDC12-2899-4D79-8EC2-C0FAACAB0DEF}"/>
    <cellStyle name="Note 2 11 7 3 3 2 2" xfId="34269" xr:uid="{BF923B2C-D020-46AA-BECE-4922F17A1F9D}"/>
    <cellStyle name="Note 2 11 7 3 3 3" xfId="29241" xr:uid="{FC2A4A6E-3A17-4F9B-9FBB-551155C9C87D}"/>
    <cellStyle name="Note 2 11 7 3 4" xfId="10771" xr:uid="{B0E5911A-A881-4443-92AE-E93A36914FEB}"/>
    <cellStyle name="Note 2 11 7 3 4 2" xfId="15828" xr:uid="{0A54290A-419B-4EDF-9C4A-5EF84904AA97}"/>
    <cellStyle name="Note 2 11 7 3 4 2 2" xfId="35177" xr:uid="{C401C546-2A13-42AD-9679-FD512E92B037}"/>
    <cellStyle name="Note 2 11 7 3 4 3" xfId="30149" xr:uid="{8FC82EB5-6395-4316-A226-35A680E0E029}"/>
    <cellStyle name="Note 2 11 7 3 5" xfId="11679" xr:uid="{4E5B7FB7-2651-4132-BB1A-F34435AC6529}"/>
    <cellStyle name="Note 2 11 7 3 5 2" xfId="16734" xr:uid="{356472F4-8584-4D48-A9C9-1E03F2D2B7AB}"/>
    <cellStyle name="Note 2 11 7 3 5 2 2" xfId="36083" xr:uid="{FE4257E6-6BAD-44D3-99BF-62547E6B02DA}"/>
    <cellStyle name="Note 2 11 7 3 5 3" xfId="31057" xr:uid="{FCA80628-EC1C-4963-A877-F6A4083AB705}"/>
    <cellStyle name="Note 2 11 7 3 6" xfId="12585" xr:uid="{772E6CCB-877E-4BE2-B672-E9920DAC1792}"/>
    <cellStyle name="Note 2 11 7 3 6 2" xfId="31963" xr:uid="{6E01F151-EC8B-4A33-96B1-E6C1C6E4ED81}"/>
    <cellStyle name="Note 2 11 7 3 7" xfId="27295" xr:uid="{CAFBED25-90E4-429C-97AB-9CB786A757A5}"/>
    <cellStyle name="Note 2 11 7 4" xfId="8175" xr:uid="{C32C67E2-7874-49BD-B823-D3460AE4E11C}"/>
    <cellStyle name="Note 2 11 7 4 2" xfId="9321" xr:uid="{B78D28D1-3228-4D74-9C2E-74FA978AEE9B}"/>
    <cellStyle name="Note 2 11 7 4 2 2" xfId="14382" xr:uid="{12030CB9-7542-4AD2-9A81-E32C68BE81C7}"/>
    <cellStyle name="Note 2 11 7 4 2 2 2" xfId="33731" xr:uid="{B89B8CAD-2913-4112-ADEC-F45023ABDFF0}"/>
    <cellStyle name="Note 2 11 7 4 2 3" xfId="28699" xr:uid="{90D8A54D-BD47-48E4-A187-B1F492DCAF9A}"/>
    <cellStyle name="Note 2 11 7 4 3" xfId="10233" xr:uid="{AB54697B-B07A-4672-B1BA-8136AE4A2666}"/>
    <cellStyle name="Note 2 11 7 4 3 2" xfId="15290" xr:uid="{A40AED9F-54CD-4A9E-B066-7426D4A8B4AA}"/>
    <cellStyle name="Note 2 11 7 4 3 2 2" xfId="34639" xr:uid="{8E71A40D-E3D0-4718-833E-2B2C53F380A3}"/>
    <cellStyle name="Note 2 11 7 4 3 3" xfId="29611" xr:uid="{B7A4E1DD-1551-44A7-AB78-B9222BC0677F}"/>
    <cellStyle name="Note 2 11 7 4 4" xfId="11141" xr:uid="{544A8C54-F1A6-441A-BA12-0421DA5A624A}"/>
    <cellStyle name="Note 2 11 7 4 4 2" xfId="16198" xr:uid="{37E84391-34C1-4085-8406-1F691ACC4C43}"/>
    <cellStyle name="Note 2 11 7 4 4 2 2" xfId="35547" xr:uid="{BC667DD2-4706-4C96-AF88-D743676538E1}"/>
    <cellStyle name="Note 2 11 7 4 4 3" xfId="30519" xr:uid="{94D83A52-8D77-4A4F-B5BE-43BDCC974887}"/>
    <cellStyle name="Note 2 11 7 4 5" xfId="12049" xr:uid="{DA562E16-D953-4FD5-8D15-8B66A9A5B745}"/>
    <cellStyle name="Note 2 11 7 4 5 2" xfId="17104" xr:uid="{6BC854CB-B35D-4B1A-AFA9-724AAF66F3FF}"/>
    <cellStyle name="Note 2 11 7 4 5 2 2" xfId="36453" xr:uid="{D15ABD9C-1CA2-42FD-B264-999A46E422DB}"/>
    <cellStyle name="Note 2 11 7 4 5 3" xfId="31427" xr:uid="{D4AE143C-CE62-4B25-8433-AF1F8C722D99}"/>
    <cellStyle name="Note 2 11 7 4 6" xfId="12955" xr:uid="{74F220CB-F7C4-47F0-8DDF-6F6E05E6EF92}"/>
    <cellStyle name="Note 2 11 7 4 6 2" xfId="32333" xr:uid="{08C9A901-5401-48A6-BDF0-2637ABFC75A1}"/>
    <cellStyle name="Note 2 11 7 4 7" xfId="27665" xr:uid="{55F7DC9F-0AF0-4D67-A570-CB6DB783B090}"/>
    <cellStyle name="Note 2 11 7 5" xfId="17434" xr:uid="{38200F21-6F40-4C69-9733-21F00AD7DA45}"/>
    <cellStyle name="Note 2 11 7 5 2" xfId="24984" xr:uid="{AC231EC3-EBD3-4632-A533-4C89FA27A412}"/>
    <cellStyle name="Note 2 11 7 5 2 2" xfId="37581" xr:uid="{ECAC1C5F-FAC5-4F48-BE61-CD3A211DDE8B}"/>
    <cellStyle name="Note 2 11 7 5 3" xfId="36769" xr:uid="{4D503578-0563-4350-94A3-36342D7F9C57}"/>
    <cellStyle name="Note 2 11 7 6" xfId="17435" xr:uid="{76A6A630-9A68-4452-B53D-FC9C03661DDB}"/>
    <cellStyle name="Note 2 11 7 6 2" xfId="36770" xr:uid="{A532FB01-8CE0-4327-932C-DD66A1A1B682}"/>
    <cellStyle name="Note 2 11 7 7" xfId="25994" xr:uid="{1CFD8B57-EE66-4536-B915-12852A3B36D0}"/>
    <cellStyle name="Note 2 11 8" xfId="7400" xr:uid="{B1927EF3-4F8F-4E7E-A74C-5602C4FC5D10}"/>
    <cellStyle name="Note 2 11 8 2" xfId="8563" xr:uid="{993BF094-A525-45CE-A90A-4EFF14DF153F}"/>
    <cellStyle name="Note 2 11 8 2 2" xfId="13624" xr:uid="{AA18454D-1F6D-401D-9FBC-1E1AC3DE7348}"/>
    <cellStyle name="Note 2 11 8 2 2 2" xfId="32973" xr:uid="{6C47A86F-4839-49EE-906B-2B036062C4F3}"/>
    <cellStyle name="Note 2 11 8 2 3" xfId="27941" xr:uid="{A40251BE-552D-418C-8048-02387C9D5C1E}"/>
    <cellStyle name="Note 2 11 8 3" xfId="9475" xr:uid="{F7A17A74-8A0D-4D6D-8C47-9EFA8F54B0FF}"/>
    <cellStyle name="Note 2 11 8 3 2" xfId="14532" xr:uid="{753FDB7F-0AB8-470D-8CF6-6D9378C325D6}"/>
    <cellStyle name="Note 2 11 8 3 2 2" xfId="33881" xr:uid="{14A4D2B5-C83F-455C-8E78-D36C76478E7A}"/>
    <cellStyle name="Note 2 11 8 3 3" xfId="28853" xr:uid="{7105E4BE-D8E8-484B-A3B4-F405ECCA5D0E}"/>
    <cellStyle name="Note 2 11 8 4" xfId="10383" xr:uid="{03551CC4-E8E5-468E-B467-1C4DA60AAB3A}"/>
    <cellStyle name="Note 2 11 8 4 2" xfId="15440" xr:uid="{40131A55-3C9F-4E7D-956A-3B76732360D5}"/>
    <cellStyle name="Note 2 11 8 4 2 2" xfId="34789" xr:uid="{73597214-3596-4E1A-91C8-C78CA8871C28}"/>
    <cellStyle name="Note 2 11 8 4 3" xfId="29761" xr:uid="{4B19A51A-C905-4B3D-90CE-155DDA7CF30A}"/>
    <cellStyle name="Note 2 11 8 5" xfId="11291" xr:uid="{880E972F-5967-4D82-82C4-4CDB78B3799D}"/>
    <cellStyle name="Note 2 11 8 5 2" xfId="16346" xr:uid="{F48425F2-797B-4DA9-8315-5A554E5D266D}"/>
    <cellStyle name="Note 2 11 8 5 2 2" xfId="35695" xr:uid="{044277A3-65D9-4D74-AD65-832053DADEC7}"/>
    <cellStyle name="Note 2 11 8 5 3" xfId="30669" xr:uid="{6BCD752C-6C9A-43AF-B77B-673F5410B5BB}"/>
    <cellStyle name="Note 2 11 8 6" xfId="12197" xr:uid="{FEB6CEF3-B888-4BF9-A05C-D95B42967A6B}"/>
    <cellStyle name="Note 2 11 8 6 2" xfId="31575" xr:uid="{177DC95F-FEE2-48B0-B80E-325689199CA1}"/>
    <cellStyle name="Note 2 11 8 7" xfId="26891" xr:uid="{4A4E0E4E-F50A-4B8B-AD84-36463CE1D517}"/>
    <cellStyle name="Note 2 11 9" xfId="7816" xr:uid="{99BD657A-36A1-455B-8F61-1A3EAFBC0653}"/>
    <cellStyle name="Note 2 11 9 2" xfId="8963" xr:uid="{0D850900-AD3B-4513-A7B9-28ACCCC554CA}"/>
    <cellStyle name="Note 2 11 9 2 2" xfId="14024" xr:uid="{583BC449-80C9-4834-A7EB-11D680A74A46}"/>
    <cellStyle name="Note 2 11 9 2 2 2" xfId="33373" xr:uid="{6B69CF12-8C71-4446-B68A-252ED80643DC}"/>
    <cellStyle name="Note 2 11 9 2 3" xfId="28341" xr:uid="{09CEB490-3A60-4D79-91EC-6C8273D4B8E7}"/>
    <cellStyle name="Note 2 11 9 3" xfId="9875" xr:uid="{E1DD1ED1-6773-43E1-976A-97030AF80046}"/>
    <cellStyle name="Note 2 11 9 3 2" xfId="14932" xr:uid="{8D0343B3-2445-4CCC-8F4F-A6E9E05845C4}"/>
    <cellStyle name="Note 2 11 9 3 2 2" xfId="34281" xr:uid="{E2A332A3-3EF0-4040-8D04-DBE3AA19D6BE}"/>
    <cellStyle name="Note 2 11 9 3 3" xfId="29253" xr:uid="{CC86FD2E-4189-40AA-9CEE-0036F3D93D5A}"/>
    <cellStyle name="Note 2 11 9 4" xfId="10783" xr:uid="{904024AC-51EA-444F-9CDA-114BF39B6800}"/>
    <cellStyle name="Note 2 11 9 4 2" xfId="15840" xr:uid="{D447075B-B207-493F-B2DA-B7A4492208BA}"/>
    <cellStyle name="Note 2 11 9 4 2 2" xfId="35189" xr:uid="{9B10ACC5-02FC-4185-8D97-D5859C0DFB61}"/>
    <cellStyle name="Note 2 11 9 4 3" xfId="30161" xr:uid="{7D63DD45-6623-4A67-9008-46D919EEC635}"/>
    <cellStyle name="Note 2 11 9 5" xfId="11691" xr:uid="{4C9373C5-88A6-4809-B73F-3A9DCD143AB0}"/>
    <cellStyle name="Note 2 11 9 5 2" xfId="16746" xr:uid="{D8A033C2-E40B-4DA6-9E26-987A21210267}"/>
    <cellStyle name="Note 2 11 9 5 2 2" xfId="36095" xr:uid="{AB454848-9840-4AA2-B3BD-C1C8E62130B3}"/>
    <cellStyle name="Note 2 11 9 5 3" xfId="31069" xr:uid="{80A0CCE1-9E3F-4A7D-985A-E437F565D730}"/>
    <cellStyle name="Note 2 11 9 6" xfId="12597" xr:uid="{B18FEE8F-2B4C-464C-8EBB-E9A929AC907E}"/>
    <cellStyle name="Note 2 11 9 6 2" xfId="31975" xr:uid="{728079E0-3D62-4060-86D1-0016ABDEAA21}"/>
    <cellStyle name="Note 2 11 9 7" xfId="24555" xr:uid="{1BD3C505-5184-4671-8046-1B1AF188BFBA}"/>
    <cellStyle name="Note 2 11 9 8" xfId="27307" xr:uid="{45639A87-B8F4-435B-AC93-BB3CA0991E89}"/>
    <cellStyle name="Note 2 12" xfId="2971" xr:uid="{E4B19E91-4D71-4E01-90CA-0937CF0E9393}"/>
    <cellStyle name="Note 2 12 2" xfId="7413" xr:uid="{567EA513-4305-4775-BB33-64CC3F5A78CF}"/>
    <cellStyle name="Note 2 12 2 2" xfId="8576" xr:uid="{6E8C4B39-A143-4226-9D97-92B4B36A261F}"/>
    <cellStyle name="Note 2 12 2 2 2" xfId="13637" xr:uid="{BCE40BE9-C822-4CFF-B3A3-5BCDF7B98379}"/>
    <cellStyle name="Note 2 12 2 2 2 2" xfId="32986" xr:uid="{8BF140C9-1CBC-4BCC-AF1C-F10B5260BD2E}"/>
    <cellStyle name="Note 2 12 2 2 3" xfId="27954" xr:uid="{E63F71A0-DB0F-4861-8EFF-BA6B061C5177}"/>
    <cellStyle name="Note 2 12 2 3" xfId="9488" xr:uid="{340404F0-0FA6-4C49-B9D3-80F01749B2F0}"/>
    <cellStyle name="Note 2 12 2 3 2" xfId="14545" xr:uid="{3294F079-71A3-4E48-A643-933378BF9FA4}"/>
    <cellStyle name="Note 2 12 2 3 2 2" xfId="33894" xr:uid="{3A454780-98C4-4E27-A611-888FE209E947}"/>
    <cellStyle name="Note 2 12 2 3 3" xfId="28866" xr:uid="{69EE36F3-FF68-4A60-A676-EA01525D7833}"/>
    <cellStyle name="Note 2 12 2 4" xfId="10396" xr:uid="{A9FE08C9-93AC-40BF-B3CC-C14DFCD96A84}"/>
    <cellStyle name="Note 2 12 2 4 2" xfId="15453" xr:uid="{B12AA72F-42AF-434F-9EC3-11101E971447}"/>
    <cellStyle name="Note 2 12 2 4 2 2" xfId="34802" xr:uid="{2D8F62BA-8DF7-47D3-8D36-6D96EABAD3E1}"/>
    <cellStyle name="Note 2 12 2 4 3" xfId="29774" xr:uid="{D8D8E5FF-F04B-4498-9C48-0928A01F554D}"/>
    <cellStyle name="Note 2 12 2 5" xfId="11304" xr:uid="{ADAF66B4-70FF-424A-B63F-90F7B26A2D9E}"/>
    <cellStyle name="Note 2 12 2 5 2" xfId="16359" xr:uid="{09BC9081-CEB1-4A23-B572-DF6909B93669}"/>
    <cellStyle name="Note 2 12 2 5 2 2" xfId="35708" xr:uid="{265DC6C1-9DA8-4692-B362-7B57E286AA33}"/>
    <cellStyle name="Note 2 12 2 5 3" xfId="30682" xr:uid="{77683A08-DA26-4AD5-A180-C3C19668440C}"/>
    <cellStyle name="Note 2 12 2 6" xfId="12210" xr:uid="{31B3BFE9-029C-4CAE-8841-8B452ECD1055}"/>
    <cellStyle name="Note 2 12 2 6 2" xfId="31588" xr:uid="{22C9981C-1D47-4F63-B02A-2B362196142E}"/>
    <cellStyle name="Note 2 12 2 7" xfId="26904" xr:uid="{A84AF191-3A57-4DDD-B9ED-9D76C3F64357}"/>
    <cellStyle name="Note 2 12 3" xfId="7803" xr:uid="{E2DBDE42-7371-47F4-BE99-45B08077E7BD}"/>
    <cellStyle name="Note 2 12 3 2" xfId="8950" xr:uid="{E777F1A7-6843-4151-B0E2-48A47F345B1D}"/>
    <cellStyle name="Note 2 12 3 2 2" xfId="14011" xr:uid="{7C76052A-B672-4D8C-82D9-A5981967A547}"/>
    <cellStyle name="Note 2 12 3 2 2 2" xfId="33360" xr:uid="{B9C26E45-46AC-41B5-9D6B-C06F9B6160E9}"/>
    <cellStyle name="Note 2 12 3 2 3" xfId="28328" xr:uid="{62F219F4-6393-469C-AA61-0C3A85835B3A}"/>
    <cellStyle name="Note 2 12 3 3" xfId="9862" xr:uid="{F5836710-244B-4F52-95BD-9E5E158D6608}"/>
    <cellStyle name="Note 2 12 3 3 2" xfId="14919" xr:uid="{0358C3D4-0274-4C8E-813E-6EF4BC49B43C}"/>
    <cellStyle name="Note 2 12 3 3 2 2" xfId="34268" xr:uid="{80EE0CF2-F526-49F3-AFD7-02D05097C4E6}"/>
    <cellStyle name="Note 2 12 3 3 3" xfId="29240" xr:uid="{88FEFECD-5C91-472B-9F5C-9950EFCBFC98}"/>
    <cellStyle name="Note 2 12 3 4" xfId="10770" xr:uid="{ED8DE7F0-D46A-4C53-8D81-71397F032B4D}"/>
    <cellStyle name="Note 2 12 3 4 2" xfId="15827" xr:uid="{7CD42116-11A5-43C5-B9F3-2A606CB8C051}"/>
    <cellStyle name="Note 2 12 3 4 2 2" xfId="35176" xr:uid="{A79A6B3A-666C-4029-903A-0E48D47FB713}"/>
    <cellStyle name="Note 2 12 3 4 3" xfId="30148" xr:uid="{7329E5E1-BC14-456C-87B4-DEC0D01D0EA4}"/>
    <cellStyle name="Note 2 12 3 5" xfId="11678" xr:uid="{0DED8779-5032-4FB7-A32D-F28293AE5E85}"/>
    <cellStyle name="Note 2 12 3 5 2" xfId="16733" xr:uid="{E4CEFC78-D8B7-4FCD-9711-975F37C01F18}"/>
    <cellStyle name="Note 2 12 3 5 2 2" xfId="36082" xr:uid="{228C1AC0-BC5C-47F4-8A51-6E0879A832AC}"/>
    <cellStyle name="Note 2 12 3 5 3" xfId="31056" xr:uid="{10D8F2C2-08C9-4ACF-84BE-36EFC546E2B1}"/>
    <cellStyle name="Note 2 12 3 6" xfId="12584" xr:uid="{67AB8BCA-618E-4822-A8AB-9981AB9B2AD0}"/>
    <cellStyle name="Note 2 12 3 6 2" xfId="31962" xr:uid="{48B45C89-CBDA-4FCC-A259-5B9072F18089}"/>
    <cellStyle name="Note 2 12 3 7" xfId="24556" xr:uid="{4FAD371C-5B89-45FE-8FD1-9673BB93B8E7}"/>
    <cellStyle name="Note 2 12 3 8" xfId="27294" xr:uid="{7F11E054-2BCF-44AB-A526-C582BEA185A7}"/>
    <cellStyle name="Note 2 12 4" xfId="8174" xr:uid="{9C71A0F2-B1A5-4640-9ECB-C2CC3269DEAC}"/>
    <cellStyle name="Note 2 12 4 2" xfId="9320" xr:uid="{586F295C-3C42-4309-81D1-7A0F64DEB086}"/>
    <cellStyle name="Note 2 12 4 2 2" xfId="14381" xr:uid="{F0CED1FF-9BAC-46DD-8734-1309493404C7}"/>
    <cellStyle name="Note 2 12 4 2 2 2" xfId="33730" xr:uid="{E93FCB6A-E6FB-49CE-861B-6B452AD65F09}"/>
    <cellStyle name="Note 2 12 4 2 3" xfId="28698" xr:uid="{7D21D05D-2D6F-44BB-9F0B-6F016E1BEC26}"/>
    <cellStyle name="Note 2 12 4 3" xfId="10232" xr:uid="{9CC595D8-416D-4AB6-B1AF-9AB07913E7D9}"/>
    <cellStyle name="Note 2 12 4 3 2" xfId="15289" xr:uid="{A536147D-2F92-4FC2-A30F-9C5AA0D2E872}"/>
    <cellStyle name="Note 2 12 4 3 2 2" xfId="34638" xr:uid="{EFFF45A9-4E7D-4F97-B223-F0A03880D3D5}"/>
    <cellStyle name="Note 2 12 4 3 3" xfId="29610" xr:uid="{50E778F9-3171-407E-B89E-A80AF242C38F}"/>
    <cellStyle name="Note 2 12 4 4" xfId="11140" xr:uid="{B90DC78A-6A26-4E1F-B9A6-FAEAB45F7177}"/>
    <cellStyle name="Note 2 12 4 4 2" xfId="16197" xr:uid="{F25B16B4-0F63-4E36-8731-18C49F6F58CA}"/>
    <cellStyle name="Note 2 12 4 4 2 2" xfId="35546" xr:uid="{AA24506B-7FAF-404E-BCDC-71DD404000C2}"/>
    <cellStyle name="Note 2 12 4 4 3" xfId="30518" xr:uid="{AF5337E5-2FA7-4780-AB15-E0866E06216A}"/>
    <cellStyle name="Note 2 12 4 5" xfId="12048" xr:uid="{9E67D5EA-4CA7-4E2E-A1E3-23ECE423CEDD}"/>
    <cellStyle name="Note 2 12 4 5 2" xfId="17103" xr:uid="{308FC9AA-CF72-4DF5-ACF3-E363F9814D64}"/>
    <cellStyle name="Note 2 12 4 5 2 2" xfId="36452" xr:uid="{3371B327-A542-44C9-AD90-56512DAD7BE3}"/>
    <cellStyle name="Note 2 12 4 5 3" xfId="31426" xr:uid="{B3BE206E-EDDE-4E9F-BD71-B31A7B1E42B7}"/>
    <cellStyle name="Note 2 12 4 6" xfId="12954" xr:uid="{2502F49B-523A-405A-B011-B57FDF5ED311}"/>
    <cellStyle name="Note 2 12 4 6 2" xfId="32332" xr:uid="{E58D91ED-AF75-4E5A-B3FC-33DF6E0D8FC0}"/>
    <cellStyle name="Note 2 12 4 7" xfId="27664" xr:uid="{9C63EF3E-C29F-46C4-9BBA-A15BEA4A7040}"/>
    <cellStyle name="Note 2 12 5" xfId="17436" xr:uid="{3AC7B7BF-FC3F-4196-9453-966AEA4BE617}"/>
    <cellStyle name="Note 2 12 5 2" xfId="24985" xr:uid="{2DEE8633-14D1-4948-9CD5-1EDD836A3855}"/>
    <cellStyle name="Note 2 12 5 2 2" xfId="37582" xr:uid="{BB214369-3606-43CA-832F-2D127B00E13D}"/>
    <cellStyle name="Note 2 12 5 3" xfId="36771" xr:uid="{0FE7F79D-7BA6-4BA5-8CB6-9FCBF5C9647B}"/>
    <cellStyle name="Note 2 12 6" xfId="17437" xr:uid="{C2BC270D-23B3-4B1A-BD5B-C9FC2171E84B}"/>
    <cellStyle name="Note 2 12 6 2" xfId="36772" xr:uid="{88AE0D8E-FC17-4555-8E85-C78A3029D0E2}"/>
    <cellStyle name="Note 2 12 7" xfId="25995" xr:uid="{76E9FA2C-A18B-47B7-8179-B8324FC4D023}"/>
    <cellStyle name="Note 2 13" xfId="2972" xr:uid="{24947BCE-48B0-4DB6-AC35-3328B514D462}"/>
    <cellStyle name="Note 2 13 2" xfId="7414" xr:uid="{0DC36A29-96C7-4442-AE09-28B96B5067D5}"/>
    <cellStyle name="Note 2 13 2 2" xfId="8577" xr:uid="{A8471A0B-44BB-4380-A612-8A07F64D8DEB}"/>
    <cellStyle name="Note 2 13 2 2 2" xfId="13638" xr:uid="{F9C38465-83D4-4962-A6AD-46CFA3589186}"/>
    <cellStyle name="Note 2 13 2 2 2 2" xfId="32987" xr:uid="{EF933A8B-6199-4B24-A5D4-C133258FD889}"/>
    <cellStyle name="Note 2 13 2 2 3" xfId="27955" xr:uid="{344C927A-01C1-423B-8BE9-E55964EA439B}"/>
    <cellStyle name="Note 2 13 2 3" xfId="9489" xr:uid="{D8DAA630-D5F6-4129-9624-64AF8994D574}"/>
    <cellStyle name="Note 2 13 2 3 2" xfId="14546" xr:uid="{45E299F6-D283-4151-AA29-4177ACF2F064}"/>
    <cellStyle name="Note 2 13 2 3 2 2" xfId="33895" xr:uid="{95EB596F-1124-491F-B4DC-3E0D68C503B2}"/>
    <cellStyle name="Note 2 13 2 3 3" xfId="28867" xr:uid="{B9683C21-F724-4CDA-A4F3-EAA8ECA7A7C8}"/>
    <cellStyle name="Note 2 13 2 4" xfId="10397" xr:uid="{426E617C-FE1A-4584-A21A-0C66F2B35489}"/>
    <cellStyle name="Note 2 13 2 4 2" xfId="15454" xr:uid="{86A96951-02EA-4868-AB8B-17BAB47CB7AC}"/>
    <cellStyle name="Note 2 13 2 4 2 2" xfId="34803" xr:uid="{B854FC25-86FE-468E-9D32-FDB26BDD7702}"/>
    <cellStyle name="Note 2 13 2 4 3" xfId="29775" xr:uid="{9BA0B43D-F9BC-462B-9278-580013A4A258}"/>
    <cellStyle name="Note 2 13 2 5" xfId="11305" xr:uid="{47EE8CFE-E1BA-402E-A18B-17F5D6D72FF2}"/>
    <cellStyle name="Note 2 13 2 5 2" xfId="16360" xr:uid="{7E8CDBEE-D088-478A-BA9E-AC63487C1759}"/>
    <cellStyle name="Note 2 13 2 5 2 2" xfId="35709" xr:uid="{C94D77C7-67E1-4A7A-8DB0-FF1C74AFB35A}"/>
    <cellStyle name="Note 2 13 2 5 3" xfId="30683" xr:uid="{741B8D55-F492-40A2-A460-7E85EF5D3F74}"/>
    <cellStyle name="Note 2 13 2 6" xfId="12211" xr:uid="{041CA4CA-597D-4418-805C-4865B7D1D9FA}"/>
    <cellStyle name="Note 2 13 2 6 2" xfId="31589" xr:uid="{0F239D5D-B4AF-4953-A201-F14F6F626317}"/>
    <cellStyle name="Note 2 13 2 7" xfId="26905" xr:uid="{470682EC-AB1A-4C4E-B87F-49F3999D6A53}"/>
    <cellStyle name="Note 2 13 3" xfId="7802" xr:uid="{82722257-8906-447E-BAF0-93ADB5B8EACC}"/>
    <cellStyle name="Note 2 13 3 2" xfId="8949" xr:uid="{946C759F-4F55-4F4D-8B85-1F606C2B5C87}"/>
    <cellStyle name="Note 2 13 3 2 2" xfId="14010" xr:uid="{CE5BC2CF-505A-4581-BE15-75F8D6EB3924}"/>
    <cellStyle name="Note 2 13 3 2 2 2" xfId="33359" xr:uid="{9C1BD541-1B22-44A5-83B5-BAAC5018E9E3}"/>
    <cellStyle name="Note 2 13 3 2 3" xfId="28327" xr:uid="{C6C0A568-4080-4E03-BE2E-9CBD8B6CD533}"/>
    <cellStyle name="Note 2 13 3 3" xfId="9861" xr:uid="{A4C66EE7-E1FF-49F9-97B5-A03028E6227C}"/>
    <cellStyle name="Note 2 13 3 3 2" xfId="14918" xr:uid="{EEE0E148-03A7-45F5-882E-80AC94BBF28B}"/>
    <cellStyle name="Note 2 13 3 3 2 2" xfId="34267" xr:uid="{6A1D797E-2754-4F16-8433-3439B04BAA94}"/>
    <cellStyle name="Note 2 13 3 3 3" xfId="29239" xr:uid="{DA051AB0-8964-42E6-8D1B-4563FA400AB4}"/>
    <cellStyle name="Note 2 13 3 4" xfId="10769" xr:uid="{48A939BC-7E69-480B-A36F-FE6E9737700B}"/>
    <cellStyle name="Note 2 13 3 4 2" xfId="15826" xr:uid="{D563ABE7-9E7E-48F4-AB5A-157366CF5C6A}"/>
    <cellStyle name="Note 2 13 3 4 2 2" xfId="35175" xr:uid="{85A710D3-9147-4125-AE58-7100EF7D5AA9}"/>
    <cellStyle name="Note 2 13 3 4 3" xfId="30147" xr:uid="{F9307253-6F02-4DE6-846C-7D3662423D2D}"/>
    <cellStyle name="Note 2 13 3 5" xfId="11677" xr:uid="{D3E458F0-F6E0-4BA4-83FE-13590EDEFF19}"/>
    <cellStyle name="Note 2 13 3 5 2" xfId="16732" xr:uid="{6DCB0613-0966-465C-8461-87618C80F14B}"/>
    <cellStyle name="Note 2 13 3 5 2 2" xfId="36081" xr:uid="{F0E608E4-2CBB-4250-89CD-42A606ED6F63}"/>
    <cellStyle name="Note 2 13 3 5 3" xfId="31055" xr:uid="{E44DBA55-7B1E-47DE-AE7B-981F81D62B1D}"/>
    <cellStyle name="Note 2 13 3 6" xfId="12583" xr:uid="{723B94CB-A9B6-4CEB-851C-30B01D47547F}"/>
    <cellStyle name="Note 2 13 3 6 2" xfId="31961" xr:uid="{0A61E31A-5C86-4203-A919-C27C58529A78}"/>
    <cellStyle name="Note 2 13 3 7" xfId="24557" xr:uid="{99B75F0B-6139-478A-8247-A962746FF5F5}"/>
    <cellStyle name="Note 2 13 3 8" xfId="27293" xr:uid="{8DB27C10-A489-487C-B5A7-F81912D310D1}"/>
    <cellStyle name="Note 2 13 4" xfId="8173" xr:uid="{B5ACF4CB-594A-4576-B582-E0A350CE3BE6}"/>
    <cellStyle name="Note 2 13 4 2" xfId="9319" xr:uid="{98C28475-CEE0-4E43-9E3F-BA784F9BEEB5}"/>
    <cellStyle name="Note 2 13 4 2 2" xfId="14380" xr:uid="{801D028E-1079-4F1B-9FBB-A6AD577FC54E}"/>
    <cellStyle name="Note 2 13 4 2 2 2" xfId="33729" xr:uid="{03CFCD0F-A5BA-4C28-8C30-71E50B130179}"/>
    <cellStyle name="Note 2 13 4 2 3" xfId="28697" xr:uid="{8F51F802-1B1B-4273-9530-BAAA179E661F}"/>
    <cellStyle name="Note 2 13 4 3" xfId="10231" xr:uid="{DFE1AE76-00DB-4621-B044-94DF05497BBB}"/>
    <cellStyle name="Note 2 13 4 3 2" xfId="15288" xr:uid="{5BAA62A0-1B50-46EB-8F6D-F4F73D2993F1}"/>
    <cellStyle name="Note 2 13 4 3 2 2" xfId="34637" xr:uid="{B55CBD13-140E-4783-BE38-BB8B4678C4C0}"/>
    <cellStyle name="Note 2 13 4 3 3" xfId="29609" xr:uid="{AF5763B0-9B85-4CB7-85B3-D637CD2031F3}"/>
    <cellStyle name="Note 2 13 4 4" xfId="11139" xr:uid="{26113581-E334-47D4-8E6D-A093CA5EABD5}"/>
    <cellStyle name="Note 2 13 4 4 2" xfId="16196" xr:uid="{E215D66C-7C26-4E6A-BD14-A31FF2894312}"/>
    <cellStyle name="Note 2 13 4 4 2 2" xfId="35545" xr:uid="{6BA72032-9708-4386-A594-4C7959DB9997}"/>
    <cellStyle name="Note 2 13 4 4 3" xfId="30517" xr:uid="{A006061B-6643-41B1-9A89-E5238BC4CA7A}"/>
    <cellStyle name="Note 2 13 4 5" xfId="12047" xr:uid="{5E08F332-55C9-45DA-B884-D1ABC068037F}"/>
    <cellStyle name="Note 2 13 4 5 2" xfId="17102" xr:uid="{6BAEDE7A-DBCD-4016-BBF8-7F8CE83833ED}"/>
    <cellStyle name="Note 2 13 4 5 2 2" xfId="36451" xr:uid="{430117E2-4131-491A-B566-5FF0CE5283E1}"/>
    <cellStyle name="Note 2 13 4 5 3" xfId="31425" xr:uid="{7486B11E-7D6B-4685-BBD8-6CFE48E0DFAF}"/>
    <cellStyle name="Note 2 13 4 6" xfId="12953" xr:uid="{26490BA4-F15D-43E2-9020-1B841073F317}"/>
    <cellStyle name="Note 2 13 4 6 2" xfId="32331" xr:uid="{0A17CC01-A07D-4AD5-974A-0D47F5CFA005}"/>
    <cellStyle name="Note 2 13 4 7" xfId="27663" xr:uid="{5448CDF4-938A-4E5A-89B8-6AA752EFEBF0}"/>
    <cellStyle name="Note 2 13 5" xfId="17438" xr:uid="{21118C4F-7BB9-4CCA-8E46-22636E7B58A3}"/>
    <cellStyle name="Note 2 13 5 2" xfId="24986" xr:uid="{EE8F5CA7-8DC4-47BB-AAD2-1B9325FCE8B4}"/>
    <cellStyle name="Note 2 13 5 2 2" xfId="37583" xr:uid="{DEB7D962-AB04-4DF2-83CA-CB8E437E4D25}"/>
    <cellStyle name="Note 2 13 5 3" xfId="36773" xr:uid="{5ECD4A6C-B6D1-422C-A3DC-943115D20F91}"/>
    <cellStyle name="Note 2 13 6" xfId="17439" xr:uid="{91E5D1D4-9260-499D-BB38-1738258351C1}"/>
    <cellStyle name="Note 2 13 6 2" xfId="36774" xr:uid="{285DDEE0-9C74-4A82-B1A1-E73ACF59ACC3}"/>
    <cellStyle name="Note 2 13 7" xfId="25996" xr:uid="{DEF98C06-A57D-43A1-88AA-5A44F5904F54}"/>
    <cellStyle name="Note 2 14" xfId="2973" xr:uid="{E8842071-4BB6-49C1-8D5A-A2C8B3336854}"/>
    <cellStyle name="Note 2 14 2" xfId="7415" xr:uid="{55E43858-B9C7-4F6A-BDFD-FBF0F90C201F}"/>
    <cellStyle name="Note 2 14 2 2" xfId="8578" xr:uid="{3753B7CE-0011-400D-9375-BCE048F256E6}"/>
    <cellStyle name="Note 2 14 2 2 2" xfId="13639" xr:uid="{156CEB06-27C9-4544-A9BE-AF7375170C64}"/>
    <cellStyle name="Note 2 14 2 2 2 2" xfId="32988" xr:uid="{911C9831-D997-4A49-A7D1-0F92BAC332FB}"/>
    <cellStyle name="Note 2 14 2 2 3" xfId="27956" xr:uid="{4E67D144-8A69-4AE6-81F7-2FB8B1424C4C}"/>
    <cellStyle name="Note 2 14 2 3" xfId="9490" xr:uid="{D3F098AF-906E-4E82-8A61-185F75A9150F}"/>
    <cellStyle name="Note 2 14 2 3 2" xfId="14547" xr:uid="{3A5D8412-B085-4E97-B2EE-3CBD105425B4}"/>
    <cellStyle name="Note 2 14 2 3 2 2" xfId="33896" xr:uid="{09257112-D5EB-403D-9082-569AAD75CD28}"/>
    <cellStyle name="Note 2 14 2 3 3" xfId="28868" xr:uid="{7E7B1AE7-5DF1-4D1B-A58E-DBD9C5032892}"/>
    <cellStyle name="Note 2 14 2 4" xfId="10398" xr:uid="{EDECBAA8-E3DC-4F41-9396-4F2783C5137A}"/>
    <cellStyle name="Note 2 14 2 4 2" xfId="15455" xr:uid="{80DA2B01-C4D9-4418-B22A-ACCC870FF9CD}"/>
    <cellStyle name="Note 2 14 2 4 2 2" xfId="34804" xr:uid="{470DF2A2-4E7B-4A3A-A03C-C8B838D2662A}"/>
    <cellStyle name="Note 2 14 2 4 3" xfId="29776" xr:uid="{248550F0-DDFF-4283-AD32-8DD3B4B2B86E}"/>
    <cellStyle name="Note 2 14 2 5" xfId="11306" xr:uid="{25E1C813-7D7D-424E-88B6-FF97DD50E163}"/>
    <cellStyle name="Note 2 14 2 5 2" xfId="16361" xr:uid="{604FABBD-3F07-4AB6-A598-7B7C0835E9C4}"/>
    <cellStyle name="Note 2 14 2 5 2 2" xfId="35710" xr:uid="{4C75249F-273F-4639-9340-172C8163E688}"/>
    <cellStyle name="Note 2 14 2 5 3" xfId="30684" xr:uid="{7E412783-AA1D-42A6-BE65-990649913762}"/>
    <cellStyle name="Note 2 14 2 6" xfId="12212" xr:uid="{1BFE0A74-7755-4B32-8A83-588F9B5C00FB}"/>
    <cellStyle name="Note 2 14 2 6 2" xfId="31590" xr:uid="{4D324E4A-F88E-4A0A-942C-695D32093437}"/>
    <cellStyle name="Note 2 14 2 7" xfId="26906" xr:uid="{8246B7F8-2F68-4F7B-9468-34DB4E8E96B1}"/>
    <cellStyle name="Note 2 14 3" xfId="7801" xr:uid="{2C5697B0-1C81-4704-8A09-46BF243396D8}"/>
    <cellStyle name="Note 2 14 3 2" xfId="8948" xr:uid="{3CF1AE34-4D7F-45BB-AD12-83260185CB37}"/>
    <cellStyle name="Note 2 14 3 2 2" xfId="14009" xr:uid="{306EE409-2FE8-4A6C-B5EB-1557A75DDF27}"/>
    <cellStyle name="Note 2 14 3 2 2 2" xfId="33358" xr:uid="{73274D5B-147C-4118-A3C3-9C80F902CE0D}"/>
    <cellStyle name="Note 2 14 3 2 3" xfId="28326" xr:uid="{89AFF4BC-3E2B-456A-A3B8-63DCA886FB88}"/>
    <cellStyle name="Note 2 14 3 3" xfId="9860" xr:uid="{8DDFB61D-F356-4CA4-9A08-F2B5776C27B0}"/>
    <cellStyle name="Note 2 14 3 3 2" xfId="14917" xr:uid="{CEE4B042-6461-4632-A9C0-8EA4D5843246}"/>
    <cellStyle name="Note 2 14 3 3 2 2" xfId="34266" xr:uid="{E72BA0FD-C434-4E90-9453-D77D2AC442B9}"/>
    <cellStyle name="Note 2 14 3 3 3" xfId="29238" xr:uid="{690BB527-C38E-4035-8465-9ADE6F21EC88}"/>
    <cellStyle name="Note 2 14 3 4" xfId="10768" xr:uid="{AF19B2D3-3FA2-4B49-BFF6-1BA35C37A8F2}"/>
    <cellStyle name="Note 2 14 3 4 2" xfId="15825" xr:uid="{E3A7DF6E-D679-4DE3-A2B5-6145FD5BE9D8}"/>
    <cellStyle name="Note 2 14 3 4 2 2" xfId="35174" xr:uid="{5DB5820D-B989-4B10-9F26-456F9769F211}"/>
    <cellStyle name="Note 2 14 3 4 3" xfId="30146" xr:uid="{14F87162-C6A0-455F-A17C-DAD0B6A2E05D}"/>
    <cellStyle name="Note 2 14 3 5" xfId="11676" xr:uid="{66CA4933-73A6-4579-B810-F9D9738D62D6}"/>
    <cellStyle name="Note 2 14 3 5 2" xfId="16731" xr:uid="{27793137-4129-46F9-9378-92800C8E4185}"/>
    <cellStyle name="Note 2 14 3 5 2 2" xfId="36080" xr:uid="{A849ABF6-BC4E-4A98-9C98-76CE72E8893F}"/>
    <cellStyle name="Note 2 14 3 5 3" xfId="31054" xr:uid="{F8AA658C-C692-4DD1-B75B-DEC41FC8E7A7}"/>
    <cellStyle name="Note 2 14 3 6" xfId="12582" xr:uid="{0316A37E-B947-4E70-8277-54C88DA1DC39}"/>
    <cellStyle name="Note 2 14 3 6 2" xfId="31960" xr:uid="{802C3173-148A-4209-9B6F-39786EE3CC92}"/>
    <cellStyle name="Note 2 14 3 7" xfId="24558" xr:uid="{F7F27B5E-A1F4-4DB8-8A2A-8AF7554FDC69}"/>
    <cellStyle name="Note 2 14 3 8" xfId="27292" xr:uid="{35C34912-C0D9-4A3A-BE9E-3FDC0162972D}"/>
    <cellStyle name="Note 2 14 4" xfId="8172" xr:uid="{FB894BBF-C6BB-478E-A59F-71DBAEEED3BB}"/>
    <cellStyle name="Note 2 14 4 2" xfId="9318" xr:uid="{D7FA4280-74C9-449E-9F99-2DA65FDB2585}"/>
    <cellStyle name="Note 2 14 4 2 2" xfId="14379" xr:uid="{5B59006F-71FA-4FBE-9099-7EC56B757FA9}"/>
    <cellStyle name="Note 2 14 4 2 2 2" xfId="33728" xr:uid="{3D30A271-3F08-47F1-B919-C22073CB6F9D}"/>
    <cellStyle name="Note 2 14 4 2 3" xfId="28696" xr:uid="{DCA57EB6-C6A4-4B33-B97F-298707AB57CF}"/>
    <cellStyle name="Note 2 14 4 3" xfId="10230" xr:uid="{829F6D24-D2C5-4A67-B3D6-55F3E7F9E75B}"/>
    <cellStyle name="Note 2 14 4 3 2" xfId="15287" xr:uid="{949A61AA-C0B8-4130-ADA9-13E009E12E2A}"/>
    <cellStyle name="Note 2 14 4 3 2 2" xfId="34636" xr:uid="{1C62F319-DDA5-477A-9180-174B84321E94}"/>
    <cellStyle name="Note 2 14 4 3 3" xfId="29608" xr:uid="{9F51C3B1-DFE3-46F6-97BF-7E5DA2C46C74}"/>
    <cellStyle name="Note 2 14 4 4" xfId="11138" xr:uid="{F4E0F2B8-9670-4F54-A9C0-C796D91D5EF5}"/>
    <cellStyle name="Note 2 14 4 4 2" xfId="16195" xr:uid="{ADDCC25F-517A-4F31-A967-3F25C9BE247A}"/>
    <cellStyle name="Note 2 14 4 4 2 2" xfId="35544" xr:uid="{1A6B92DB-7F3A-4BCE-BF85-6868BAB82DAC}"/>
    <cellStyle name="Note 2 14 4 4 3" xfId="30516" xr:uid="{03BF1590-54F3-4DD2-848D-114BDD7198D5}"/>
    <cellStyle name="Note 2 14 4 5" xfId="12046" xr:uid="{4173D370-CE6F-4F3E-AD67-06C7EE482B0B}"/>
    <cellStyle name="Note 2 14 4 5 2" xfId="17101" xr:uid="{E412519C-F306-4CEF-8B87-9A7C6B644D78}"/>
    <cellStyle name="Note 2 14 4 5 2 2" xfId="36450" xr:uid="{466702CE-D3E3-4641-B366-9AE8D08CD835}"/>
    <cellStyle name="Note 2 14 4 5 3" xfId="31424" xr:uid="{D7DABF5D-9052-465F-BC02-6F29D39A4AF0}"/>
    <cellStyle name="Note 2 14 4 6" xfId="12952" xr:uid="{7400C578-81A2-4699-88D2-FB3A2D156F03}"/>
    <cellStyle name="Note 2 14 4 6 2" xfId="32330" xr:uid="{C46173FD-9C4E-4CEA-8008-97624DACFB28}"/>
    <cellStyle name="Note 2 14 4 7" xfId="27662" xr:uid="{C4F6EC0F-5378-473C-AE00-2DB3A4329612}"/>
    <cellStyle name="Note 2 14 5" xfId="17440" xr:uid="{01AD8537-F05C-4D40-BFCE-6525E7E6DC1A}"/>
    <cellStyle name="Note 2 14 5 2" xfId="24987" xr:uid="{0FFB7EAD-720D-4A2B-99F6-D65438C30948}"/>
    <cellStyle name="Note 2 14 5 2 2" xfId="37584" xr:uid="{69184276-1BC9-4638-A931-77B63B432152}"/>
    <cellStyle name="Note 2 14 5 3" xfId="36775" xr:uid="{8D319888-0C33-4311-8736-ED6EFDD5014F}"/>
    <cellStyle name="Note 2 14 6" xfId="17441" xr:uid="{7B22ED00-E238-40C0-B033-E4DB9AA35554}"/>
    <cellStyle name="Note 2 14 6 2" xfId="36776" xr:uid="{EE633C24-D698-40AC-B36F-778A2CEFD75C}"/>
    <cellStyle name="Note 2 14 7" xfId="25997" xr:uid="{6415298E-2EDF-4038-BEDC-14966BF5F6AA}"/>
    <cellStyle name="Note 2 15" xfId="2974" xr:uid="{E4E9A4B0-46BD-4E5E-90D1-945B9824F85A}"/>
    <cellStyle name="Note 2 15 2" xfId="7416" xr:uid="{575937E6-EDC9-473B-BC4E-1F7673C4CF69}"/>
    <cellStyle name="Note 2 15 2 2" xfId="8579" xr:uid="{76714B65-25FB-46F3-B402-26E092FD0790}"/>
    <cellStyle name="Note 2 15 2 2 2" xfId="13640" xr:uid="{3A9D0723-BBD9-44DB-9B3E-C176465DC4F8}"/>
    <cellStyle name="Note 2 15 2 2 2 2" xfId="32989" xr:uid="{9BCFBA7E-7456-498F-ACC9-BD5866E4DF08}"/>
    <cellStyle name="Note 2 15 2 2 3" xfId="27957" xr:uid="{AB750BA8-0ED6-4E15-B6C5-7FE4CF39700D}"/>
    <cellStyle name="Note 2 15 2 3" xfId="9491" xr:uid="{DB83AD26-DBCC-42ED-AF46-262F73B12542}"/>
    <cellStyle name="Note 2 15 2 3 2" xfId="14548" xr:uid="{B1CC2457-EC54-4485-9622-CAB6CBF238D8}"/>
    <cellStyle name="Note 2 15 2 3 2 2" xfId="33897" xr:uid="{BF59B941-A471-4373-82FE-8CB85046E3E3}"/>
    <cellStyle name="Note 2 15 2 3 3" xfId="28869" xr:uid="{881ADF86-6349-46E5-9E2C-9DDEC19A56AD}"/>
    <cellStyle name="Note 2 15 2 4" xfId="10399" xr:uid="{618D3759-3C34-4118-8C64-C62E649C5F9A}"/>
    <cellStyle name="Note 2 15 2 4 2" xfId="15456" xr:uid="{D3FD9BA4-F451-4C74-A490-2E294B598E00}"/>
    <cellStyle name="Note 2 15 2 4 2 2" xfId="34805" xr:uid="{922754F7-959C-4F5D-81A8-AC9F11EC5D3C}"/>
    <cellStyle name="Note 2 15 2 4 3" xfId="29777" xr:uid="{31EE77D2-F430-4037-8B4C-2EF4AEA0C4B8}"/>
    <cellStyle name="Note 2 15 2 5" xfId="11307" xr:uid="{B635C455-1540-440E-B63F-F8DC54A3C227}"/>
    <cellStyle name="Note 2 15 2 5 2" xfId="16362" xr:uid="{C09A711C-403F-4F1F-8F64-8C040C677C06}"/>
    <cellStyle name="Note 2 15 2 5 2 2" xfId="35711" xr:uid="{1908DA54-B04E-4C87-9EA8-68A8347F5CBF}"/>
    <cellStyle name="Note 2 15 2 5 3" xfId="30685" xr:uid="{E3569BAE-4727-4C18-BFA7-219B1F8CBEDB}"/>
    <cellStyle name="Note 2 15 2 6" xfId="12213" xr:uid="{F61E2D4F-CCB7-4596-9EBE-E2352158BBC2}"/>
    <cellStyle name="Note 2 15 2 6 2" xfId="31591" xr:uid="{9B27B958-F59C-4D48-8A48-F46F9B0FC996}"/>
    <cellStyle name="Note 2 15 2 7" xfId="26907" xr:uid="{724E0487-3E27-4411-BDC3-3F7ACB71A582}"/>
    <cellStyle name="Note 2 15 3" xfId="7800" xr:uid="{15DC239F-3228-4134-AD76-3FDD242E8AFD}"/>
    <cellStyle name="Note 2 15 3 2" xfId="8947" xr:uid="{5349DE6A-73B2-4E2A-B365-53C809DB90CC}"/>
    <cellStyle name="Note 2 15 3 2 2" xfId="14008" xr:uid="{48832F80-5B59-41C0-9F27-581F1515F9C6}"/>
    <cellStyle name="Note 2 15 3 2 2 2" xfId="33357" xr:uid="{77BCCC82-5226-4860-91D3-A12EE3B55759}"/>
    <cellStyle name="Note 2 15 3 2 3" xfId="28325" xr:uid="{EA8FA2B5-3229-4858-AB9D-EEA68892919B}"/>
    <cellStyle name="Note 2 15 3 3" xfId="9859" xr:uid="{5B69475E-DDBA-4486-9195-2BF0D616D88C}"/>
    <cellStyle name="Note 2 15 3 3 2" xfId="14916" xr:uid="{39254261-AEBC-45CE-B31A-AA26C1131D06}"/>
    <cellStyle name="Note 2 15 3 3 2 2" xfId="34265" xr:uid="{555DE695-643D-47BC-8554-02B33EA21639}"/>
    <cellStyle name="Note 2 15 3 3 3" xfId="29237" xr:uid="{EEF4A305-EC85-4BB5-9B00-A4A9ECC4CD1F}"/>
    <cellStyle name="Note 2 15 3 4" xfId="10767" xr:uid="{14F0815B-49C8-41EE-B495-231A7993CD37}"/>
    <cellStyle name="Note 2 15 3 4 2" xfId="15824" xr:uid="{923E6DC0-5032-42DD-96E8-771E36C72BD2}"/>
    <cellStyle name="Note 2 15 3 4 2 2" xfId="35173" xr:uid="{4E6DC898-CFC3-4B89-8195-986DCDC1EBFA}"/>
    <cellStyle name="Note 2 15 3 4 3" xfId="30145" xr:uid="{50E841BE-1A78-449C-AB12-3A2073AE6901}"/>
    <cellStyle name="Note 2 15 3 5" xfId="11675" xr:uid="{3A695702-C4AA-44F6-938A-1A7DBA9CB644}"/>
    <cellStyle name="Note 2 15 3 5 2" xfId="16730" xr:uid="{928C5C6B-9850-4305-8C07-8A8AFD0088FF}"/>
    <cellStyle name="Note 2 15 3 5 2 2" xfId="36079" xr:uid="{C08A3267-D6A5-470A-B68F-28BA92E94F6E}"/>
    <cellStyle name="Note 2 15 3 5 3" xfId="31053" xr:uid="{D42D8A68-C0DB-433F-AFBC-7CFDFD96572B}"/>
    <cellStyle name="Note 2 15 3 6" xfId="12581" xr:uid="{91431744-8026-428F-A784-BF94C1DE2FB1}"/>
    <cellStyle name="Note 2 15 3 6 2" xfId="31959" xr:uid="{2F9A4D5B-2D5C-4334-92E6-4982E22BE597}"/>
    <cellStyle name="Note 2 15 3 7" xfId="24559" xr:uid="{19CEEFFE-65BC-442B-B06B-8A5962240837}"/>
    <cellStyle name="Note 2 15 3 8" xfId="27291" xr:uid="{CA4F65BC-DE0B-427E-B17E-B094D4EF76C9}"/>
    <cellStyle name="Note 2 15 4" xfId="8171" xr:uid="{F36B66AF-DF28-4D86-8EF2-6F84BF66CAA9}"/>
    <cellStyle name="Note 2 15 4 2" xfId="9317" xr:uid="{91F392FE-7ECF-4A7B-80AE-62672D8A4398}"/>
    <cellStyle name="Note 2 15 4 2 2" xfId="14378" xr:uid="{76B828DF-08EC-49CB-9977-04E65E5B30E3}"/>
    <cellStyle name="Note 2 15 4 2 2 2" xfId="33727" xr:uid="{56D3670E-B87C-4A5F-A829-55B3F3960312}"/>
    <cellStyle name="Note 2 15 4 2 3" xfId="28695" xr:uid="{827A156B-D743-4D8E-971A-BC82ABDE22EA}"/>
    <cellStyle name="Note 2 15 4 3" xfId="10229" xr:uid="{2826367F-635D-4DE2-9399-B30A6468CBE4}"/>
    <cellStyle name="Note 2 15 4 3 2" xfId="15286" xr:uid="{9B34B1B7-E6D4-4E71-AB34-843508A01704}"/>
    <cellStyle name="Note 2 15 4 3 2 2" xfId="34635" xr:uid="{90A99C0C-781C-4D09-808D-D98D3E0F1F63}"/>
    <cellStyle name="Note 2 15 4 3 3" xfId="29607" xr:uid="{28869CAF-1156-45CE-8E80-35BC42B187D1}"/>
    <cellStyle name="Note 2 15 4 4" xfId="11137" xr:uid="{5037CFE2-C287-4DB0-B992-376D0498A7B6}"/>
    <cellStyle name="Note 2 15 4 4 2" xfId="16194" xr:uid="{43111BF2-1174-4859-97B6-8A3113D2ECF6}"/>
    <cellStyle name="Note 2 15 4 4 2 2" xfId="35543" xr:uid="{0CF6E35E-E1F3-4790-89E2-67D0A1BBD17B}"/>
    <cellStyle name="Note 2 15 4 4 3" xfId="30515" xr:uid="{EED2B804-C7A6-42CC-8BE4-F0719BD69680}"/>
    <cellStyle name="Note 2 15 4 5" xfId="12045" xr:uid="{31DC456D-F877-4E13-BA7A-FAA74294BF28}"/>
    <cellStyle name="Note 2 15 4 5 2" xfId="17100" xr:uid="{58E05399-F44C-46D0-9E74-9330FB4D5596}"/>
    <cellStyle name="Note 2 15 4 5 2 2" xfId="36449" xr:uid="{E4828C71-51CD-4318-B681-B19FA2C27A24}"/>
    <cellStyle name="Note 2 15 4 5 3" xfId="31423" xr:uid="{5322E3F4-480C-4CC6-AC08-5776E0A1C8DD}"/>
    <cellStyle name="Note 2 15 4 6" xfId="12951" xr:uid="{10E135B2-B850-43FD-985E-57B37664919F}"/>
    <cellStyle name="Note 2 15 4 6 2" xfId="32329" xr:uid="{E700D8DB-0580-45C5-88DF-D378E1C59A83}"/>
    <cellStyle name="Note 2 15 4 7" xfId="27661" xr:uid="{9153C43F-A348-499C-85FD-E4700B49A3C1}"/>
    <cellStyle name="Note 2 15 5" xfId="17442" xr:uid="{A443BB83-E215-4408-99B8-B6060FCA7E63}"/>
    <cellStyle name="Note 2 15 5 2" xfId="24988" xr:uid="{522A21CD-665D-467A-8C04-30CB6C79D55A}"/>
    <cellStyle name="Note 2 15 5 2 2" xfId="37585" xr:uid="{4373F2BC-31BF-4918-987F-72D832E2A586}"/>
    <cellStyle name="Note 2 15 5 3" xfId="36777" xr:uid="{D6042AE6-446C-49A1-8990-5D9A8328D351}"/>
    <cellStyle name="Note 2 15 6" xfId="17443" xr:uid="{8F589A47-3D42-490F-8146-F2DC016B7C74}"/>
    <cellStyle name="Note 2 15 6 2" xfId="36778" xr:uid="{861595C1-E5DD-434F-926D-4302F311CE51}"/>
    <cellStyle name="Note 2 15 7" xfId="25998" xr:uid="{E9F1D6D1-2D31-4EA7-8289-BF6C5B7D9E48}"/>
    <cellStyle name="Note 2 16" xfId="2975" xr:uid="{CBE4DF3F-AD1D-425A-AC2A-DBA63684622C}"/>
    <cellStyle name="Note 2 16 2" xfId="7417" xr:uid="{7848E7A4-1D61-4AF8-A8A9-B1B8741E72D4}"/>
    <cellStyle name="Note 2 16 2 2" xfId="8580" xr:uid="{AF19E467-CE3E-447A-BE24-3C6335F9D41A}"/>
    <cellStyle name="Note 2 16 2 2 2" xfId="13641" xr:uid="{F2E2A4B6-ECEE-4E17-8237-9B2916D35F2F}"/>
    <cellStyle name="Note 2 16 2 2 2 2" xfId="32990" xr:uid="{44E1DDD8-4AF0-4C31-B0CA-96500BB32CB3}"/>
    <cellStyle name="Note 2 16 2 2 3" xfId="27958" xr:uid="{A0F16420-82D0-437F-B9EF-21DB859D21C1}"/>
    <cellStyle name="Note 2 16 2 3" xfId="9492" xr:uid="{88E35301-A147-4131-A5F9-017AA53AE151}"/>
    <cellStyle name="Note 2 16 2 3 2" xfId="14549" xr:uid="{E11AEC03-7805-4F55-9A6A-D71FBA337097}"/>
    <cellStyle name="Note 2 16 2 3 2 2" xfId="33898" xr:uid="{D4AFB1D6-E878-4B65-92C7-119D372880A0}"/>
    <cellStyle name="Note 2 16 2 3 3" xfId="28870" xr:uid="{365C2B94-2800-4EB0-A1A3-37B2D14EF5DB}"/>
    <cellStyle name="Note 2 16 2 4" xfId="10400" xr:uid="{D7B7E69B-F55B-4059-B9D8-85A7C0D80154}"/>
    <cellStyle name="Note 2 16 2 4 2" xfId="15457" xr:uid="{D7628325-6BED-4F5F-8C9F-E84E43F0D2CC}"/>
    <cellStyle name="Note 2 16 2 4 2 2" xfId="34806" xr:uid="{5848D599-8344-4A58-A7E5-54CD581ECF45}"/>
    <cellStyle name="Note 2 16 2 4 3" xfId="29778" xr:uid="{FC64268D-10D8-434C-819D-3A6AC5B43EDA}"/>
    <cellStyle name="Note 2 16 2 5" xfId="11308" xr:uid="{AA67F626-C60D-4777-85E8-D0B07F0B2792}"/>
    <cellStyle name="Note 2 16 2 5 2" xfId="16363" xr:uid="{CCD5FD8D-7CAD-4320-BFCA-37C99070B1C6}"/>
    <cellStyle name="Note 2 16 2 5 2 2" xfId="35712" xr:uid="{0ADC14B0-ECE6-406B-BCA5-0584D72B2405}"/>
    <cellStyle name="Note 2 16 2 5 3" xfId="30686" xr:uid="{C61BD966-48E5-4239-BF0C-E7F7C60BE2AB}"/>
    <cellStyle name="Note 2 16 2 6" xfId="12214" xr:uid="{74DB6547-CA29-4AE8-9433-6D7CBB96B604}"/>
    <cellStyle name="Note 2 16 2 6 2" xfId="31592" xr:uid="{2B91C5F4-027C-4D2C-A48B-E5031E8F992C}"/>
    <cellStyle name="Note 2 16 2 7" xfId="26908" xr:uid="{406D1DD7-19B3-4733-928A-574860CDEA52}"/>
    <cellStyle name="Note 2 16 3" xfId="7799" xr:uid="{8D65DCC3-F609-4323-89F7-FDD498DD20CC}"/>
    <cellStyle name="Note 2 16 3 2" xfId="8946" xr:uid="{1A8EDA8C-F1E4-49DD-90FE-5C7CD353D9EC}"/>
    <cellStyle name="Note 2 16 3 2 2" xfId="14007" xr:uid="{A239A322-FE5B-4348-9190-71616968E9AA}"/>
    <cellStyle name="Note 2 16 3 2 2 2" xfId="33356" xr:uid="{6E1A2500-0D8A-418E-9D83-8107ABA5DCA3}"/>
    <cellStyle name="Note 2 16 3 2 3" xfId="28324" xr:uid="{BDFF6BAA-6960-4592-BD33-6812B3260741}"/>
    <cellStyle name="Note 2 16 3 3" xfId="9858" xr:uid="{26A3F2B5-29EF-44F3-A623-DA7C4F2B205C}"/>
    <cellStyle name="Note 2 16 3 3 2" xfId="14915" xr:uid="{243EFFF7-EF21-46EE-BF60-216C211F66CB}"/>
    <cellStyle name="Note 2 16 3 3 2 2" xfId="34264" xr:uid="{E4BFA19E-811B-4FF0-83C7-46E614FEEFF1}"/>
    <cellStyle name="Note 2 16 3 3 3" xfId="29236" xr:uid="{EB753003-2519-4112-BE50-FCD53468F975}"/>
    <cellStyle name="Note 2 16 3 4" xfId="10766" xr:uid="{A7721EE4-B7B7-48FB-B898-76ABA0E0DD7A}"/>
    <cellStyle name="Note 2 16 3 4 2" xfId="15823" xr:uid="{50BA89C4-CBBF-443A-90AB-CD52F4EE4CA8}"/>
    <cellStyle name="Note 2 16 3 4 2 2" xfId="35172" xr:uid="{68091FE8-454F-40DA-8829-F9BA1F68F290}"/>
    <cellStyle name="Note 2 16 3 4 3" xfId="30144" xr:uid="{986319DC-988A-4E3C-B358-608568048DBE}"/>
    <cellStyle name="Note 2 16 3 5" xfId="11674" xr:uid="{51F3F1DA-9DB8-4369-AB01-E50AEDC07712}"/>
    <cellStyle name="Note 2 16 3 5 2" xfId="16729" xr:uid="{B449AA73-EDA0-4416-8E11-92F190DE57D3}"/>
    <cellStyle name="Note 2 16 3 5 2 2" xfId="36078" xr:uid="{360CA6CE-8930-4EFE-8B17-E6E48BC6F05B}"/>
    <cellStyle name="Note 2 16 3 5 3" xfId="31052" xr:uid="{19F20F93-CA58-4C67-BC4C-0E2A35DF0DE1}"/>
    <cellStyle name="Note 2 16 3 6" xfId="12580" xr:uid="{41F7E6DF-2E3E-4FB0-9BDD-15441D2144FC}"/>
    <cellStyle name="Note 2 16 3 6 2" xfId="31958" xr:uid="{CEDD0644-445A-4F36-8F04-0206D65EC5E6}"/>
    <cellStyle name="Note 2 16 3 7" xfId="27290" xr:uid="{54CD1DCA-320A-49FB-BA7C-BF9EDAD72048}"/>
    <cellStyle name="Note 2 16 4" xfId="8170" xr:uid="{96866CFE-3C3C-43B0-BBF9-D26FAC848978}"/>
    <cellStyle name="Note 2 16 4 2" xfId="9316" xr:uid="{BE326145-E957-4735-8D35-129A065FEFDC}"/>
    <cellStyle name="Note 2 16 4 2 2" xfId="14377" xr:uid="{A1914D25-9DA4-4DF6-A90D-29C7D6D384AC}"/>
    <cellStyle name="Note 2 16 4 2 2 2" xfId="33726" xr:uid="{6FEF77BD-7E52-4217-BC00-DE4FF18CA845}"/>
    <cellStyle name="Note 2 16 4 2 3" xfId="28694" xr:uid="{CCD968BA-D4BD-449E-B2D1-A1AD1F3137D8}"/>
    <cellStyle name="Note 2 16 4 3" xfId="10228" xr:uid="{0A958A32-2742-477A-9513-2258EC8211BF}"/>
    <cellStyle name="Note 2 16 4 3 2" xfId="15285" xr:uid="{0D557D29-BA35-4717-9984-58D90C4EEEC3}"/>
    <cellStyle name="Note 2 16 4 3 2 2" xfId="34634" xr:uid="{CCC93973-0438-4BE2-8954-91F1C0BF6855}"/>
    <cellStyle name="Note 2 16 4 3 3" xfId="29606" xr:uid="{0C1BA203-D045-4107-944B-A840493147D9}"/>
    <cellStyle name="Note 2 16 4 4" xfId="11136" xr:uid="{D998B774-0487-4F67-8420-21795346D76F}"/>
    <cellStyle name="Note 2 16 4 4 2" xfId="16193" xr:uid="{7D3FE0A9-6718-4A98-86E7-73ACD8FDF3EA}"/>
    <cellStyle name="Note 2 16 4 4 2 2" xfId="35542" xr:uid="{39751487-EDFB-483B-9D8C-527BA5C72636}"/>
    <cellStyle name="Note 2 16 4 4 3" xfId="30514" xr:uid="{31288FED-FF62-4ED6-B7ED-69D93AE9DE79}"/>
    <cellStyle name="Note 2 16 4 5" xfId="12044" xr:uid="{4C8A0261-BEF9-4A44-9718-5516D62BC68D}"/>
    <cellStyle name="Note 2 16 4 5 2" xfId="17099" xr:uid="{2AE68A03-3B24-48E0-93E0-D149AD0ACAC4}"/>
    <cellStyle name="Note 2 16 4 5 2 2" xfId="36448" xr:uid="{1742346A-3EC2-431D-A34F-1D0953117A38}"/>
    <cellStyle name="Note 2 16 4 5 3" xfId="31422" xr:uid="{0FB7A30B-B4D7-4199-8975-E640CD58C63B}"/>
    <cellStyle name="Note 2 16 4 6" xfId="12950" xr:uid="{AEAE4DB7-AD63-4B23-845F-318566719DC1}"/>
    <cellStyle name="Note 2 16 4 6 2" xfId="32328" xr:uid="{547FFFC4-60ED-44C0-A4C5-9509F764FE9F}"/>
    <cellStyle name="Note 2 16 4 7" xfId="27660" xr:uid="{15A85F08-205E-48FE-AB6D-8BC695341562}"/>
    <cellStyle name="Note 2 16 5" xfId="17444" xr:uid="{1C16AC73-B614-4332-B2B5-E943E7BE437E}"/>
    <cellStyle name="Note 2 16 5 2" xfId="24989" xr:uid="{A6AFBB7C-8AF8-45A1-ACB4-229C5941BF99}"/>
    <cellStyle name="Note 2 16 5 2 2" xfId="37586" xr:uid="{8FB61729-F502-40BF-8D6C-0DABFD225595}"/>
    <cellStyle name="Note 2 16 5 3" xfId="36779" xr:uid="{8E0B831F-951C-4D21-9ACE-885D332C69B2}"/>
    <cellStyle name="Note 2 16 6" xfId="17445" xr:uid="{C62020AB-42EF-45FD-A3EA-790354748BBB}"/>
    <cellStyle name="Note 2 16 6 2" xfId="36780" xr:uid="{3946381B-EA4C-4BB3-A2F9-885F5B6FC28A}"/>
    <cellStyle name="Note 2 16 7" xfId="25999" xr:uid="{250538F9-02F7-4220-A9DF-3823B59B8CEB}"/>
    <cellStyle name="Note 2 17" xfId="2976" xr:uid="{086C034C-1794-4D98-9E8E-00464357FCFE}"/>
    <cellStyle name="Note 2 17 2" xfId="7418" xr:uid="{2938BC75-C72D-4375-8D44-022248597244}"/>
    <cellStyle name="Note 2 17 2 2" xfId="8581" xr:uid="{67DC5FA3-64A0-4CE7-82AC-CE1DCAB04A10}"/>
    <cellStyle name="Note 2 17 2 2 2" xfId="13642" xr:uid="{0FE75CA9-E17F-4131-8C82-AC79B451794D}"/>
    <cellStyle name="Note 2 17 2 2 2 2" xfId="32991" xr:uid="{A894CBD2-15E2-427B-90A6-A786D5D46954}"/>
    <cellStyle name="Note 2 17 2 2 3" xfId="27959" xr:uid="{5F6C7926-BAF0-4478-B847-D0D9D8112C2E}"/>
    <cellStyle name="Note 2 17 2 3" xfId="9493" xr:uid="{E214C047-9541-4BB2-B329-3DE29D33EFED}"/>
    <cellStyle name="Note 2 17 2 3 2" xfId="14550" xr:uid="{345CD951-6F2A-4BA0-8DA7-1F6BE8C4108F}"/>
    <cellStyle name="Note 2 17 2 3 2 2" xfId="33899" xr:uid="{3A237998-D87C-445B-9381-AAEF1CDE293A}"/>
    <cellStyle name="Note 2 17 2 3 3" xfId="28871" xr:uid="{757DC689-096E-4E71-AB4C-442C3FCACB04}"/>
    <cellStyle name="Note 2 17 2 4" xfId="10401" xr:uid="{EE90A3BD-880E-4A05-B0A5-F74C224D7562}"/>
    <cellStyle name="Note 2 17 2 4 2" xfId="15458" xr:uid="{74CAE04F-572B-437E-BE9C-8545546AFD28}"/>
    <cellStyle name="Note 2 17 2 4 2 2" xfId="34807" xr:uid="{9BB62A48-423E-4C43-8C64-1A666FAFC474}"/>
    <cellStyle name="Note 2 17 2 4 3" xfId="29779" xr:uid="{99B2924F-DF8E-4551-8006-9F0C2F6ACA1C}"/>
    <cellStyle name="Note 2 17 2 5" xfId="11309" xr:uid="{371F76D6-90AA-47B0-A8DC-0380914F1C9B}"/>
    <cellStyle name="Note 2 17 2 5 2" xfId="16364" xr:uid="{F757AE92-CD82-4299-A4EE-AC9CDEAC84EF}"/>
    <cellStyle name="Note 2 17 2 5 2 2" xfId="35713" xr:uid="{92FE7BD1-7C9C-4C24-850C-2DC8F34F2D4A}"/>
    <cellStyle name="Note 2 17 2 5 3" xfId="30687" xr:uid="{72E7935F-D5CF-4818-B6A9-593E6BAB111E}"/>
    <cellStyle name="Note 2 17 2 6" xfId="12215" xr:uid="{E0746C92-4485-420F-8F94-7BD58B972342}"/>
    <cellStyle name="Note 2 17 2 6 2" xfId="31593" xr:uid="{80674048-0C51-4E5A-89CF-33DA255AE8EC}"/>
    <cellStyle name="Note 2 17 2 7" xfId="26909" xr:uid="{914FC69F-7926-4710-8D1F-1993A8810D2B}"/>
    <cellStyle name="Note 2 17 3" xfId="7798" xr:uid="{017D1574-97FB-422E-B2F6-3ECA4DD010F8}"/>
    <cellStyle name="Note 2 17 3 2" xfId="8945" xr:uid="{4DC73753-2A24-4517-AA80-FA30DE184CB9}"/>
    <cellStyle name="Note 2 17 3 2 2" xfId="14006" xr:uid="{075BA440-D986-4CA2-AB0A-A2CB4C83ABD3}"/>
    <cellStyle name="Note 2 17 3 2 2 2" xfId="33355" xr:uid="{63A5073B-865B-45F8-A5EE-FAE4826B4AEA}"/>
    <cellStyle name="Note 2 17 3 2 3" xfId="28323" xr:uid="{0CEDF65B-7FF8-477E-901A-0E48ED1BB84C}"/>
    <cellStyle name="Note 2 17 3 3" xfId="9857" xr:uid="{ED91DE03-6D2D-4C1E-8520-F8816B451216}"/>
    <cellStyle name="Note 2 17 3 3 2" xfId="14914" xr:uid="{35ED0739-6075-4084-802C-1018135F02CC}"/>
    <cellStyle name="Note 2 17 3 3 2 2" xfId="34263" xr:uid="{CB353918-56A5-42D7-9B5E-31A25F1A2478}"/>
    <cellStyle name="Note 2 17 3 3 3" xfId="29235" xr:uid="{A535D410-3DE1-4F50-AE1F-3274F22673E6}"/>
    <cellStyle name="Note 2 17 3 4" xfId="10765" xr:uid="{A5E294F1-8CE6-4623-A1A1-5EBA27C3F18E}"/>
    <cellStyle name="Note 2 17 3 4 2" xfId="15822" xr:uid="{66FE641E-3B29-425A-9BA8-83BAA51E9EFE}"/>
    <cellStyle name="Note 2 17 3 4 2 2" xfId="35171" xr:uid="{744B7FE5-8D00-4D46-93EA-1C660CD9FE7D}"/>
    <cellStyle name="Note 2 17 3 4 3" xfId="30143" xr:uid="{534604DB-0827-4EAB-A941-9754AB5FBF71}"/>
    <cellStyle name="Note 2 17 3 5" xfId="11673" xr:uid="{432B1259-B0C2-486F-8DDA-A91795B1C9A5}"/>
    <cellStyle name="Note 2 17 3 5 2" xfId="16728" xr:uid="{9336347D-AAF0-457A-A133-088585AB1A3B}"/>
    <cellStyle name="Note 2 17 3 5 2 2" xfId="36077" xr:uid="{C932D38D-A426-4F35-BBEE-E130F3B668E3}"/>
    <cellStyle name="Note 2 17 3 5 3" xfId="31051" xr:uid="{BDF72E5D-2B56-4BBB-B00D-F72A915BFB60}"/>
    <cellStyle name="Note 2 17 3 6" xfId="12579" xr:uid="{F37A3C1C-E3DC-49FA-A422-D26C064FF0D2}"/>
    <cellStyle name="Note 2 17 3 6 2" xfId="31957" xr:uid="{338ABD1F-35E7-42B3-8C34-A75D0BBF5ED2}"/>
    <cellStyle name="Note 2 17 3 7" xfId="24560" xr:uid="{987D0718-8D0E-486E-AB80-83EE1B670A1F}"/>
    <cellStyle name="Note 2 17 3 8" xfId="27289" xr:uid="{9B3BED27-20DE-402D-BCA7-8E1AE1461CBE}"/>
    <cellStyle name="Note 2 17 4" xfId="8169" xr:uid="{C9165777-A222-4AC0-A614-568CA9B7C3E1}"/>
    <cellStyle name="Note 2 17 4 2" xfId="9315" xr:uid="{613EEAB1-2F7D-4AE9-9DD3-1DD61FF61B74}"/>
    <cellStyle name="Note 2 17 4 2 2" xfId="14376" xr:uid="{5D0B80DC-CEBC-46B6-BF59-1C9D0F77DD74}"/>
    <cellStyle name="Note 2 17 4 2 2 2" xfId="33725" xr:uid="{574C2EA9-B198-4FB0-AC15-78913C438D51}"/>
    <cellStyle name="Note 2 17 4 2 3" xfId="28693" xr:uid="{AA18815F-C896-4940-9E02-C721F6EF1A81}"/>
    <cellStyle name="Note 2 17 4 3" xfId="10227" xr:uid="{D751C30A-F59A-4434-80A5-6F00CF0118B7}"/>
    <cellStyle name="Note 2 17 4 3 2" xfId="15284" xr:uid="{88137D5B-BB34-4EBB-9EA8-859CC1984705}"/>
    <cellStyle name="Note 2 17 4 3 2 2" xfId="34633" xr:uid="{C1798C10-7E97-479B-9C46-DA1C8AB8A79A}"/>
    <cellStyle name="Note 2 17 4 3 3" xfId="29605" xr:uid="{405ED4E6-7CC2-4610-B071-59BDB89C4D62}"/>
    <cellStyle name="Note 2 17 4 4" xfId="11135" xr:uid="{9C19E011-7E91-49B4-BF5E-3AA2F942AAE1}"/>
    <cellStyle name="Note 2 17 4 4 2" xfId="16192" xr:uid="{8507E069-F9C3-4530-89B6-80309DC92C0F}"/>
    <cellStyle name="Note 2 17 4 4 2 2" xfId="35541" xr:uid="{7CC6B657-0284-49B6-9453-0183540EA968}"/>
    <cellStyle name="Note 2 17 4 4 3" xfId="30513" xr:uid="{212910C9-1D46-4261-B061-9FDBC90BA961}"/>
    <cellStyle name="Note 2 17 4 5" xfId="12043" xr:uid="{3E8492D4-B8C7-4FD5-A130-8A59D317A7A0}"/>
    <cellStyle name="Note 2 17 4 5 2" xfId="17098" xr:uid="{B4D4631B-A42C-4D7A-A628-F0A88196BAC6}"/>
    <cellStyle name="Note 2 17 4 5 2 2" xfId="36447" xr:uid="{59EAA9A3-62C2-4B86-8CA3-2CEAF4CBF190}"/>
    <cellStyle name="Note 2 17 4 5 3" xfId="31421" xr:uid="{AB1B937D-4E48-4EBB-860F-8310189D398D}"/>
    <cellStyle name="Note 2 17 4 6" xfId="12949" xr:uid="{FFB1C39E-ADA3-4769-8873-7BB82710F336}"/>
    <cellStyle name="Note 2 17 4 6 2" xfId="32327" xr:uid="{1323B0A8-1DD2-40B1-BCA9-0D25305393DE}"/>
    <cellStyle name="Note 2 17 4 7" xfId="27659" xr:uid="{83BE0C21-CF6C-4220-95D8-98F6284AAEC7}"/>
    <cellStyle name="Note 2 17 5" xfId="17446" xr:uid="{6420AB06-8A10-4410-BD5B-3F0E44CB3283}"/>
    <cellStyle name="Note 2 17 5 2" xfId="24990" xr:uid="{89C3E65E-07FE-46CA-A001-04712CEA6501}"/>
    <cellStyle name="Note 2 17 5 2 2" xfId="37587" xr:uid="{B7D84019-E146-4EBF-B63F-18D342109586}"/>
    <cellStyle name="Note 2 17 5 3" xfId="36781" xr:uid="{C20BECCF-151E-4CD2-9F31-C9DA812656CE}"/>
    <cellStyle name="Note 2 17 6" xfId="17447" xr:uid="{98465A92-C6CD-46E0-BB9C-990BD0F53F60}"/>
    <cellStyle name="Note 2 17 6 2" xfId="36782" xr:uid="{B11D0DE1-E09F-4A80-BF66-9B1CB75A266D}"/>
    <cellStyle name="Note 2 17 7" xfId="26000" xr:uid="{3389BE67-1666-4DAC-A5BC-56C222F3ED57}"/>
    <cellStyle name="Note 2 18" xfId="2977" xr:uid="{82FA836A-EDA1-42E5-80B1-5FBEA6E91B6E}"/>
    <cellStyle name="Note 2 18 2" xfId="7419" xr:uid="{94AC8E64-407A-42E7-822D-538A6904E1B4}"/>
    <cellStyle name="Note 2 18 2 2" xfId="8582" xr:uid="{BE11A723-C827-499D-9DA4-824E934C8C38}"/>
    <cellStyle name="Note 2 18 2 2 2" xfId="13643" xr:uid="{03B6D7BF-2963-4C21-822B-73F753C15EE0}"/>
    <cellStyle name="Note 2 18 2 2 2 2" xfId="32992" xr:uid="{FDC7CBCA-AED6-43A8-B724-E819C08C8B78}"/>
    <cellStyle name="Note 2 18 2 2 3" xfId="27960" xr:uid="{E6492B7C-1345-45C9-AFF1-69A75CA863C1}"/>
    <cellStyle name="Note 2 18 2 3" xfId="9494" xr:uid="{6517B3D3-5E88-485C-9F3A-A9265556E451}"/>
    <cellStyle name="Note 2 18 2 3 2" xfId="14551" xr:uid="{C45E4572-C6A7-4051-AB14-398FEEEB9FE0}"/>
    <cellStyle name="Note 2 18 2 3 2 2" xfId="33900" xr:uid="{0E16767C-D8E4-4755-91C0-C5A49F09677E}"/>
    <cellStyle name="Note 2 18 2 3 3" xfId="28872" xr:uid="{9CB67DB2-B439-4C8B-9CAA-EB19C47A1E02}"/>
    <cellStyle name="Note 2 18 2 4" xfId="10402" xr:uid="{0E7C633D-BA52-482E-B1E5-2E3B87349F0B}"/>
    <cellStyle name="Note 2 18 2 4 2" xfId="15459" xr:uid="{64841E55-11AF-4DAF-9CAE-BE00F88AE0AF}"/>
    <cellStyle name="Note 2 18 2 4 2 2" xfId="34808" xr:uid="{5AE5B180-8198-405C-A90F-A36B508E6D41}"/>
    <cellStyle name="Note 2 18 2 4 3" xfId="29780" xr:uid="{F7D1B795-C89C-43D4-B74C-FFFD91076D15}"/>
    <cellStyle name="Note 2 18 2 5" xfId="11310" xr:uid="{A6EE4714-08DC-4D8E-9197-4C29141B54A9}"/>
    <cellStyle name="Note 2 18 2 5 2" xfId="16365" xr:uid="{3B201740-7B2A-4DE7-96AB-7E8D685118F3}"/>
    <cellStyle name="Note 2 18 2 5 2 2" xfId="35714" xr:uid="{74CF7E64-4BCB-4489-BE6B-9DCD919B29C0}"/>
    <cellStyle name="Note 2 18 2 5 3" xfId="30688" xr:uid="{B772C1A5-8688-4B9F-917D-E46496049786}"/>
    <cellStyle name="Note 2 18 2 6" xfId="12216" xr:uid="{383959A4-541F-4C9C-9468-14737ECE40C1}"/>
    <cellStyle name="Note 2 18 2 6 2" xfId="31594" xr:uid="{841AA281-D14E-4C7B-9D53-887D0AE6572E}"/>
    <cellStyle name="Note 2 18 2 7" xfId="26910" xr:uid="{1F535838-0BD4-4F3F-A85F-E9286941A065}"/>
    <cellStyle name="Note 2 18 3" xfId="7797" xr:uid="{D93FF335-FE21-42A3-B868-56F020DAC378}"/>
    <cellStyle name="Note 2 18 3 2" xfId="8944" xr:uid="{BDF2E845-9FDB-4D1A-B173-FAC5116AB978}"/>
    <cellStyle name="Note 2 18 3 2 2" xfId="14005" xr:uid="{7B1FC778-E981-4A04-96B4-7E2582C93724}"/>
    <cellStyle name="Note 2 18 3 2 2 2" xfId="33354" xr:uid="{4ED57082-71E2-4827-BC95-C27191E7916C}"/>
    <cellStyle name="Note 2 18 3 2 3" xfId="28322" xr:uid="{CDC04C21-8758-4756-910C-793C094C041D}"/>
    <cellStyle name="Note 2 18 3 3" xfId="9856" xr:uid="{A18870DB-0CFD-4A90-936D-A896C7170C46}"/>
    <cellStyle name="Note 2 18 3 3 2" xfId="14913" xr:uid="{137580BF-AAB3-4CDB-9C58-301E46C5C86D}"/>
    <cellStyle name="Note 2 18 3 3 2 2" xfId="34262" xr:uid="{14D3A8EC-DEAF-45B6-A114-0A3F4F41761D}"/>
    <cellStyle name="Note 2 18 3 3 3" xfId="29234" xr:uid="{0C8D744B-1C60-4712-AA55-0E7ABCD22CEE}"/>
    <cellStyle name="Note 2 18 3 4" xfId="10764" xr:uid="{EB6D00AC-88A0-47B3-9C1A-43471C191F6A}"/>
    <cellStyle name="Note 2 18 3 4 2" xfId="15821" xr:uid="{641E1953-9C63-4902-BC5D-EFFCE013DE65}"/>
    <cellStyle name="Note 2 18 3 4 2 2" xfId="35170" xr:uid="{476257ED-5909-4991-88B2-105A23A19BE2}"/>
    <cellStyle name="Note 2 18 3 4 3" xfId="30142" xr:uid="{94230A9C-49C7-4A82-9673-B7DBC64E95F0}"/>
    <cellStyle name="Note 2 18 3 5" xfId="11672" xr:uid="{1DE46D5F-BC67-4CC6-A21D-A5554C8D4DD8}"/>
    <cellStyle name="Note 2 18 3 5 2" xfId="16727" xr:uid="{A88CD26D-786E-4792-8CF4-57741863B8A8}"/>
    <cellStyle name="Note 2 18 3 5 2 2" xfId="36076" xr:uid="{016C1672-F8CF-49BB-B586-AB3819AE9D07}"/>
    <cellStyle name="Note 2 18 3 5 3" xfId="31050" xr:uid="{90199DB3-645E-4088-854D-B5FBC843596A}"/>
    <cellStyle name="Note 2 18 3 6" xfId="12578" xr:uid="{6DF6F978-4171-439F-B68A-68E5A37B3ABE}"/>
    <cellStyle name="Note 2 18 3 6 2" xfId="31956" xr:uid="{6ED28850-51B0-498E-9CA2-B7A354E53A14}"/>
    <cellStyle name="Note 2 18 3 7" xfId="27288" xr:uid="{BAEE84CB-5AD4-41B9-80AE-4F69892EFE08}"/>
    <cellStyle name="Note 2 18 4" xfId="8168" xr:uid="{13398139-C3AD-4D0A-A5D9-108296AA8DDA}"/>
    <cellStyle name="Note 2 18 4 2" xfId="9314" xr:uid="{68C40218-B53A-4553-89BA-6E03EE9AD428}"/>
    <cellStyle name="Note 2 18 4 2 2" xfId="14375" xr:uid="{C3211330-BF18-412F-9F9A-BCEDF092DEE3}"/>
    <cellStyle name="Note 2 18 4 2 2 2" xfId="33724" xr:uid="{7AEB3DF7-8E44-4BED-82D1-C8250EF30F67}"/>
    <cellStyle name="Note 2 18 4 2 3" xfId="28692" xr:uid="{DB73CA73-181C-471D-B066-696DD4E6136C}"/>
    <cellStyle name="Note 2 18 4 3" xfId="10226" xr:uid="{AB753788-99B9-4800-9CC9-7E7FE123EC3D}"/>
    <cellStyle name="Note 2 18 4 3 2" xfId="15283" xr:uid="{816EB1A7-13F8-44CE-8FBD-4567D6BAA718}"/>
    <cellStyle name="Note 2 18 4 3 2 2" xfId="34632" xr:uid="{427D583F-1D3A-4DD4-B8D6-89671DD72119}"/>
    <cellStyle name="Note 2 18 4 3 3" xfId="29604" xr:uid="{7D6D04CA-45B7-459E-ABC1-3E390CB59DE4}"/>
    <cellStyle name="Note 2 18 4 4" xfId="11134" xr:uid="{096AD6F2-8067-4B48-9365-C37506AB7DE1}"/>
    <cellStyle name="Note 2 18 4 4 2" xfId="16191" xr:uid="{61F1A95E-E276-4DAE-BD9C-00808D423970}"/>
    <cellStyle name="Note 2 18 4 4 2 2" xfId="35540" xr:uid="{21ADF694-849E-4296-86C5-BFF74756E2E5}"/>
    <cellStyle name="Note 2 18 4 4 3" xfId="30512" xr:uid="{3D069522-0107-4146-A903-0AB215B2D45F}"/>
    <cellStyle name="Note 2 18 4 5" xfId="12042" xr:uid="{84DD1FA5-5C32-4E91-B692-6898245DA400}"/>
    <cellStyle name="Note 2 18 4 5 2" xfId="17097" xr:uid="{5F8F73F7-5DC9-4460-8910-8CE994E9FA78}"/>
    <cellStyle name="Note 2 18 4 5 2 2" xfId="36446" xr:uid="{C92C26DE-83A9-432B-BB24-7F307ED15F58}"/>
    <cellStyle name="Note 2 18 4 5 3" xfId="31420" xr:uid="{66493B03-5A0B-4007-98DA-2686217CE60C}"/>
    <cellStyle name="Note 2 18 4 6" xfId="12948" xr:uid="{F15BCDB4-F5CB-4C86-9CDD-6D88D9FDD12F}"/>
    <cellStyle name="Note 2 18 4 6 2" xfId="32326" xr:uid="{3D93D04C-C76D-4509-90F2-94D8A87BBD82}"/>
    <cellStyle name="Note 2 18 4 7" xfId="27658" xr:uid="{0FB2FEA3-DD9D-4135-9A85-15709FBFBEF3}"/>
    <cellStyle name="Note 2 18 5" xfId="17448" xr:uid="{C087E088-8100-496A-859E-1CF6DDE8E9BB}"/>
    <cellStyle name="Note 2 18 5 2" xfId="24991" xr:uid="{09A57104-952B-4AD3-A100-956F990745CD}"/>
    <cellStyle name="Note 2 18 5 2 2" xfId="37588" xr:uid="{D21D63D9-0855-4730-81C5-385A4853F335}"/>
    <cellStyle name="Note 2 18 5 3" xfId="36783" xr:uid="{BA589298-E3B2-4721-AEC0-842BC1E81512}"/>
    <cellStyle name="Note 2 18 6" xfId="17449" xr:uid="{9132009B-C355-4192-923C-BE3061BF56BC}"/>
    <cellStyle name="Note 2 18 6 2" xfId="36784" xr:uid="{AAE172C2-FB80-4288-AC42-4AAC0D3A13BE}"/>
    <cellStyle name="Note 2 18 7" xfId="26001" xr:uid="{C3F0D2E7-44ED-4063-ADB2-A103D0E7EC45}"/>
    <cellStyle name="Note 2 19" xfId="2978" xr:uid="{0383F4DC-E5F6-4073-ADA4-A2169C479812}"/>
    <cellStyle name="Note 2 19 2" xfId="7420" xr:uid="{04653877-ADA5-4544-B767-92C8ED2AC7B5}"/>
    <cellStyle name="Note 2 19 2 2" xfId="8583" xr:uid="{99516802-1C9A-446A-8372-49FFA8C77A00}"/>
    <cellStyle name="Note 2 19 2 2 2" xfId="13644" xr:uid="{BD7E0997-70A6-4873-B623-86DC989CB7A0}"/>
    <cellStyle name="Note 2 19 2 2 2 2" xfId="32993" xr:uid="{75EA2136-686A-4D2C-ACD7-13287D6E76BF}"/>
    <cellStyle name="Note 2 19 2 2 3" xfId="27961" xr:uid="{AF5A7EFF-2DCA-4184-8943-ECB89B1B9D25}"/>
    <cellStyle name="Note 2 19 2 3" xfId="9495" xr:uid="{0FE5F28C-7A3B-4BCE-84BA-DBE68D73612F}"/>
    <cellStyle name="Note 2 19 2 3 2" xfId="14552" xr:uid="{208F6DD2-A674-44F4-802C-8A51ACEF3B4E}"/>
    <cellStyle name="Note 2 19 2 3 2 2" xfId="33901" xr:uid="{5C847043-DBED-428C-B24E-66749C17492E}"/>
    <cellStyle name="Note 2 19 2 3 3" xfId="28873" xr:uid="{4D0FF018-7A8F-4FF1-BFCE-7491AC10C098}"/>
    <cellStyle name="Note 2 19 2 4" xfId="10403" xr:uid="{FFBC6BC8-44A1-40E3-9A39-8E118121D9E1}"/>
    <cellStyle name="Note 2 19 2 4 2" xfId="15460" xr:uid="{692D3C3D-8C8B-47FE-B287-AE37295B107E}"/>
    <cellStyle name="Note 2 19 2 4 2 2" xfId="34809" xr:uid="{353BE7CA-165C-4515-9A76-1E5401B178C4}"/>
    <cellStyle name="Note 2 19 2 4 3" xfId="29781" xr:uid="{124E8B8E-2E4F-445E-9901-7A53A3562076}"/>
    <cellStyle name="Note 2 19 2 5" xfId="11311" xr:uid="{2C197103-500D-4BBE-918A-771446244EC6}"/>
    <cellStyle name="Note 2 19 2 5 2" xfId="16366" xr:uid="{FCD8F2C8-CC32-4950-BD17-4D92065542B2}"/>
    <cellStyle name="Note 2 19 2 5 2 2" xfId="35715" xr:uid="{0FE4DA83-6B9C-4FF0-A994-BDD1298B8C60}"/>
    <cellStyle name="Note 2 19 2 5 3" xfId="30689" xr:uid="{5035B781-815F-48DC-BD82-FBE874D43DC2}"/>
    <cellStyle name="Note 2 19 2 6" xfId="12217" xr:uid="{6686A3E4-D3D3-4D63-9388-B69D495D01F4}"/>
    <cellStyle name="Note 2 19 2 6 2" xfId="31595" xr:uid="{4C312D0B-6448-4BFD-9E95-4738D9AD4B5B}"/>
    <cellStyle name="Note 2 19 2 7" xfId="26911" xr:uid="{592912DC-DEC3-4EC9-B5DA-BEB7E63D1FE9}"/>
    <cellStyle name="Note 2 19 3" xfId="7796" xr:uid="{19F4670E-E49C-4487-88F8-03C60363C3A7}"/>
    <cellStyle name="Note 2 19 3 2" xfId="8943" xr:uid="{899074AA-C7E1-46BB-8B45-79FC192FA901}"/>
    <cellStyle name="Note 2 19 3 2 2" xfId="14004" xr:uid="{4400FE6A-D306-4A09-B665-6DD7DFBCDAF6}"/>
    <cellStyle name="Note 2 19 3 2 2 2" xfId="33353" xr:uid="{BDB5B269-18C0-4698-BB2B-09110ADFC6D5}"/>
    <cellStyle name="Note 2 19 3 2 3" xfId="28321" xr:uid="{1EAF4BEA-CE94-4DE6-8750-4D4F7CBFF29E}"/>
    <cellStyle name="Note 2 19 3 3" xfId="9855" xr:uid="{97798B59-B42E-4D80-9735-06A2425E0B9D}"/>
    <cellStyle name="Note 2 19 3 3 2" xfId="14912" xr:uid="{1EB2974C-8D0B-4BA8-B594-E2241EEA86CF}"/>
    <cellStyle name="Note 2 19 3 3 2 2" xfId="34261" xr:uid="{181841AE-6162-423A-A019-B8A1D77AC3BC}"/>
    <cellStyle name="Note 2 19 3 3 3" xfId="29233" xr:uid="{10F5FB64-FDD9-4AE4-9080-7D4A20069219}"/>
    <cellStyle name="Note 2 19 3 4" xfId="10763" xr:uid="{A75AAAE9-7802-45CF-BE6E-D0FA718E80C9}"/>
    <cellStyle name="Note 2 19 3 4 2" xfId="15820" xr:uid="{12A4882D-8204-46D9-92C2-CD471E4E9F90}"/>
    <cellStyle name="Note 2 19 3 4 2 2" xfId="35169" xr:uid="{0A1A01F9-4839-4834-87AA-251319FC4557}"/>
    <cellStyle name="Note 2 19 3 4 3" xfId="30141" xr:uid="{5CF8D5CD-14B4-4934-9016-5FFAF00C34E9}"/>
    <cellStyle name="Note 2 19 3 5" xfId="11671" xr:uid="{14772FBF-2E96-4621-BFCC-8A1B9CB60F25}"/>
    <cellStyle name="Note 2 19 3 5 2" xfId="16726" xr:uid="{9B1D4F6C-64A4-41ED-85CE-79C70FB47FF8}"/>
    <cellStyle name="Note 2 19 3 5 2 2" xfId="36075" xr:uid="{06E6E402-3237-40C2-8951-468A47CFEB8C}"/>
    <cellStyle name="Note 2 19 3 5 3" xfId="31049" xr:uid="{AD4480DE-062F-40F2-B74F-AD6ED22100E8}"/>
    <cellStyle name="Note 2 19 3 6" xfId="12577" xr:uid="{EE602AD3-B9C5-4A1A-8FA6-09CFE41689F8}"/>
    <cellStyle name="Note 2 19 3 6 2" xfId="31955" xr:uid="{0A5E152D-DE01-4444-A51B-72958BB0D054}"/>
    <cellStyle name="Note 2 19 3 7" xfId="27287" xr:uid="{13FCF67F-212D-4D0D-9245-3DE4A30C098D}"/>
    <cellStyle name="Note 2 19 4" xfId="8167" xr:uid="{C8424665-59EA-472B-B970-128773F9EFBD}"/>
    <cellStyle name="Note 2 19 4 2" xfId="9313" xr:uid="{B46646B4-3595-42B2-9FD6-680CB86C9C82}"/>
    <cellStyle name="Note 2 19 4 2 2" xfId="14374" xr:uid="{9DEAD03F-C289-491E-9E3E-C1C276B1EEE6}"/>
    <cellStyle name="Note 2 19 4 2 2 2" xfId="33723" xr:uid="{872AC356-95F8-411F-BC73-EB8198539CD1}"/>
    <cellStyle name="Note 2 19 4 2 3" xfId="28691" xr:uid="{0E0ADF74-A438-4BCE-A648-A768DC5799A1}"/>
    <cellStyle name="Note 2 19 4 3" xfId="10225" xr:uid="{D051BAA2-7AC0-46AF-BA40-1C5D3631B427}"/>
    <cellStyle name="Note 2 19 4 3 2" xfId="15282" xr:uid="{AAD27F02-F4CD-4B4B-BB3F-9FD747A496B2}"/>
    <cellStyle name="Note 2 19 4 3 2 2" xfId="34631" xr:uid="{CA8DA4A9-1C0C-4760-8303-B1E102DAF949}"/>
    <cellStyle name="Note 2 19 4 3 3" xfId="29603" xr:uid="{48D2B9FE-A026-4187-97CE-333466BD0F5F}"/>
    <cellStyle name="Note 2 19 4 4" xfId="11133" xr:uid="{CA99DC2A-3499-425E-B00B-609D31B345DA}"/>
    <cellStyle name="Note 2 19 4 4 2" xfId="16190" xr:uid="{BDD4AF6A-214C-4174-B727-F02292E1EE38}"/>
    <cellStyle name="Note 2 19 4 4 2 2" xfId="35539" xr:uid="{7DBC490C-5E46-4282-A282-7192C958E22C}"/>
    <cellStyle name="Note 2 19 4 4 3" xfId="30511" xr:uid="{DC236317-F49F-4EE0-B4CF-54CE7BD99110}"/>
    <cellStyle name="Note 2 19 4 5" xfId="12041" xr:uid="{6E121181-41E9-483F-B0CD-3BA8AB600425}"/>
    <cellStyle name="Note 2 19 4 5 2" xfId="17096" xr:uid="{CE060CD5-77C6-4619-BDE4-6D0E4A86AA87}"/>
    <cellStyle name="Note 2 19 4 5 2 2" xfId="36445" xr:uid="{0E88FE9D-9CD4-4688-BC15-B8ED63CAB8D9}"/>
    <cellStyle name="Note 2 19 4 5 3" xfId="31419" xr:uid="{86D6FA38-AA61-4FA7-A1AC-920B32797F59}"/>
    <cellStyle name="Note 2 19 4 6" xfId="12947" xr:uid="{EBABDE6A-5D3B-4E11-97B6-824D4C8EB9D4}"/>
    <cellStyle name="Note 2 19 4 6 2" xfId="32325" xr:uid="{50516237-523A-4216-ADBF-5EC07BD18AE7}"/>
    <cellStyle name="Note 2 19 4 7" xfId="27657" xr:uid="{5CA96D10-C1F6-4B71-8F7A-D2C5424265B5}"/>
    <cellStyle name="Note 2 19 5" xfId="17450" xr:uid="{4269F46D-BF44-4852-95A9-F753A3A2C15A}"/>
    <cellStyle name="Note 2 19 5 2" xfId="24992" xr:uid="{6C57F1C3-CB50-4E20-B58A-F81C05632329}"/>
    <cellStyle name="Note 2 19 5 2 2" xfId="37589" xr:uid="{386442A4-A0F1-4109-940C-EFE7073CDDA2}"/>
    <cellStyle name="Note 2 19 5 3" xfId="36785" xr:uid="{6594B2D0-B062-452A-AB32-BF63E1BAD965}"/>
    <cellStyle name="Note 2 19 6" xfId="17451" xr:uid="{D53772D1-3D83-4683-B017-EAC0FD5C5B55}"/>
    <cellStyle name="Note 2 19 6 2" xfId="36786" xr:uid="{D6691945-F3A8-44D9-BBFC-B6AFE62A8A59}"/>
    <cellStyle name="Note 2 19 7" xfId="26002" xr:uid="{07229513-E8A3-4826-BC22-909D0482FF43}"/>
    <cellStyle name="Note 2 2" xfId="2979" xr:uid="{3043D1E8-8048-4810-A5E1-77BCD7FDCCB6}"/>
    <cellStyle name="Note 2 2 10" xfId="26003" xr:uid="{2A81D78A-0323-49A2-948F-E86C4D6D63BD}"/>
    <cellStyle name="Note 2 2 2" xfId="6503" xr:uid="{BBE3759B-BC51-4BF5-BDF6-62C3D3BB4B90}"/>
    <cellStyle name="Note 2 2 2 2" xfId="7881" xr:uid="{88C5268B-58B6-4ADB-B8A5-386673185425}"/>
    <cellStyle name="Note 2 2 2 2 2" xfId="9028" xr:uid="{1074D951-1B40-4C42-A114-BD2DD19DB8C0}"/>
    <cellStyle name="Note 2 2 2 2 2 2" xfId="14089" xr:uid="{9ABDEC75-F116-482E-AD24-2AC657BA1112}"/>
    <cellStyle name="Note 2 2 2 2 2 2 2" xfId="33438" xr:uid="{BC6A8DF3-A649-4D71-9EA2-9D2C086858FE}"/>
    <cellStyle name="Note 2 2 2 2 2 3" xfId="24520" xr:uid="{FF8A93E5-69EB-4995-8F2F-28AD34AFF065}"/>
    <cellStyle name="Note 2 2 2 2 2 3 2" xfId="37363" xr:uid="{B9CC3F0C-EB7E-4F56-AA54-FFA5DBB37F4A}"/>
    <cellStyle name="Note 2 2 2 2 2 4" xfId="28406" xr:uid="{58A54D20-0FA1-498A-979B-10321F746248}"/>
    <cellStyle name="Note 2 2 2 2 3" xfId="9940" xr:uid="{8F906C74-446F-4D9B-B9E7-EA0D00B9C80F}"/>
    <cellStyle name="Note 2 2 2 2 3 2" xfId="14997" xr:uid="{CD1B53DB-FBF8-42EF-923E-F5FEAE18E58C}"/>
    <cellStyle name="Note 2 2 2 2 3 2 2" xfId="34346" xr:uid="{4B4463A8-21F4-4846-91C6-9C63276912D6}"/>
    <cellStyle name="Note 2 2 2 2 3 3" xfId="29318" xr:uid="{94765DA3-918C-4D20-93C9-D371E408F573}"/>
    <cellStyle name="Note 2 2 2 2 4" xfId="10848" xr:uid="{FD3813C3-5AE0-4B5C-8979-0C163FC51647}"/>
    <cellStyle name="Note 2 2 2 2 4 2" xfId="15905" xr:uid="{7537D7D1-1A27-44A3-BBAC-FC9EB54A4FCB}"/>
    <cellStyle name="Note 2 2 2 2 4 2 2" xfId="35254" xr:uid="{DCF4745E-484C-4617-92F8-F928C7EDD5E8}"/>
    <cellStyle name="Note 2 2 2 2 4 3" xfId="30226" xr:uid="{93485111-1457-4F2D-8BA6-DA3DC30B22A6}"/>
    <cellStyle name="Note 2 2 2 2 5" xfId="11756" xr:uid="{19B08685-4638-4730-8A34-DA8B947D7B4B}"/>
    <cellStyle name="Note 2 2 2 2 5 2" xfId="16811" xr:uid="{9A9A1FFC-A8CF-4466-9723-B46F92778FBA}"/>
    <cellStyle name="Note 2 2 2 2 5 2 2" xfId="36160" xr:uid="{734D6997-45F2-42D1-8FB9-05BC2BCE7DB9}"/>
    <cellStyle name="Note 2 2 2 2 5 3" xfId="31134" xr:uid="{CE8548A6-2199-4167-9D0A-201249F3BFA5}"/>
    <cellStyle name="Note 2 2 2 2 6" xfId="12662" xr:uid="{C2BB5929-6551-4D7F-9735-FA8D6BD56DDD}"/>
    <cellStyle name="Note 2 2 2 2 6 2" xfId="32040" xr:uid="{CB36B1BF-FAA7-40E2-AC5F-46336DC6E8B7}"/>
    <cellStyle name="Note 2 2 2 2 7" xfId="24335" xr:uid="{8BE3EDD2-0324-4BE2-9DF8-81D3760ACA7E}"/>
    <cellStyle name="Note 2 2 2 2 7 2" xfId="37326" xr:uid="{A16D7DD2-B374-47FE-BFD1-FE969D8A4318}"/>
    <cellStyle name="Note 2 2 2 2 8" xfId="27372" xr:uid="{FE67560D-27C7-4C48-A018-EE028E90448A}"/>
    <cellStyle name="Note 2 2 2 3" xfId="7941" xr:uid="{92CEA747-0EB4-4BF8-ADE1-E93AC2C59082}"/>
    <cellStyle name="Note 2 2 2 3 2" xfId="9088" xr:uid="{F596C352-70BD-4276-84AD-8573E04C9344}"/>
    <cellStyle name="Note 2 2 2 3 2 2" xfId="14149" xr:uid="{F1334C11-7091-4F6D-A5BC-71324F0F9F43}"/>
    <cellStyle name="Note 2 2 2 3 2 2 2" xfId="33498" xr:uid="{23906091-98F4-4A99-92CE-E22E2298A262}"/>
    <cellStyle name="Note 2 2 2 3 2 3" xfId="28466" xr:uid="{90A7E107-6138-4957-A35E-A230334B71FB}"/>
    <cellStyle name="Note 2 2 2 3 3" xfId="10000" xr:uid="{4A99A3AC-E84D-4925-9D5D-1C796D809A2C}"/>
    <cellStyle name="Note 2 2 2 3 3 2" xfId="15057" xr:uid="{A34ED430-CF80-43D4-BB9F-B4F3942E705C}"/>
    <cellStyle name="Note 2 2 2 3 3 2 2" xfId="34406" xr:uid="{F7C8C333-E180-434D-81E2-43E9F148F2D5}"/>
    <cellStyle name="Note 2 2 2 3 3 3" xfId="29378" xr:uid="{7D3E1C8C-C311-4764-A71C-A7E3FA43875D}"/>
    <cellStyle name="Note 2 2 2 3 4" xfId="10908" xr:uid="{9800AB65-2529-4756-8CE5-40FDEB38A02D}"/>
    <cellStyle name="Note 2 2 2 3 4 2" xfId="15965" xr:uid="{6AA2D09F-CF4D-49D5-A9B6-E32F770EE462}"/>
    <cellStyle name="Note 2 2 2 3 4 2 2" xfId="35314" xr:uid="{2AFAAC10-8E91-4998-AAD8-4D0E3E67615F}"/>
    <cellStyle name="Note 2 2 2 3 4 3" xfId="30286" xr:uid="{7EC45F26-8437-4E32-B315-BDB4C2DF8574}"/>
    <cellStyle name="Note 2 2 2 3 5" xfId="11816" xr:uid="{3608EB6D-7627-44C8-9C25-44AF20BD9B01}"/>
    <cellStyle name="Note 2 2 2 3 5 2" xfId="16871" xr:uid="{043A5026-5B10-40B3-8867-C137AD20861B}"/>
    <cellStyle name="Note 2 2 2 3 5 2 2" xfId="36220" xr:uid="{BAC16439-5DEA-4A76-A771-53507A9627DA}"/>
    <cellStyle name="Note 2 2 2 3 5 3" xfId="31194" xr:uid="{6536D79A-9B9B-4D1E-97E4-E2B6A278C486}"/>
    <cellStyle name="Note 2 2 2 3 6" xfId="12722" xr:uid="{4053F301-66A3-4315-9442-A4537A80AB3E}"/>
    <cellStyle name="Note 2 2 2 3 6 2" xfId="32100" xr:uid="{A01CAFC0-703F-4B06-AD88-843539CE4066}"/>
    <cellStyle name="Note 2 2 2 3 7" xfId="27432" xr:uid="{3220BB65-66AF-45C2-9270-3ECCC79742E2}"/>
    <cellStyle name="Note 2 2 2 4" xfId="17452" xr:uid="{02D71034-40C6-4600-8B69-79E6D1C3CEC1}"/>
    <cellStyle name="Note 2 2 2 4 2" xfId="36787" xr:uid="{9E310380-F8F5-4DF9-B11A-E3006EFD3D2F}"/>
    <cellStyle name="Note 2 2 2 5" xfId="17453" xr:uid="{17CDBCE1-0E62-4EB4-82C7-784057EAA7C5}"/>
    <cellStyle name="Note 2 2 2 5 2" xfId="36788" xr:uid="{F78898D7-A277-40C7-A9A9-C28CC88988CD}"/>
    <cellStyle name="Note 2 2 2 6" xfId="17454" xr:uid="{D3484A77-8FB2-4C9F-9EAD-38CE09064217}"/>
    <cellStyle name="Note 2 2 2 6 2" xfId="36789" xr:uid="{49720993-5672-434A-B665-D3D710C27AA5}"/>
    <cellStyle name="Note 2 2 2 7" xfId="25831" xr:uid="{D6EFD83D-4506-4351-AF6F-470B51826983}"/>
    <cellStyle name="Note 2 2 2 8" xfId="26199" xr:uid="{49C49DB5-83C6-4499-97BF-74AC6E02BAC5}"/>
    <cellStyle name="Note 2 2 3" xfId="7421" xr:uid="{08C9B6D5-1D55-4670-B7D6-56DEC51DC129}"/>
    <cellStyle name="Note 2 2 3 2" xfId="8584" xr:uid="{04670EEC-FDF2-44ED-992F-E0672EDF27CB}"/>
    <cellStyle name="Note 2 2 3 2 2" xfId="13645" xr:uid="{0903EED7-0506-47E9-BD02-68EEDD666611}"/>
    <cellStyle name="Note 2 2 3 2 2 2" xfId="32994" xr:uid="{43F7E18F-5C5D-4107-9334-7644CB05FAE7}"/>
    <cellStyle name="Note 2 2 3 2 3" xfId="24506" xr:uid="{2D40B7CF-5C0C-4BCD-9928-A47475F8D800}"/>
    <cellStyle name="Note 2 2 3 2 3 2" xfId="37360" xr:uid="{38ADCAD5-D485-4246-BB2E-392ED8544C70}"/>
    <cellStyle name="Note 2 2 3 2 4" xfId="27962" xr:uid="{27E99F27-A004-46DC-B327-DF1FD060312A}"/>
    <cellStyle name="Note 2 2 3 3" xfId="9496" xr:uid="{DB6B923F-07E8-4F9D-BA6C-A64DE7DAB0BA}"/>
    <cellStyle name="Note 2 2 3 3 2" xfId="14553" xr:uid="{EAF6A406-7E5A-4491-B98C-59DC159C394F}"/>
    <cellStyle name="Note 2 2 3 3 2 2" xfId="33902" xr:uid="{EFF2405A-171E-45B6-93B7-9C1FB68EC759}"/>
    <cellStyle name="Note 2 2 3 3 3" xfId="28874" xr:uid="{D1798666-5323-4754-A896-29376B79EFD6}"/>
    <cellStyle name="Note 2 2 3 4" xfId="10404" xr:uid="{1E603C0A-5199-4EA4-950F-A092EDDE51FC}"/>
    <cellStyle name="Note 2 2 3 4 2" xfId="15461" xr:uid="{01B9AC0B-2CC4-4D43-B625-A88B3979DB2F}"/>
    <cellStyle name="Note 2 2 3 4 2 2" xfId="34810" xr:uid="{BB0C0A43-7446-4CF2-A954-177479542D98}"/>
    <cellStyle name="Note 2 2 3 4 3" xfId="29782" xr:uid="{B89F7CDD-7E67-4AB1-834A-30F5C9B4E0A2}"/>
    <cellStyle name="Note 2 2 3 5" xfId="11312" xr:uid="{82C7C287-7514-4F48-9F63-02A13FAD7B3C}"/>
    <cellStyle name="Note 2 2 3 5 2" xfId="16367" xr:uid="{8625F3CD-6C08-4D89-BE16-11D88CBEE6F1}"/>
    <cellStyle name="Note 2 2 3 5 2 2" xfId="35716" xr:uid="{75F43FAA-0407-496C-8D4B-DE845BC8A8CB}"/>
    <cellStyle name="Note 2 2 3 5 3" xfId="30690" xr:uid="{8488A53C-C873-47B3-93F2-5989CB280A8C}"/>
    <cellStyle name="Note 2 2 3 6" xfId="12218" xr:uid="{E805FCC8-12AE-4012-8FCF-5D8BEAA1FBCF}"/>
    <cellStyle name="Note 2 2 3 6 2" xfId="31596" xr:uid="{7EA0029B-67D0-4E3A-92B1-444CC310142E}"/>
    <cellStyle name="Note 2 2 3 7" xfId="24309" xr:uid="{2B573815-D80C-4F9B-A0B1-2B5DD705FA33}"/>
    <cellStyle name="Note 2 2 3 7 2" xfId="37323" xr:uid="{05662520-4921-41C6-9FA6-86760E657081}"/>
    <cellStyle name="Note 2 2 3 8" xfId="26912" xr:uid="{128BAB40-FFCD-4995-9146-5DDDE7683936}"/>
    <cellStyle name="Note 2 2 4" xfId="7795" xr:uid="{A755DF83-DEC3-49AA-9A04-10F8D11A1B93}"/>
    <cellStyle name="Note 2 2 4 2" xfId="8942" xr:uid="{43632B36-546A-4E12-B150-67DEAC4E9754}"/>
    <cellStyle name="Note 2 2 4 2 2" xfId="14003" xr:uid="{64C7C472-9A1D-46D6-9E73-B726F81BA988}"/>
    <cellStyle name="Note 2 2 4 2 2 2" xfId="33352" xr:uid="{E695F88D-B71C-46E0-A6AB-EA6EFA737BD9}"/>
    <cellStyle name="Note 2 2 4 2 3" xfId="28320" xr:uid="{1835608A-CF27-49D1-A626-348F1925EC6D}"/>
    <cellStyle name="Note 2 2 4 3" xfId="9854" xr:uid="{9B0C4671-4C3F-4EC8-95A3-48C7A86C55D0}"/>
    <cellStyle name="Note 2 2 4 3 2" xfId="14911" xr:uid="{D590B679-691C-45FE-A867-02CA8AF4A44F}"/>
    <cellStyle name="Note 2 2 4 3 2 2" xfId="34260" xr:uid="{4A69629D-D850-4F36-8FB7-49DF65E63EE7}"/>
    <cellStyle name="Note 2 2 4 3 3" xfId="29232" xr:uid="{FA8984C8-79FE-4458-A6C9-7C7BB6135902}"/>
    <cellStyle name="Note 2 2 4 4" xfId="10762" xr:uid="{CE36DD29-0833-485D-BCA3-F8B7961A916C}"/>
    <cellStyle name="Note 2 2 4 4 2" xfId="15819" xr:uid="{03BAC8B8-ADBD-4BA3-85BD-7A6F134F78BE}"/>
    <cellStyle name="Note 2 2 4 4 2 2" xfId="35168" xr:uid="{BEFDAA45-23C7-45C5-9060-F7E88C5B9437}"/>
    <cellStyle name="Note 2 2 4 4 3" xfId="30140" xr:uid="{EA146A8C-A851-4E76-9714-BD8E7660FF74}"/>
    <cellStyle name="Note 2 2 4 5" xfId="11670" xr:uid="{B92849B3-8BE4-46D5-8391-82ADEE5A0209}"/>
    <cellStyle name="Note 2 2 4 5 2" xfId="16725" xr:uid="{47AACFE3-BD4E-4F13-8BE1-964F800C8F34}"/>
    <cellStyle name="Note 2 2 4 5 2 2" xfId="36074" xr:uid="{2EDECBFC-1E1D-4EB6-94EB-E8EDD81CEB07}"/>
    <cellStyle name="Note 2 2 4 5 3" xfId="31048" xr:uid="{63D0B717-80F4-405F-8E30-01F067C2F551}"/>
    <cellStyle name="Note 2 2 4 6" xfId="12576" xr:uid="{7ACB1DD0-86FE-40CC-AAAB-D4F5A11D2D87}"/>
    <cellStyle name="Note 2 2 4 6 2" xfId="31954" xr:uid="{86709655-669B-4F79-8F02-6F97F7BABEF5}"/>
    <cellStyle name="Note 2 2 4 7" xfId="27286" xr:uid="{E307CD51-172C-41FE-8CA4-58476D158441}"/>
    <cellStyle name="Note 2 2 5" xfId="8166" xr:uid="{C2F21FAB-BD24-49D7-B251-874FA183A375}"/>
    <cellStyle name="Note 2 2 5 2" xfId="9312" xr:uid="{A3124D5B-54DC-4BFB-9581-1F31384F53E7}"/>
    <cellStyle name="Note 2 2 5 2 2" xfId="14373" xr:uid="{5BE103D2-31FA-47F7-ADB4-2CE132BCE3D2}"/>
    <cellStyle name="Note 2 2 5 2 2 2" xfId="33722" xr:uid="{DF4C144D-16CF-4E1F-9095-D204EDDC146E}"/>
    <cellStyle name="Note 2 2 5 2 3" xfId="28690" xr:uid="{47DF092B-AE0C-4208-AEF5-716BC237969C}"/>
    <cellStyle name="Note 2 2 5 3" xfId="10224" xr:uid="{50342A71-984C-453A-8802-9F444FEC8E92}"/>
    <cellStyle name="Note 2 2 5 3 2" xfId="15281" xr:uid="{550618D8-1375-4777-B321-07E134EAA731}"/>
    <cellStyle name="Note 2 2 5 3 2 2" xfId="34630" xr:uid="{E9086D68-850E-4559-BB2D-252AF6A3D326}"/>
    <cellStyle name="Note 2 2 5 3 3" xfId="29602" xr:uid="{13CEA6F2-7085-4937-926D-66E8EB4E7206}"/>
    <cellStyle name="Note 2 2 5 4" xfId="11132" xr:uid="{3227A871-C06E-4AE8-BAB3-1A0A13902F69}"/>
    <cellStyle name="Note 2 2 5 4 2" xfId="16189" xr:uid="{E1CA7186-6C89-4762-91A3-9F7E99E9B246}"/>
    <cellStyle name="Note 2 2 5 4 2 2" xfId="35538" xr:uid="{6F8F8380-466D-4EF8-9E46-F073453401B3}"/>
    <cellStyle name="Note 2 2 5 4 3" xfId="30510" xr:uid="{A52F72C3-ACD1-4862-8099-33BA1D46F3AD}"/>
    <cellStyle name="Note 2 2 5 5" xfId="12040" xr:uid="{30299B20-7F1E-4ACD-92CF-2F62FD61834B}"/>
    <cellStyle name="Note 2 2 5 5 2" xfId="17095" xr:uid="{2076FCA8-D505-4D64-B499-4E8F764913C4}"/>
    <cellStyle name="Note 2 2 5 5 2 2" xfId="36444" xr:uid="{90B27E76-781B-4B10-8F53-836A48900368}"/>
    <cellStyle name="Note 2 2 5 5 3" xfId="31418" xr:uid="{20D16EBB-ED8F-4C26-927B-07255C1C21DA}"/>
    <cellStyle name="Note 2 2 5 6" xfId="12946" xr:uid="{2488B6F4-DB03-40A4-8956-B3F82DD16B80}"/>
    <cellStyle name="Note 2 2 5 6 2" xfId="32324" xr:uid="{99B2FDB4-22B1-49D0-AF85-0ECE2C8515E2}"/>
    <cellStyle name="Note 2 2 5 7" xfId="27656" xr:uid="{25D4B02E-16EE-4BF4-81C3-0237C64CB191}"/>
    <cellStyle name="Note 2 2 6" xfId="17455" xr:uid="{9C73B367-C3FF-45AB-8311-2201655482E5}"/>
    <cellStyle name="Note 2 2 6 2" xfId="24561" xr:uid="{20DBBC7B-960D-4545-95DC-F2D598664C62}"/>
    <cellStyle name="Note 2 2 6 3" xfId="36790" xr:uid="{9E858DEA-0500-44E8-8928-C8364F54D95F}"/>
    <cellStyle name="Note 2 2 7" xfId="17456" xr:uid="{6764E611-D1EC-4D7E-971A-671C246C44E8}"/>
    <cellStyle name="Note 2 2 7 2" xfId="36791" xr:uid="{3B11D3E7-59F7-4A3D-B624-97C376809BB9}"/>
    <cellStyle name="Note 2 2 8" xfId="25644" xr:uid="{321B9F53-DF83-4CEC-AA16-350A33E59368}"/>
    <cellStyle name="Note 2 2 8 2" xfId="38164" xr:uid="{3AF0F69A-C8E5-48F5-BBE1-583DD155C20B}"/>
    <cellStyle name="Note 2 2 9" xfId="25673" xr:uid="{3D5BBB26-66A8-4A24-9F91-8020AD8036D4}"/>
    <cellStyle name="Note 2 2 9 2" xfId="38168" xr:uid="{ACCF233F-F92A-4226-8508-A55540FBC409}"/>
    <cellStyle name="Note 2 20" xfId="2980" xr:uid="{203C4156-93CA-429C-AD59-F9FC798C979E}"/>
    <cellStyle name="Note 2 20 10" xfId="26004" xr:uid="{65C9B1D1-77B3-4BEB-80CD-C6A8C530D4DA}"/>
    <cellStyle name="Note 2 20 2" xfId="2981" xr:uid="{95A501A9-B1AD-4421-80DE-9D1B7ABB0993}"/>
    <cellStyle name="Note 2 20 2 2" xfId="2982" xr:uid="{4FF47948-EBF3-4368-93FE-DB68B496C9A4}"/>
    <cellStyle name="Note 2 20 2 2 2" xfId="7424" xr:uid="{F1ADA044-D05E-4F7D-A596-88E52BB162C5}"/>
    <cellStyle name="Note 2 20 2 2 2 2" xfId="8587" xr:uid="{5ECB63A3-DBDF-4D6B-A3FD-B8D4C4A49898}"/>
    <cellStyle name="Note 2 20 2 2 2 2 2" xfId="13648" xr:uid="{4A7B7A45-9FD8-4453-8619-FC5BABC67A7C}"/>
    <cellStyle name="Note 2 20 2 2 2 2 2 2" xfId="32997" xr:uid="{5E92019D-F0CB-4162-8805-CD51954F87E9}"/>
    <cellStyle name="Note 2 20 2 2 2 2 3" xfId="27965" xr:uid="{13E7611C-F795-426F-8FFF-B69C90A6D548}"/>
    <cellStyle name="Note 2 20 2 2 2 3" xfId="9499" xr:uid="{A1463092-3228-415C-88BB-70EF172E20C2}"/>
    <cellStyle name="Note 2 20 2 2 2 3 2" xfId="14556" xr:uid="{8F411F55-08B6-4296-B5AF-BFF0E08DCCB2}"/>
    <cellStyle name="Note 2 20 2 2 2 3 2 2" xfId="33905" xr:uid="{73FA22D2-332F-4BAC-A304-602DAF73CC21}"/>
    <cellStyle name="Note 2 20 2 2 2 3 3" xfId="28877" xr:uid="{21AD1740-7451-4273-9F5E-F74BA6F17F0C}"/>
    <cellStyle name="Note 2 20 2 2 2 4" xfId="10407" xr:uid="{EFED82C7-D4C9-47CE-A0C3-E4ACFB66E9E1}"/>
    <cellStyle name="Note 2 20 2 2 2 4 2" xfId="15464" xr:uid="{8414DA48-943D-411B-87CA-A7A18BDFC0AB}"/>
    <cellStyle name="Note 2 20 2 2 2 4 2 2" xfId="34813" xr:uid="{AB40B8B9-C7E9-445D-8F4B-6DD568ADDA57}"/>
    <cellStyle name="Note 2 20 2 2 2 4 3" xfId="29785" xr:uid="{BD063489-447B-47EF-8D7D-018CFBA7C171}"/>
    <cellStyle name="Note 2 20 2 2 2 5" xfId="11315" xr:uid="{251D0F16-74F0-4924-A78B-FE3CAD3C1951}"/>
    <cellStyle name="Note 2 20 2 2 2 5 2" xfId="16370" xr:uid="{5A3528EF-E380-446E-AD74-18B0FE87EAF6}"/>
    <cellStyle name="Note 2 20 2 2 2 5 2 2" xfId="35719" xr:uid="{8223D859-9C3F-483B-8B10-E52A8CDC094A}"/>
    <cellStyle name="Note 2 20 2 2 2 5 3" xfId="30693" xr:uid="{45B1FC74-ECA7-4B66-9ADD-2914F5AD0C76}"/>
    <cellStyle name="Note 2 20 2 2 2 6" xfId="12221" xr:uid="{49C46B75-E32A-482F-BC54-AB41102B901D}"/>
    <cellStyle name="Note 2 20 2 2 2 6 2" xfId="31599" xr:uid="{52851983-BD38-4640-986F-DC637D625507}"/>
    <cellStyle name="Note 2 20 2 2 2 7" xfId="26915" xr:uid="{8DC71213-B9FB-4373-99FA-61D2584394D3}"/>
    <cellStyle name="Note 2 20 2 2 3" xfId="7793" xr:uid="{2C51DADA-1C7B-4BE3-ACDE-B6883476A044}"/>
    <cellStyle name="Note 2 20 2 2 3 2" xfId="8940" xr:uid="{7EF65880-95B4-442E-A305-F091196A58E6}"/>
    <cellStyle name="Note 2 20 2 2 3 2 2" xfId="14001" xr:uid="{183D15C4-C225-4969-9CBF-469D98B117B9}"/>
    <cellStyle name="Note 2 20 2 2 3 2 2 2" xfId="33350" xr:uid="{C748E259-B08D-4937-9546-23A5D82C7B9D}"/>
    <cellStyle name="Note 2 20 2 2 3 2 3" xfId="28318" xr:uid="{FFD761AF-C5B1-40DF-947E-B4ED3260D872}"/>
    <cellStyle name="Note 2 20 2 2 3 3" xfId="9852" xr:uid="{3DE87F95-D978-448A-82FC-908D6A928E40}"/>
    <cellStyle name="Note 2 20 2 2 3 3 2" xfId="14909" xr:uid="{164E8E51-8D3C-4CFF-8D86-1A3642E5D6C1}"/>
    <cellStyle name="Note 2 20 2 2 3 3 2 2" xfId="34258" xr:uid="{23B8B044-004D-4B18-8DAE-6735BC76199E}"/>
    <cellStyle name="Note 2 20 2 2 3 3 3" xfId="29230" xr:uid="{0F3FF684-CADC-4E70-9082-0C3A16BF7F21}"/>
    <cellStyle name="Note 2 20 2 2 3 4" xfId="10760" xr:uid="{61B24690-9239-401C-9F19-CC49587C142E}"/>
    <cellStyle name="Note 2 20 2 2 3 4 2" xfId="15817" xr:uid="{96B47E48-33AB-40AB-B0AF-42617EB92809}"/>
    <cellStyle name="Note 2 20 2 2 3 4 2 2" xfId="35166" xr:uid="{8661E4C4-90B4-4837-9E43-A971DA9C9313}"/>
    <cellStyle name="Note 2 20 2 2 3 4 3" xfId="30138" xr:uid="{AE7549DF-BF94-4E46-88E6-11C56437D8E1}"/>
    <cellStyle name="Note 2 20 2 2 3 5" xfId="11668" xr:uid="{E5299F76-AEB2-4148-B61A-0ED02CCB1589}"/>
    <cellStyle name="Note 2 20 2 2 3 5 2" xfId="16723" xr:uid="{E2B83AAE-1CE7-4008-9504-A047BF823609}"/>
    <cellStyle name="Note 2 20 2 2 3 5 2 2" xfId="36072" xr:uid="{C1F6B213-5DBB-44B5-B2E7-3F9AEA3BB93F}"/>
    <cellStyle name="Note 2 20 2 2 3 5 3" xfId="31046" xr:uid="{C158D599-9D43-48E1-A3D7-9FDB6C0CFF7A}"/>
    <cellStyle name="Note 2 20 2 2 3 6" xfId="12574" xr:uid="{8423B8C3-AFCE-4B00-8747-1C15AE64FED8}"/>
    <cellStyle name="Note 2 20 2 2 3 6 2" xfId="31952" xr:uid="{76BB3BFB-8DFA-44F5-B1B1-7DBB9A7B82F2}"/>
    <cellStyle name="Note 2 20 2 2 3 7" xfId="27284" xr:uid="{87D2677D-CFA5-469E-9D8D-F3320A4C4858}"/>
    <cellStyle name="Note 2 20 2 2 4" xfId="8163" xr:uid="{6292A950-3CA0-41D7-9D90-35FFB71FEF82}"/>
    <cellStyle name="Note 2 20 2 2 4 2" xfId="9309" xr:uid="{C7917A61-2F2E-4F20-B538-E29DCD1281C4}"/>
    <cellStyle name="Note 2 20 2 2 4 2 2" xfId="14370" xr:uid="{F4D98E65-AAC0-4E63-BCCD-BF1232413220}"/>
    <cellStyle name="Note 2 20 2 2 4 2 2 2" xfId="33719" xr:uid="{F612574B-2059-4D81-89D6-CCEFC0F135E9}"/>
    <cellStyle name="Note 2 20 2 2 4 2 3" xfId="28687" xr:uid="{4993C923-FACA-487A-BA70-A3892415C58C}"/>
    <cellStyle name="Note 2 20 2 2 4 3" xfId="10221" xr:uid="{939844FD-22E3-4D8E-B08B-0C7F0236403D}"/>
    <cellStyle name="Note 2 20 2 2 4 3 2" xfId="15278" xr:uid="{FF01E68F-AD13-4111-B962-574A77968758}"/>
    <cellStyle name="Note 2 20 2 2 4 3 2 2" xfId="34627" xr:uid="{7A61C8B9-8D22-4C29-B331-8F4FA3B2A606}"/>
    <cellStyle name="Note 2 20 2 2 4 3 3" xfId="29599" xr:uid="{52089904-79A9-4724-A385-D3212518A896}"/>
    <cellStyle name="Note 2 20 2 2 4 4" xfId="11129" xr:uid="{007DB906-BDFD-4AC5-B06C-2B6EF0D04519}"/>
    <cellStyle name="Note 2 20 2 2 4 4 2" xfId="16186" xr:uid="{2BFAC551-AF7C-4E35-9E7E-70C323D91F83}"/>
    <cellStyle name="Note 2 20 2 2 4 4 2 2" xfId="35535" xr:uid="{E54BAD00-ECB2-4786-ADF2-1996367F05E9}"/>
    <cellStyle name="Note 2 20 2 2 4 4 3" xfId="30507" xr:uid="{D167BD63-CC90-4D44-90FF-785C91C4BD06}"/>
    <cellStyle name="Note 2 20 2 2 4 5" xfId="12037" xr:uid="{007A4886-35F3-4234-BFBB-B1FF9D1F6636}"/>
    <cellStyle name="Note 2 20 2 2 4 5 2" xfId="17092" xr:uid="{0038A58D-3980-404D-8D59-E7E495130797}"/>
    <cellStyle name="Note 2 20 2 2 4 5 2 2" xfId="36441" xr:uid="{33F2D586-1626-4CC7-A1AD-1FAE38CA5230}"/>
    <cellStyle name="Note 2 20 2 2 4 5 3" xfId="31415" xr:uid="{2BC75E18-BF83-44FE-A41B-E709DB45D100}"/>
    <cellStyle name="Note 2 20 2 2 4 6" xfId="12943" xr:uid="{0394D360-7EFB-4CBC-8C05-22C0B223E05C}"/>
    <cellStyle name="Note 2 20 2 2 4 6 2" xfId="32321" xr:uid="{B1063BDD-6E0C-4D68-A4F0-BE6879063A5D}"/>
    <cellStyle name="Note 2 20 2 2 4 7" xfId="27653" xr:uid="{7B7AC34F-64FF-4E4A-927C-EB3E944E5B5C}"/>
    <cellStyle name="Note 2 20 2 2 5" xfId="17457" xr:uid="{FE88F135-92AB-40B0-8E17-1AE6A5C70685}"/>
    <cellStyle name="Note 2 20 2 2 5 2" xfId="24993" xr:uid="{C58BBABE-9AE9-44C9-97CA-B96EB9A4E418}"/>
    <cellStyle name="Note 2 20 2 2 5 2 2" xfId="37590" xr:uid="{910E36FA-C4B2-49D4-874A-B2549ECF3024}"/>
    <cellStyle name="Note 2 20 2 2 5 3" xfId="36792" xr:uid="{662ECFCD-62D8-40D3-92A0-6EB12F1954B8}"/>
    <cellStyle name="Note 2 20 2 2 6" xfId="17458" xr:uid="{0B2A40B8-780E-43F7-8B13-023B4A04E8E9}"/>
    <cellStyle name="Note 2 20 2 2 6 2" xfId="36793" xr:uid="{22282075-1C8F-418C-9FA7-0CFC8199CD0C}"/>
    <cellStyle name="Note 2 20 2 2 7" xfId="26006" xr:uid="{0B055534-4307-4B1C-8F9F-9716AF5FEBEE}"/>
    <cellStyle name="Note 2 20 2 3" xfId="2983" xr:uid="{5F213F8E-FA60-4F9A-84D0-9D011388B9D5}"/>
    <cellStyle name="Note 2 20 2 3 2" xfId="7425" xr:uid="{DAA9DDCE-BA21-4AAF-8AE9-70589EC45EAF}"/>
    <cellStyle name="Note 2 20 2 3 2 2" xfId="8588" xr:uid="{5882564A-AF55-46CD-B212-1DAFCD780D57}"/>
    <cellStyle name="Note 2 20 2 3 2 2 2" xfId="13649" xr:uid="{3D2CC693-FBD8-463D-B415-53A0B78DB2C4}"/>
    <cellStyle name="Note 2 20 2 3 2 2 2 2" xfId="32998" xr:uid="{50FF6A0D-A778-4B71-ABD1-7CAFA6E7012B}"/>
    <cellStyle name="Note 2 20 2 3 2 2 3" xfId="27966" xr:uid="{484088D1-81B8-4B4A-8CE4-2B6F5D7A57A5}"/>
    <cellStyle name="Note 2 20 2 3 2 3" xfId="9500" xr:uid="{9DF8F80F-63B5-476F-AABD-696E065A84F9}"/>
    <cellStyle name="Note 2 20 2 3 2 3 2" xfId="14557" xr:uid="{C7B7F4B5-212E-4561-A43A-034CE2134F49}"/>
    <cellStyle name="Note 2 20 2 3 2 3 2 2" xfId="33906" xr:uid="{2DED30A5-74EB-4ADB-9B51-3F77567001F4}"/>
    <cellStyle name="Note 2 20 2 3 2 3 3" xfId="28878" xr:uid="{8A99D57D-7F61-41B9-89C1-1BF832077305}"/>
    <cellStyle name="Note 2 20 2 3 2 4" xfId="10408" xr:uid="{6F2B84FC-B5C0-403E-AE8F-4ABA68C6204F}"/>
    <cellStyle name="Note 2 20 2 3 2 4 2" xfId="15465" xr:uid="{62F7F23F-D1F5-4507-93A5-21206BE2E646}"/>
    <cellStyle name="Note 2 20 2 3 2 4 2 2" xfId="34814" xr:uid="{219C24DC-046E-4900-91D1-C703507FE5AE}"/>
    <cellStyle name="Note 2 20 2 3 2 4 3" xfId="29786" xr:uid="{7DC1FFBF-EEB7-43EE-87E1-2FE581ED65DB}"/>
    <cellStyle name="Note 2 20 2 3 2 5" xfId="11316" xr:uid="{4ECB70BB-BFD7-40E8-99CD-92AFF5D60330}"/>
    <cellStyle name="Note 2 20 2 3 2 5 2" xfId="16371" xr:uid="{6FEE1186-66BE-480C-8C6D-C46E26E540FB}"/>
    <cellStyle name="Note 2 20 2 3 2 5 2 2" xfId="35720" xr:uid="{E70CEED2-B197-4AA4-B393-C544B57B0C9F}"/>
    <cellStyle name="Note 2 20 2 3 2 5 3" xfId="30694" xr:uid="{D9B7261B-7731-4D6F-B73C-045EE6C1CBBD}"/>
    <cellStyle name="Note 2 20 2 3 2 6" xfId="12222" xr:uid="{FAD42FDE-47D8-4A83-B2A3-BC570F5292DD}"/>
    <cellStyle name="Note 2 20 2 3 2 6 2" xfId="31600" xr:uid="{21DEEF7A-3D7F-4966-B879-D40BCD6DBF95}"/>
    <cellStyle name="Note 2 20 2 3 2 7" xfId="26916" xr:uid="{48B7A363-1566-426F-B83F-A66281D5A0D2}"/>
    <cellStyle name="Note 2 20 2 3 3" xfId="7792" xr:uid="{F43FDF55-2176-4773-B26A-7B99EEBFA23A}"/>
    <cellStyle name="Note 2 20 2 3 3 2" xfId="8939" xr:uid="{BAFA3CFC-46FD-47D7-9708-6E7141B36347}"/>
    <cellStyle name="Note 2 20 2 3 3 2 2" xfId="14000" xr:uid="{8854A11C-11F2-494B-92DB-D23BF50A2671}"/>
    <cellStyle name="Note 2 20 2 3 3 2 2 2" xfId="33349" xr:uid="{17F53950-6714-46B8-81AD-13A4278232AA}"/>
    <cellStyle name="Note 2 20 2 3 3 2 3" xfId="28317" xr:uid="{A07C588E-9CE0-4A65-B923-65CB49CD5671}"/>
    <cellStyle name="Note 2 20 2 3 3 3" xfId="9851" xr:uid="{8216A35D-230D-4D66-9B3A-A2FE1D6CAA26}"/>
    <cellStyle name="Note 2 20 2 3 3 3 2" xfId="14908" xr:uid="{718AE249-451F-43F0-AF4F-7F21E1D774F3}"/>
    <cellStyle name="Note 2 20 2 3 3 3 2 2" xfId="34257" xr:uid="{6B3787C3-F43C-46AF-9C5D-4152723F6105}"/>
    <cellStyle name="Note 2 20 2 3 3 3 3" xfId="29229" xr:uid="{CC34147C-2F58-46DA-8B51-998F1A19C339}"/>
    <cellStyle name="Note 2 20 2 3 3 4" xfId="10759" xr:uid="{103B2299-6E7C-4146-B897-042379D782B4}"/>
    <cellStyle name="Note 2 20 2 3 3 4 2" xfId="15816" xr:uid="{FF267D79-C9A5-468B-89FE-703B8421772D}"/>
    <cellStyle name="Note 2 20 2 3 3 4 2 2" xfId="35165" xr:uid="{51527A61-2A09-4931-ABC0-4625E0C7C116}"/>
    <cellStyle name="Note 2 20 2 3 3 4 3" xfId="30137" xr:uid="{75B4B1B2-952E-4593-AF4B-1A7786E6AEED}"/>
    <cellStyle name="Note 2 20 2 3 3 5" xfId="11667" xr:uid="{306907A2-7652-49B3-9253-EDB17B956D87}"/>
    <cellStyle name="Note 2 20 2 3 3 5 2" xfId="16722" xr:uid="{8FAED78C-072C-477F-B88C-461441BE9ED7}"/>
    <cellStyle name="Note 2 20 2 3 3 5 2 2" xfId="36071" xr:uid="{70FB4241-79A5-4A17-9681-343101EAD70B}"/>
    <cellStyle name="Note 2 20 2 3 3 5 3" xfId="31045" xr:uid="{BF201EB0-658F-4927-B60A-2E73B19E2274}"/>
    <cellStyle name="Note 2 20 2 3 3 6" xfId="12573" xr:uid="{E980EDB1-CDF1-4D29-B79B-FD03FC2C2D30}"/>
    <cellStyle name="Note 2 20 2 3 3 6 2" xfId="31951" xr:uid="{E9A9C855-3140-4CF5-A038-254290983C78}"/>
    <cellStyle name="Note 2 20 2 3 3 7" xfId="27283" xr:uid="{4FC11B3F-8E5C-41DF-BA11-6456653E4DB4}"/>
    <cellStyle name="Note 2 20 2 3 4" xfId="8162" xr:uid="{703B488B-7B34-4FA2-AA47-D5D3CCD8130A}"/>
    <cellStyle name="Note 2 20 2 3 4 2" xfId="9308" xr:uid="{53924F4A-4777-4E36-9C0B-E866BE121E6E}"/>
    <cellStyle name="Note 2 20 2 3 4 2 2" xfId="14369" xr:uid="{74607415-7A3C-41AA-9075-2F9E56D7F8A9}"/>
    <cellStyle name="Note 2 20 2 3 4 2 2 2" xfId="33718" xr:uid="{8BA61CC5-CA32-4F5C-B8CD-489C80F7AB63}"/>
    <cellStyle name="Note 2 20 2 3 4 2 3" xfId="28686" xr:uid="{AE2C79B6-4DFF-4A1D-9484-45ADBAAE055D}"/>
    <cellStyle name="Note 2 20 2 3 4 3" xfId="10220" xr:uid="{932699F8-2AD6-48A4-A4F6-F55CFD49ECE4}"/>
    <cellStyle name="Note 2 20 2 3 4 3 2" xfId="15277" xr:uid="{9CB68393-4B9E-4D96-A97F-C4409B4510F5}"/>
    <cellStyle name="Note 2 20 2 3 4 3 2 2" xfId="34626" xr:uid="{2714848C-3A21-4DDC-8B14-7A8D9D01C096}"/>
    <cellStyle name="Note 2 20 2 3 4 3 3" xfId="29598" xr:uid="{E59DF99E-1D51-47D7-B590-2AB4E2E4C536}"/>
    <cellStyle name="Note 2 20 2 3 4 4" xfId="11128" xr:uid="{19318162-E9D9-414E-8CFF-3B632A462D10}"/>
    <cellStyle name="Note 2 20 2 3 4 4 2" xfId="16185" xr:uid="{8AA66EAC-CA17-4DB2-AA79-DDEFE1EED389}"/>
    <cellStyle name="Note 2 20 2 3 4 4 2 2" xfId="35534" xr:uid="{751F3E3D-7949-4824-8B2E-731B21B91019}"/>
    <cellStyle name="Note 2 20 2 3 4 4 3" xfId="30506" xr:uid="{CE846642-5E5E-4424-B975-77417F3FA5D2}"/>
    <cellStyle name="Note 2 20 2 3 4 5" xfId="12036" xr:uid="{4328A0A2-4A57-4DDC-9CCE-2E45B9C44CD3}"/>
    <cellStyle name="Note 2 20 2 3 4 5 2" xfId="17091" xr:uid="{C15C40FD-9BDC-475F-9BBC-9F9FE2AF3674}"/>
    <cellStyle name="Note 2 20 2 3 4 5 2 2" xfId="36440" xr:uid="{6CA77A56-25C9-4269-AFF9-00DEB6E2D1F6}"/>
    <cellStyle name="Note 2 20 2 3 4 5 3" xfId="31414" xr:uid="{6C8BB16E-4785-4FD4-A967-B80EDD93BE1D}"/>
    <cellStyle name="Note 2 20 2 3 4 6" xfId="12942" xr:uid="{C134915D-4332-4A54-9DDB-8A4AA08C328D}"/>
    <cellStyle name="Note 2 20 2 3 4 6 2" xfId="32320" xr:uid="{CE7604FD-2429-4AE5-A3DE-A64BB828FB01}"/>
    <cellStyle name="Note 2 20 2 3 4 7" xfId="27652" xr:uid="{7561A27B-D0C1-4C98-83F7-1A54A9159EFC}"/>
    <cellStyle name="Note 2 20 2 3 5" xfId="17459" xr:uid="{D07F3853-9C26-4BC9-8545-36616153B183}"/>
    <cellStyle name="Note 2 20 2 3 5 2" xfId="24994" xr:uid="{0E5A1B0A-F420-4BDD-B9B5-DF63F83418C5}"/>
    <cellStyle name="Note 2 20 2 3 5 2 2" xfId="37591" xr:uid="{C52453CE-028D-4ED0-8E0A-34C9582BB4CD}"/>
    <cellStyle name="Note 2 20 2 3 5 3" xfId="36794" xr:uid="{BAFD1F7F-63CB-4939-83F4-9A85BED8FB0E}"/>
    <cellStyle name="Note 2 20 2 3 6" xfId="17460" xr:uid="{31CE0888-DA47-4060-B220-D2CD973B80AF}"/>
    <cellStyle name="Note 2 20 2 3 6 2" xfId="36795" xr:uid="{5B1C05FD-3C68-4374-93FE-40AE1329CD43}"/>
    <cellStyle name="Note 2 20 2 3 7" xfId="26007" xr:uid="{C67D0FC7-315E-49AB-A711-B65F98E2F224}"/>
    <cellStyle name="Note 2 20 2 4" xfId="7423" xr:uid="{48ADA0E2-ADE0-44F0-BA90-98CFEF3DBA44}"/>
    <cellStyle name="Note 2 20 2 4 2" xfId="8586" xr:uid="{001AAAD9-9470-4E95-A9CD-E59402514FB2}"/>
    <cellStyle name="Note 2 20 2 4 2 2" xfId="13647" xr:uid="{4CB36F88-4E94-4AF8-9C61-55DB47B9A889}"/>
    <cellStyle name="Note 2 20 2 4 2 2 2" xfId="32996" xr:uid="{55896ED6-34AE-4BF3-BD95-82B53C214C58}"/>
    <cellStyle name="Note 2 20 2 4 2 3" xfId="27964" xr:uid="{E0F84586-DF21-4A2C-8DE8-3604CB248BAA}"/>
    <cellStyle name="Note 2 20 2 4 3" xfId="9498" xr:uid="{08EA5094-9EB9-4B0F-9D9E-1C77A3006305}"/>
    <cellStyle name="Note 2 20 2 4 3 2" xfId="14555" xr:uid="{2BC526B2-E117-4B4B-B2F7-FB987E69035F}"/>
    <cellStyle name="Note 2 20 2 4 3 2 2" xfId="33904" xr:uid="{740B9874-CF80-49AC-AE23-4E6E2DA07CD8}"/>
    <cellStyle name="Note 2 20 2 4 3 3" xfId="28876" xr:uid="{26E06E13-CAA2-482F-B6E7-F66D0692AFD0}"/>
    <cellStyle name="Note 2 20 2 4 4" xfId="10406" xr:uid="{9C51AF65-6E11-4D8F-8EB9-9200DA8CC79C}"/>
    <cellStyle name="Note 2 20 2 4 4 2" xfId="15463" xr:uid="{B6F04F2B-F772-4B67-82F9-888683098277}"/>
    <cellStyle name="Note 2 20 2 4 4 2 2" xfId="34812" xr:uid="{DFFBE7ED-AC73-438C-9371-4CCFE8477CB6}"/>
    <cellStyle name="Note 2 20 2 4 4 3" xfId="29784" xr:uid="{B3577FDA-E308-42DE-AF89-2FDF9D314094}"/>
    <cellStyle name="Note 2 20 2 4 5" xfId="11314" xr:uid="{00AC60FD-F137-4201-B144-41E1F21F140E}"/>
    <cellStyle name="Note 2 20 2 4 5 2" xfId="16369" xr:uid="{6DE1C651-7E50-4292-AE5E-B727A9541556}"/>
    <cellStyle name="Note 2 20 2 4 5 2 2" xfId="35718" xr:uid="{1ACF85C0-BB47-4A48-8A6C-7C1284E7ED58}"/>
    <cellStyle name="Note 2 20 2 4 5 3" xfId="30692" xr:uid="{BF4CE48B-D8CA-43A2-A326-F87EEA79B0CB}"/>
    <cellStyle name="Note 2 20 2 4 6" xfId="12220" xr:uid="{1FB242A6-B12A-408C-B76A-9DAF1C37590F}"/>
    <cellStyle name="Note 2 20 2 4 6 2" xfId="31598" xr:uid="{99E9DC87-820B-4B1E-81C0-2BCEF5FB4177}"/>
    <cellStyle name="Note 2 20 2 4 7" xfId="26914" xr:uid="{99DEBC59-D544-4B8E-87A3-F23CD9567384}"/>
    <cellStyle name="Note 2 20 2 5" xfId="7370" xr:uid="{7F75751F-FCCB-4B8B-AB0F-0AF485E84FE3}"/>
    <cellStyle name="Note 2 20 2 5 2" xfId="8533" xr:uid="{D19F4CA6-4F5B-484F-8FC0-E0E205B8E80E}"/>
    <cellStyle name="Note 2 20 2 5 2 2" xfId="13594" xr:uid="{AAF26994-9A13-4422-8773-765BFE3DB335}"/>
    <cellStyle name="Note 2 20 2 5 2 2 2" xfId="32943" xr:uid="{07944BF7-6C90-411D-82EE-B3E86744C5D3}"/>
    <cellStyle name="Note 2 20 2 5 2 3" xfId="27911" xr:uid="{D9C92A6A-1EF3-4429-B235-F972884317B9}"/>
    <cellStyle name="Note 2 20 2 5 3" xfId="7041" xr:uid="{6FD3A9A2-4771-49C6-899F-7896CF26D725}"/>
    <cellStyle name="Note 2 20 2 5 3 2" xfId="13351" xr:uid="{7EE5D47A-0C90-4112-8C7A-C780D14FE5A6}"/>
    <cellStyle name="Note 2 20 2 5 3 2 2" xfId="32700" xr:uid="{324C218D-76EE-4A86-90AE-1F6FE7C16A18}"/>
    <cellStyle name="Note 2 20 2 5 3 3" xfId="26541" xr:uid="{DEA46586-7261-4555-BDC9-34A0664E147F}"/>
    <cellStyle name="Note 2 20 2 5 4" xfId="7053" xr:uid="{7127F955-F080-464E-8475-56A600653307}"/>
    <cellStyle name="Note 2 20 2 5 4 2" xfId="13361" xr:uid="{E632DF18-0842-4901-B5FC-3C48669987D0}"/>
    <cellStyle name="Note 2 20 2 5 4 2 2" xfId="32710" xr:uid="{D30F26F3-DC58-43FF-A97D-B799553313E5}"/>
    <cellStyle name="Note 2 20 2 5 4 3" xfId="26553" xr:uid="{3223C539-B244-4285-B734-A7136976B1A5}"/>
    <cellStyle name="Note 2 20 2 5 5" xfId="7068" xr:uid="{48746507-42FA-41D6-8B8D-AD04962B30F0}"/>
    <cellStyle name="Note 2 20 2 5 5 2" xfId="13369" xr:uid="{77528779-46A2-446B-AF75-65A1CB5861F4}"/>
    <cellStyle name="Note 2 20 2 5 5 2 2" xfId="32718" xr:uid="{AD5A4777-3711-4806-8F76-76998343F840}"/>
    <cellStyle name="Note 2 20 2 5 5 3" xfId="26567" xr:uid="{249198B4-E39E-4DAB-ADAD-0A14F57AED91}"/>
    <cellStyle name="Note 2 20 2 5 6" xfId="7186" xr:uid="{58E8FFA5-E149-47B8-8D68-9049C897C13B}"/>
    <cellStyle name="Note 2 20 2 5 6 2" xfId="26683" xr:uid="{55302B5D-B197-43DB-A427-8B44C925F8E4}"/>
    <cellStyle name="Note 2 20 2 5 7" xfId="26861" xr:uid="{87C28466-57C1-45E8-AC27-3A22E2852360}"/>
    <cellStyle name="Note 2 20 2 6" xfId="8164" xr:uid="{E9BD10C3-F330-481C-B2C1-8D1D8F38FA62}"/>
    <cellStyle name="Note 2 20 2 6 2" xfId="9310" xr:uid="{18AFEA96-BCDC-4829-B6FA-FF155C0504A2}"/>
    <cellStyle name="Note 2 20 2 6 2 2" xfId="14371" xr:uid="{8D6E93DB-92E6-4C30-BD5A-B3D57A59CCD9}"/>
    <cellStyle name="Note 2 20 2 6 2 2 2" xfId="33720" xr:uid="{C4F516A8-59DE-4C79-8C59-F4543C89E1EA}"/>
    <cellStyle name="Note 2 20 2 6 2 3" xfId="28688" xr:uid="{29BB4F58-BB80-44E8-8926-84BBA4F72AA8}"/>
    <cellStyle name="Note 2 20 2 6 3" xfId="10222" xr:uid="{51344C50-34A1-4247-BBCE-55413B61ED16}"/>
    <cellStyle name="Note 2 20 2 6 3 2" xfId="15279" xr:uid="{D52925B0-AE34-4D33-9DC6-563A05A9B34A}"/>
    <cellStyle name="Note 2 20 2 6 3 2 2" xfId="34628" xr:uid="{8BC4FF73-B10F-4124-BBE2-7FC37FAFC269}"/>
    <cellStyle name="Note 2 20 2 6 3 3" xfId="29600" xr:uid="{E06550E5-9AA7-4AD1-B1B9-F5C92D30874D}"/>
    <cellStyle name="Note 2 20 2 6 4" xfId="11130" xr:uid="{44FFD019-F266-46FB-9FCE-10E7DAA6CAE2}"/>
    <cellStyle name="Note 2 20 2 6 4 2" xfId="16187" xr:uid="{C6CD5FF7-90AE-4446-BB55-C5D45EAF24D3}"/>
    <cellStyle name="Note 2 20 2 6 4 2 2" xfId="35536" xr:uid="{E0A22508-0754-45F7-BBC8-FF62FFDB28C9}"/>
    <cellStyle name="Note 2 20 2 6 4 3" xfId="30508" xr:uid="{84E8935F-EF5E-4E55-87E9-0418DD2748AA}"/>
    <cellStyle name="Note 2 20 2 6 5" xfId="12038" xr:uid="{72024E26-D54A-407C-A6E3-A985D7669A88}"/>
    <cellStyle name="Note 2 20 2 6 5 2" xfId="17093" xr:uid="{2554D910-9EF6-4E53-A172-A50511C533E6}"/>
    <cellStyle name="Note 2 20 2 6 5 2 2" xfId="36442" xr:uid="{30597E4E-BD57-43DD-8479-206B88A93DC1}"/>
    <cellStyle name="Note 2 20 2 6 5 3" xfId="31416" xr:uid="{F5E1BEDF-B69B-4DE0-B702-BCFB7A320D80}"/>
    <cellStyle name="Note 2 20 2 6 6" xfId="12944" xr:uid="{3B180439-583C-4C83-A407-829637CFCD13}"/>
    <cellStyle name="Note 2 20 2 6 6 2" xfId="32322" xr:uid="{2B0EEDEE-7585-4E83-A59C-422A06F665C1}"/>
    <cellStyle name="Note 2 20 2 6 7" xfId="27654" xr:uid="{F856EBBC-EF68-4105-908E-5A2ADCE50B51}"/>
    <cellStyle name="Note 2 20 2 7" xfId="17461" xr:uid="{3FED36D9-17B3-422D-8BDF-113C11E76C49}"/>
    <cellStyle name="Note 2 20 2 7 2" xfId="24995" xr:uid="{A6BA72D1-EFBA-42CC-B546-DEC23D4FDD01}"/>
    <cellStyle name="Note 2 20 2 7 2 2" xfId="37592" xr:uid="{10E58336-5CA2-444A-80CB-A148FC37DE18}"/>
    <cellStyle name="Note 2 20 2 7 3" xfId="36796" xr:uid="{A14F2F8E-3CDB-4F2E-B958-0E091B6B7284}"/>
    <cellStyle name="Note 2 20 2 8" xfId="17462" xr:uid="{B90E5F22-ADA8-49E7-A9E0-42909A980974}"/>
    <cellStyle name="Note 2 20 2 8 2" xfId="36797" xr:uid="{F014AC3A-799E-4CA3-9FBA-D4060FF8E137}"/>
    <cellStyle name="Note 2 20 2 9" xfId="26005" xr:uid="{C721746F-C89C-4996-A7C8-84DC7AE1A726}"/>
    <cellStyle name="Note 2 20 3" xfId="2984" xr:uid="{5F80F9F8-166C-47D5-8CF2-CB5D9232BC04}"/>
    <cellStyle name="Note 2 20 3 2" xfId="7426" xr:uid="{C996772B-97C3-4297-BE70-BD53292EE196}"/>
    <cellStyle name="Note 2 20 3 2 2" xfId="8589" xr:uid="{0C95A405-6EDF-417B-8F83-7B2401905745}"/>
    <cellStyle name="Note 2 20 3 2 2 2" xfId="13650" xr:uid="{3E1A7F78-5987-4952-B1F8-1BED17284EC8}"/>
    <cellStyle name="Note 2 20 3 2 2 2 2" xfId="32999" xr:uid="{F394C7A2-A9D4-43B7-AFD3-3CC8C0E96713}"/>
    <cellStyle name="Note 2 20 3 2 2 3" xfId="27967" xr:uid="{8DA3E074-88D7-46E4-8A71-FFB80E6ACCDB}"/>
    <cellStyle name="Note 2 20 3 2 3" xfId="9501" xr:uid="{9FB4AD34-0D55-46BD-A77C-8B5A3A965B6B}"/>
    <cellStyle name="Note 2 20 3 2 3 2" xfId="14558" xr:uid="{BBB39A8D-8729-4C54-A3D3-51B3DC2CD83B}"/>
    <cellStyle name="Note 2 20 3 2 3 2 2" xfId="33907" xr:uid="{2562BCA8-8320-4C81-ABCE-67A168C72FDE}"/>
    <cellStyle name="Note 2 20 3 2 3 3" xfId="28879" xr:uid="{5C9888DB-5C96-4474-86D5-CC2F224C1A7A}"/>
    <cellStyle name="Note 2 20 3 2 4" xfId="10409" xr:uid="{2DEBE473-9F5E-4489-BDDD-6DED993CF9A3}"/>
    <cellStyle name="Note 2 20 3 2 4 2" xfId="15466" xr:uid="{D2BC3422-0FA1-4BEE-8F58-182D76CC5F60}"/>
    <cellStyle name="Note 2 20 3 2 4 2 2" xfId="34815" xr:uid="{0379A4AF-2766-4BFE-AD47-3B3B12756306}"/>
    <cellStyle name="Note 2 20 3 2 4 3" xfId="29787" xr:uid="{346F11E0-72A8-4367-9AAA-8A92FA550B32}"/>
    <cellStyle name="Note 2 20 3 2 5" xfId="11317" xr:uid="{796EDC06-D7E3-40E0-A1EA-661A9BEF4DF2}"/>
    <cellStyle name="Note 2 20 3 2 5 2" xfId="16372" xr:uid="{3EFF4A7C-3B0C-49B3-BC15-DE63742312A3}"/>
    <cellStyle name="Note 2 20 3 2 5 2 2" xfId="35721" xr:uid="{B52ACD5A-0120-4B73-BCC2-1F836AAB9D63}"/>
    <cellStyle name="Note 2 20 3 2 5 3" xfId="30695" xr:uid="{7A72471A-7607-4366-BFE0-E7DFAB1427F5}"/>
    <cellStyle name="Note 2 20 3 2 6" xfId="12223" xr:uid="{F5C2BF1C-9F73-400E-BB50-ACAEB39742A9}"/>
    <cellStyle name="Note 2 20 3 2 6 2" xfId="31601" xr:uid="{5F8500B2-A830-43BA-A19A-3882E5D94578}"/>
    <cellStyle name="Note 2 20 3 2 7" xfId="26917" xr:uid="{EFF62305-9860-47AD-9F82-E8CD663A2055}"/>
    <cellStyle name="Note 2 20 3 3" xfId="7791" xr:uid="{BE65477A-2DEB-42DC-9A10-A8A4B7B6493F}"/>
    <cellStyle name="Note 2 20 3 3 2" xfId="8938" xr:uid="{AC6527CD-88AE-4A6B-B32D-8A050A98AA24}"/>
    <cellStyle name="Note 2 20 3 3 2 2" xfId="13999" xr:uid="{341C50E1-6D03-4B0C-9F9A-447077743841}"/>
    <cellStyle name="Note 2 20 3 3 2 2 2" xfId="33348" xr:uid="{C08C076F-4F99-425E-87BC-EE5181A3929D}"/>
    <cellStyle name="Note 2 20 3 3 2 3" xfId="28316" xr:uid="{4CE8060A-18F6-4671-9567-8C01012AC21F}"/>
    <cellStyle name="Note 2 20 3 3 3" xfId="9850" xr:uid="{54A7A0FA-0527-40AE-B88D-4680F264E6FB}"/>
    <cellStyle name="Note 2 20 3 3 3 2" xfId="14907" xr:uid="{96935AB2-A5FE-4FE8-9453-D6430B8975B9}"/>
    <cellStyle name="Note 2 20 3 3 3 2 2" xfId="34256" xr:uid="{4579676B-65AD-45A3-ABE9-4EAF3EDEB5AD}"/>
    <cellStyle name="Note 2 20 3 3 3 3" xfId="29228" xr:uid="{12417510-B415-46A1-967C-284DBCD887E0}"/>
    <cellStyle name="Note 2 20 3 3 4" xfId="10758" xr:uid="{DB90400A-272A-41B0-A1C8-40ADD7905950}"/>
    <cellStyle name="Note 2 20 3 3 4 2" xfId="15815" xr:uid="{C2A2B4FE-148D-4C6C-951F-9B1496427131}"/>
    <cellStyle name="Note 2 20 3 3 4 2 2" xfId="35164" xr:uid="{64EF4887-E720-46B3-B031-21E20CF23323}"/>
    <cellStyle name="Note 2 20 3 3 4 3" xfId="30136" xr:uid="{844BE2A8-0264-449D-835D-C06842F9F153}"/>
    <cellStyle name="Note 2 20 3 3 5" xfId="11666" xr:uid="{C86D5957-8F7E-4C81-B7B4-0E8C65B46211}"/>
    <cellStyle name="Note 2 20 3 3 5 2" xfId="16721" xr:uid="{5AD4F1F5-BAA7-4A09-B9CB-5EA8D398FA50}"/>
    <cellStyle name="Note 2 20 3 3 5 2 2" xfId="36070" xr:uid="{1A222B36-2CC5-40E0-B500-EE947604CE48}"/>
    <cellStyle name="Note 2 20 3 3 5 3" xfId="31044" xr:uid="{6E5F350B-AD9F-4D50-9D7D-19A2CBDD174F}"/>
    <cellStyle name="Note 2 20 3 3 6" xfId="12572" xr:uid="{CB707045-19A2-4C5B-A688-3021FE30AC62}"/>
    <cellStyle name="Note 2 20 3 3 6 2" xfId="31950" xr:uid="{FA039F9F-9F2D-43F7-9616-58904EF6018E}"/>
    <cellStyle name="Note 2 20 3 3 7" xfId="27282" xr:uid="{C4647817-7A22-4C68-93E7-978ABC557BEC}"/>
    <cellStyle name="Note 2 20 3 4" xfId="8161" xr:uid="{51215338-6662-4015-8139-81BCDDA74B92}"/>
    <cellStyle name="Note 2 20 3 4 2" xfId="9307" xr:uid="{C56FAFB4-ACC8-4E36-B3E8-13424763B24F}"/>
    <cellStyle name="Note 2 20 3 4 2 2" xfId="14368" xr:uid="{8AF92421-5623-4B81-95D2-E716DA931EC0}"/>
    <cellStyle name="Note 2 20 3 4 2 2 2" xfId="33717" xr:uid="{B0F07212-3CB5-4A36-BF02-E2A733FC06D3}"/>
    <cellStyle name="Note 2 20 3 4 2 3" xfId="28685" xr:uid="{F6462346-F136-4CE1-989E-7C69A6AFAB9F}"/>
    <cellStyle name="Note 2 20 3 4 3" xfId="10219" xr:uid="{CA6CBED5-F94F-4501-ADA1-CBD292AB0A74}"/>
    <cellStyle name="Note 2 20 3 4 3 2" xfId="15276" xr:uid="{41CFE77B-85D4-4913-B9BC-57E9CCB1ECCD}"/>
    <cellStyle name="Note 2 20 3 4 3 2 2" xfId="34625" xr:uid="{D2A87CAE-81A8-4F13-A7B5-AC80E040DE43}"/>
    <cellStyle name="Note 2 20 3 4 3 3" xfId="29597" xr:uid="{51AE3E64-E87B-49A8-B452-20E57237A06E}"/>
    <cellStyle name="Note 2 20 3 4 4" xfId="11127" xr:uid="{EB97ECFB-F529-4677-970B-4CF700D314F9}"/>
    <cellStyle name="Note 2 20 3 4 4 2" xfId="16184" xr:uid="{AE43122B-CAC0-488E-B567-96B5FE3E2B68}"/>
    <cellStyle name="Note 2 20 3 4 4 2 2" xfId="35533" xr:uid="{2A7F4255-8057-4C3C-8C23-6D7E2284EE8C}"/>
    <cellStyle name="Note 2 20 3 4 4 3" xfId="30505" xr:uid="{4B43E446-4E21-4279-A85B-856E20C7E947}"/>
    <cellStyle name="Note 2 20 3 4 5" xfId="12035" xr:uid="{ED70B9FE-4B48-4383-91ED-1BDD656D35A9}"/>
    <cellStyle name="Note 2 20 3 4 5 2" xfId="17090" xr:uid="{312AF835-F44B-4D56-BA87-0C9FFA97511B}"/>
    <cellStyle name="Note 2 20 3 4 5 2 2" xfId="36439" xr:uid="{41BFA9AF-576F-4D2E-A72B-D3FA2CB63D40}"/>
    <cellStyle name="Note 2 20 3 4 5 3" xfId="31413" xr:uid="{871ED040-2E15-49B0-B9BE-17D727F61192}"/>
    <cellStyle name="Note 2 20 3 4 6" xfId="12941" xr:uid="{745D4F1F-D941-4D66-AD6C-79BBFA2232AF}"/>
    <cellStyle name="Note 2 20 3 4 6 2" xfId="32319" xr:uid="{1AB6996C-E5A5-46F6-AB54-7B5102B398AB}"/>
    <cellStyle name="Note 2 20 3 4 7" xfId="27651" xr:uid="{C7A4E2C1-BCFD-4174-9893-578FB9803AAD}"/>
    <cellStyle name="Note 2 20 3 5" xfId="17463" xr:uid="{5501DE2F-E636-440D-A529-9CB4B188117B}"/>
    <cellStyle name="Note 2 20 3 5 2" xfId="24996" xr:uid="{C4A2E428-02BF-4EEB-812B-D4F3A45FE4F7}"/>
    <cellStyle name="Note 2 20 3 5 2 2" xfId="37593" xr:uid="{7D924AAE-2474-4343-816A-9C9AD378DD5E}"/>
    <cellStyle name="Note 2 20 3 5 3" xfId="36798" xr:uid="{946E0FD6-7C63-471B-8F96-CA87F1CEC32A}"/>
    <cellStyle name="Note 2 20 3 6" xfId="17464" xr:uid="{9C427931-A366-4E36-A561-B8E601B8250F}"/>
    <cellStyle name="Note 2 20 3 6 2" xfId="36799" xr:uid="{7F9FDA9C-9D62-408A-BE9C-19EA11919DF4}"/>
    <cellStyle name="Note 2 20 3 7" xfId="26008" xr:uid="{9EF125FC-52AC-42B6-85E5-25FCDF79AF93}"/>
    <cellStyle name="Note 2 20 4" xfId="2985" xr:uid="{6A735AA3-E4E4-462B-BC15-D6CD5D8E51D9}"/>
    <cellStyle name="Note 2 20 4 2" xfId="7427" xr:uid="{E6252415-4FEC-4E0D-B9E9-7D770704C0A7}"/>
    <cellStyle name="Note 2 20 4 2 2" xfId="8590" xr:uid="{97B8E01A-A2E9-4881-8C10-049D1C2ACBBD}"/>
    <cellStyle name="Note 2 20 4 2 2 2" xfId="13651" xr:uid="{2DB3913A-054A-47F9-87DC-D478B7B6EDA9}"/>
    <cellStyle name="Note 2 20 4 2 2 2 2" xfId="33000" xr:uid="{341E02AE-4B2F-4F5E-B431-2F038002EF3B}"/>
    <cellStyle name="Note 2 20 4 2 2 3" xfId="27968" xr:uid="{CD6CDA44-D610-4FAC-A614-952F3FF3C2AF}"/>
    <cellStyle name="Note 2 20 4 2 3" xfId="9502" xr:uid="{C83C6F2A-B863-40EB-8516-6E8190471BD4}"/>
    <cellStyle name="Note 2 20 4 2 3 2" xfId="14559" xr:uid="{1D066D78-6A46-44B0-9765-AD8C1EEBCB7D}"/>
    <cellStyle name="Note 2 20 4 2 3 2 2" xfId="33908" xr:uid="{D02F0303-BB1B-48E2-95B9-E6ADC1CA1939}"/>
    <cellStyle name="Note 2 20 4 2 3 3" xfId="28880" xr:uid="{1CA7AA11-C870-48CB-8257-5230C9D97924}"/>
    <cellStyle name="Note 2 20 4 2 4" xfId="10410" xr:uid="{B0DFC913-4440-4160-80C3-55AAA1F89925}"/>
    <cellStyle name="Note 2 20 4 2 4 2" xfId="15467" xr:uid="{217F2ADF-4D6B-441E-BE3A-3E82DFA30872}"/>
    <cellStyle name="Note 2 20 4 2 4 2 2" xfId="34816" xr:uid="{021DE9F2-B797-48F8-8867-67BDFB3AEB16}"/>
    <cellStyle name="Note 2 20 4 2 4 3" xfId="29788" xr:uid="{5DAD3B9C-6F58-435C-AE62-95472F9BF6EF}"/>
    <cellStyle name="Note 2 20 4 2 5" xfId="11318" xr:uid="{092F0C62-E15D-426A-B6EA-55E04E9A941D}"/>
    <cellStyle name="Note 2 20 4 2 5 2" xfId="16373" xr:uid="{F2D3B93D-1064-4737-A670-3885CBFCEE8E}"/>
    <cellStyle name="Note 2 20 4 2 5 2 2" xfId="35722" xr:uid="{D9E96FDB-9FA9-49C9-94F1-85F689DDBCC4}"/>
    <cellStyle name="Note 2 20 4 2 5 3" xfId="30696" xr:uid="{3C2899F2-6B62-4259-B332-C387A585AB24}"/>
    <cellStyle name="Note 2 20 4 2 6" xfId="12224" xr:uid="{C8E982EB-5ED6-4D85-9275-43F7350CA332}"/>
    <cellStyle name="Note 2 20 4 2 6 2" xfId="31602" xr:uid="{E9A4333A-C4DA-4721-B556-2564BDE2B144}"/>
    <cellStyle name="Note 2 20 4 2 7" xfId="26918" xr:uid="{CBA66045-26C3-4DF5-A00F-A54A3BC1C51C}"/>
    <cellStyle name="Note 2 20 4 3" xfId="7790" xr:uid="{BADF4918-14ED-42D2-8AF6-4D7525C41A07}"/>
    <cellStyle name="Note 2 20 4 3 2" xfId="8937" xr:uid="{13879C02-BC5B-4CC9-88D0-D2E8EDA934A4}"/>
    <cellStyle name="Note 2 20 4 3 2 2" xfId="13998" xr:uid="{1E87B677-3174-4615-B5DC-6168C7F3915E}"/>
    <cellStyle name="Note 2 20 4 3 2 2 2" xfId="33347" xr:uid="{7092C9E2-C508-4D38-B854-7283B418D6CA}"/>
    <cellStyle name="Note 2 20 4 3 2 3" xfId="28315" xr:uid="{9ADF030A-3F3E-4AE8-BA3E-A41A5922A753}"/>
    <cellStyle name="Note 2 20 4 3 3" xfId="9849" xr:uid="{C9159844-74A4-4C7C-BCF8-D85A237CF42C}"/>
    <cellStyle name="Note 2 20 4 3 3 2" xfId="14906" xr:uid="{AA0861CB-1A78-40C2-8745-ED658CD6177A}"/>
    <cellStyle name="Note 2 20 4 3 3 2 2" xfId="34255" xr:uid="{AABDC7DC-6AF2-42AA-8C8A-5C95596EF355}"/>
    <cellStyle name="Note 2 20 4 3 3 3" xfId="29227" xr:uid="{00D91E31-6D18-42DE-B7B9-AA78D86B5042}"/>
    <cellStyle name="Note 2 20 4 3 4" xfId="10757" xr:uid="{62A2CB24-DA5E-4066-BD10-00F97B13DB32}"/>
    <cellStyle name="Note 2 20 4 3 4 2" xfId="15814" xr:uid="{0DCFFA3B-96D7-4487-A644-8D5AEC63067F}"/>
    <cellStyle name="Note 2 20 4 3 4 2 2" xfId="35163" xr:uid="{1A23A303-CA24-4D00-A655-B44E5621F845}"/>
    <cellStyle name="Note 2 20 4 3 4 3" xfId="30135" xr:uid="{BFDCB0FB-5DA6-4E96-B24E-3AADF27A3C5A}"/>
    <cellStyle name="Note 2 20 4 3 5" xfId="11665" xr:uid="{C5E39F6A-89F6-488C-B40B-9BD274882ACC}"/>
    <cellStyle name="Note 2 20 4 3 5 2" xfId="16720" xr:uid="{7ECA608E-8FCD-4841-AEC2-0D78BCE09DED}"/>
    <cellStyle name="Note 2 20 4 3 5 2 2" xfId="36069" xr:uid="{7018CD1E-FB02-4437-9988-ED13E1265515}"/>
    <cellStyle name="Note 2 20 4 3 5 3" xfId="31043" xr:uid="{15AD837D-987D-45E8-97EB-A41953E5E15C}"/>
    <cellStyle name="Note 2 20 4 3 6" xfId="12571" xr:uid="{59BD9028-02A4-4971-9606-D9EF1A0F4003}"/>
    <cellStyle name="Note 2 20 4 3 6 2" xfId="31949" xr:uid="{A41F5A37-59A9-4A99-BAB6-CB12EEDEC066}"/>
    <cellStyle name="Note 2 20 4 3 7" xfId="27281" xr:uid="{405F43A4-944E-4209-8D29-CC1B7948B231}"/>
    <cellStyle name="Note 2 20 4 4" xfId="8160" xr:uid="{B1BE8D6C-1A85-4BA7-80BB-50A19D809140}"/>
    <cellStyle name="Note 2 20 4 4 2" xfId="9306" xr:uid="{DB5F9CB8-BFEE-4B4E-833E-56F74F0F5C92}"/>
    <cellStyle name="Note 2 20 4 4 2 2" xfId="14367" xr:uid="{64EE19FA-4957-45EC-A0B7-1424DD812D99}"/>
    <cellStyle name="Note 2 20 4 4 2 2 2" xfId="33716" xr:uid="{4B6C7C59-749B-4ED6-B2AC-3190E129D8CD}"/>
    <cellStyle name="Note 2 20 4 4 2 3" xfId="28684" xr:uid="{D9DDD8A6-D395-4F4D-A1BE-98CE506FFF75}"/>
    <cellStyle name="Note 2 20 4 4 3" xfId="10218" xr:uid="{A15091CD-CB5C-4A52-A682-8DE7F11E00C8}"/>
    <cellStyle name="Note 2 20 4 4 3 2" xfId="15275" xr:uid="{2CD0315A-26A7-49C2-A6C9-8C6ED54946DF}"/>
    <cellStyle name="Note 2 20 4 4 3 2 2" xfId="34624" xr:uid="{EB962190-402A-4D30-9795-305997322B7E}"/>
    <cellStyle name="Note 2 20 4 4 3 3" xfId="29596" xr:uid="{68903B18-705F-4B8E-B254-69C15BC79167}"/>
    <cellStyle name="Note 2 20 4 4 4" xfId="11126" xr:uid="{FF9B820F-CCE0-4363-AC5A-641DD7363C19}"/>
    <cellStyle name="Note 2 20 4 4 4 2" xfId="16183" xr:uid="{E4D6877D-5E1E-4377-AFA6-E1A7AEB57383}"/>
    <cellStyle name="Note 2 20 4 4 4 2 2" xfId="35532" xr:uid="{A5362832-2AA6-4973-9FCA-33607F5A0102}"/>
    <cellStyle name="Note 2 20 4 4 4 3" xfId="30504" xr:uid="{B49FCD6C-F213-46AD-9100-FDE43A116F6C}"/>
    <cellStyle name="Note 2 20 4 4 5" xfId="12034" xr:uid="{FF1222D5-DE3C-4201-97FE-9285493FB0C3}"/>
    <cellStyle name="Note 2 20 4 4 5 2" xfId="17089" xr:uid="{04E3F6E0-0831-430B-AFFC-3B18F7960E58}"/>
    <cellStyle name="Note 2 20 4 4 5 2 2" xfId="36438" xr:uid="{F5730A90-BA0A-4C88-A83D-8A3881B38ECC}"/>
    <cellStyle name="Note 2 20 4 4 5 3" xfId="31412" xr:uid="{27C6DB61-667E-46CE-AB6D-BD1A1B4F456A}"/>
    <cellStyle name="Note 2 20 4 4 6" xfId="12940" xr:uid="{893E3490-46FD-4094-8C45-7C478A733695}"/>
    <cellStyle name="Note 2 20 4 4 6 2" xfId="32318" xr:uid="{C1F93165-99E8-4135-8C44-910477468B99}"/>
    <cellStyle name="Note 2 20 4 4 7" xfId="27650" xr:uid="{4739A7CC-F3B4-4EA0-905D-E1C1A8A8D819}"/>
    <cellStyle name="Note 2 20 4 5" xfId="17465" xr:uid="{66BDA92C-6229-467C-AB46-1EABE78F221A}"/>
    <cellStyle name="Note 2 20 4 5 2" xfId="24997" xr:uid="{AF783CF8-CF3D-4CF1-8789-59C5D2F0CB4C}"/>
    <cellStyle name="Note 2 20 4 5 2 2" xfId="37594" xr:uid="{7EE77530-F798-43FD-8ED8-85836F693F91}"/>
    <cellStyle name="Note 2 20 4 5 3" xfId="36800" xr:uid="{605A38EF-8BF7-4BEC-8BF8-C72012457867}"/>
    <cellStyle name="Note 2 20 4 6" xfId="17466" xr:uid="{72A65BF7-35BF-4624-AFDB-19BC6A53C58D}"/>
    <cellStyle name="Note 2 20 4 6 2" xfId="36801" xr:uid="{CBD94469-1CDB-47DE-A14C-B952B25A4A3E}"/>
    <cellStyle name="Note 2 20 4 7" xfId="26009" xr:uid="{3E2B31E5-00D9-43F5-9640-FC8175418411}"/>
    <cellStyle name="Note 2 20 5" xfId="7422" xr:uid="{3613D048-6853-4A10-8788-66D9C99853BD}"/>
    <cellStyle name="Note 2 20 5 2" xfId="8585" xr:uid="{E63754EB-713F-45B7-8798-FE7753AFAF7C}"/>
    <cellStyle name="Note 2 20 5 2 2" xfId="13646" xr:uid="{85B8851A-8BDB-42C3-BA83-4D59A853F82D}"/>
    <cellStyle name="Note 2 20 5 2 2 2" xfId="32995" xr:uid="{A56EE4C9-306E-4BA6-B1D6-E8FA20A4C9FF}"/>
    <cellStyle name="Note 2 20 5 2 3" xfId="27963" xr:uid="{FD205ECE-81BB-4AE7-A323-681147528A43}"/>
    <cellStyle name="Note 2 20 5 3" xfId="9497" xr:uid="{889B5340-8E32-4950-BF2B-CD9DA74CABAE}"/>
    <cellStyle name="Note 2 20 5 3 2" xfId="14554" xr:uid="{5B2EFF17-3919-42C7-A9E8-0EB42E1FFF9F}"/>
    <cellStyle name="Note 2 20 5 3 2 2" xfId="33903" xr:uid="{CD4C539F-0B57-47BE-8350-F831F5527E94}"/>
    <cellStyle name="Note 2 20 5 3 3" xfId="28875" xr:uid="{80536539-C53E-4620-8666-5C345CD66A3D}"/>
    <cellStyle name="Note 2 20 5 4" xfId="10405" xr:uid="{DAB57A3B-3FC5-4B3D-A89A-F98006911057}"/>
    <cellStyle name="Note 2 20 5 4 2" xfId="15462" xr:uid="{2DAEEE60-6739-4E77-BB45-EC00CE92C4D4}"/>
    <cellStyle name="Note 2 20 5 4 2 2" xfId="34811" xr:uid="{FBB0123E-8069-4878-9F5F-2BA4DF2ACDFA}"/>
    <cellStyle name="Note 2 20 5 4 3" xfId="29783" xr:uid="{124764A8-9ECE-4213-A205-C193EEA17CB2}"/>
    <cellStyle name="Note 2 20 5 5" xfId="11313" xr:uid="{BB805599-B934-4D77-9CEC-7BAC566464FC}"/>
    <cellStyle name="Note 2 20 5 5 2" xfId="16368" xr:uid="{FD5090E6-ACA7-49FE-BCC0-CD0E4AFBCFBF}"/>
    <cellStyle name="Note 2 20 5 5 2 2" xfId="35717" xr:uid="{245BDA6C-113E-4D80-ABA4-50D34C82AB0A}"/>
    <cellStyle name="Note 2 20 5 5 3" xfId="30691" xr:uid="{D584BA73-8C43-4067-89CD-B8FC773B0B23}"/>
    <cellStyle name="Note 2 20 5 6" xfId="12219" xr:uid="{434FA4CA-ADB7-4662-A91C-9373366BD31F}"/>
    <cellStyle name="Note 2 20 5 6 2" xfId="31597" xr:uid="{36C18B4D-B5D4-4C78-BA20-89E928E938D9}"/>
    <cellStyle name="Note 2 20 5 7" xfId="26913" xr:uid="{7951411B-9C74-45A4-9865-CAF34BD524D5}"/>
    <cellStyle name="Note 2 20 6" xfId="7794" xr:uid="{EF223D43-DAB1-4C21-8480-A819AB7BA3E2}"/>
    <cellStyle name="Note 2 20 6 2" xfId="8941" xr:uid="{A2747A9D-21D6-4FCB-B0EF-025BB3A68B79}"/>
    <cellStyle name="Note 2 20 6 2 2" xfId="14002" xr:uid="{E81A15F4-2E1B-45DD-959D-098BB674C2D8}"/>
    <cellStyle name="Note 2 20 6 2 2 2" xfId="33351" xr:uid="{6DAEB15C-2CCE-4679-A090-1232B21FC50A}"/>
    <cellStyle name="Note 2 20 6 2 3" xfId="28319" xr:uid="{92CD7106-FC7D-496D-8119-C4743DF867FA}"/>
    <cellStyle name="Note 2 20 6 3" xfId="9853" xr:uid="{35665B21-6229-421D-8C9E-AF09E63ED07E}"/>
    <cellStyle name="Note 2 20 6 3 2" xfId="14910" xr:uid="{E8C024E5-282C-4E0A-9C28-9328D058C6C3}"/>
    <cellStyle name="Note 2 20 6 3 2 2" xfId="34259" xr:uid="{17DAC15B-27D7-46BB-9A0C-147EC18F7409}"/>
    <cellStyle name="Note 2 20 6 3 3" xfId="29231" xr:uid="{F7F4756E-A701-40E9-A8AF-3C56E9F72DA4}"/>
    <cellStyle name="Note 2 20 6 4" xfId="10761" xr:uid="{D3676F5A-33EB-43A7-8EA1-1C8E324D1C71}"/>
    <cellStyle name="Note 2 20 6 4 2" xfId="15818" xr:uid="{63CABFA4-E780-4F70-A943-0586B5903A88}"/>
    <cellStyle name="Note 2 20 6 4 2 2" xfId="35167" xr:uid="{E98ED6FA-078B-437B-82DB-A42AF32ECD40}"/>
    <cellStyle name="Note 2 20 6 4 3" xfId="30139" xr:uid="{6BD05E32-06FC-4F76-BE5F-6056A56C4E1C}"/>
    <cellStyle name="Note 2 20 6 5" xfId="11669" xr:uid="{F09B845F-AEC1-4F02-B90D-9D68EE73328D}"/>
    <cellStyle name="Note 2 20 6 5 2" xfId="16724" xr:uid="{84A80CEE-05BE-4569-9A4B-1377FBE92E73}"/>
    <cellStyle name="Note 2 20 6 5 2 2" xfId="36073" xr:uid="{60BC41EB-8AFD-4B14-9472-51B277C71A03}"/>
    <cellStyle name="Note 2 20 6 5 3" xfId="31047" xr:uid="{5157DF26-7351-4028-A46A-E60371EC5495}"/>
    <cellStyle name="Note 2 20 6 6" xfId="12575" xr:uid="{BB1691F8-7DFF-4D74-B08D-2F9A3891F931}"/>
    <cellStyle name="Note 2 20 6 6 2" xfId="31953" xr:uid="{489A3F1E-5229-4A5E-8C9D-C639FEF2509B}"/>
    <cellStyle name="Note 2 20 6 7" xfId="27285" xr:uid="{684644EA-0873-45C4-B7AA-20A63B4EB03F}"/>
    <cellStyle name="Note 2 20 7" xfId="8165" xr:uid="{2B269490-C707-48D5-A0F6-3611FAC9990C}"/>
    <cellStyle name="Note 2 20 7 2" xfId="9311" xr:uid="{CD6D6282-8E40-4DD8-95D3-21568B5E9A85}"/>
    <cellStyle name="Note 2 20 7 2 2" xfId="14372" xr:uid="{4BE582CE-3CD8-4335-9112-A36E3A4856DF}"/>
    <cellStyle name="Note 2 20 7 2 2 2" xfId="33721" xr:uid="{B45FE1F8-3A83-492E-BB08-EAC2E60C39E2}"/>
    <cellStyle name="Note 2 20 7 2 3" xfId="28689" xr:uid="{208BA9F6-A78F-4642-9263-0C0BF963F30F}"/>
    <cellStyle name="Note 2 20 7 3" xfId="10223" xr:uid="{B9070366-F407-4627-9ACD-464C4EC220D0}"/>
    <cellStyle name="Note 2 20 7 3 2" xfId="15280" xr:uid="{8755B11C-D1F5-4DF7-AFB1-A5C39C31DF71}"/>
    <cellStyle name="Note 2 20 7 3 2 2" xfId="34629" xr:uid="{B9B399E6-F345-40F1-AF7B-76DFBFD9DBE3}"/>
    <cellStyle name="Note 2 20 7 3 3" xfId="29601" xr:uid="{C4A1CF26-C497-4A80-B509-1588993700B1}"/>
    <cellStyle name="Note 2 20 7 4" xfId="11131" xr:uid="{6210CC9E-0991-4DB0-93F7-BD10BB1F87C5}"/>
    <cellStyle name="Note 2 20 7 4 2" xfId="16188" xr:uid="{AFDB63EE-D882-4696-9173-98A10D75224C}"/>
    <cellStyle name="Note 2 20 7 4 2 2" xfId="35537" xr:uid="{DC14534E-D26B-4DA8-B514-AF6E21E8CB24}"/>
    <cellStyle name="Note 2 20 7 4 3" xfId="30509" xr:uid="{65E14E9E-702E-415D-BE1A-F55AA3822216}"/>
    <cellStyle name="Note 2 20 7 5" xfId="12039" xr:uid="{FC54AD8C-AD99-4CBE-9B37-9A7AFD8D5DF5}"/>
    <cellStyle name="Note 2 20 7 5 2" xfId="17094" xr:uid="{529EC9EF-A8C6-4900-9319-C1AC2B4B0F63}"/>
    <cellStyle name="Note 2 20 7 5 2 2" xfId="36443" xr:uid="{EF15ADD1-71D0-4A62-9F7F-E34FA8E0A8BE}"/>
    <cellStyle name="Note 2 20 7 5 3" xfId="31417" xr:uid="{6D8E673C-C916-445A-AB5F-E2FC61A63840}"/>
    <cellStyle name="Note 2 20 7 6" xfId="12945" xr:uid="{BAFF03E9-3453-4B1F-8037-414CE30EB1B4}"/>
    <cellStyle name="Note 2 20 7 6 2" xfId="32323" xr:uid="{AFC769E3-8363-4C7F-8FF5-9FEC0D820537}"/>
    <cellStyle name="Note 2 20 7 7" xfId="27655" xr:uid="{FDF06A01-2CE6-4C6E-BF10-FE5849865D03}"/>
    <cellStyle name="Note 2 20 8" xfId="17467" xr:uid="{2BC41F97-2493-4A5D-AC52-7732E57C6A71}"/>
    <cellStyle name="Note 2 20 8 2" xfId="24998" xr:uid="{6C128771-4154-42E2-8E0A-FAD353BD9709}"/>
    <cellStyle name="Note 2 20 8 2 2" xfId="37595" xr:uid="{6B8CB1AC-CB9B-4C04-BF65-D907F74CA2FE}"/>
    <cellStyle name="Note 2 20 8 3" xfId="36802" xr:uid="{921B03EA-6D8F-4607-AE46-3D3B4B4F8DF9}"/>
    <cellStyle name="Note 2 20 9" xfId="17468" xr:uid="{AD43247C-08BA-43CC-A112-7A67DCA43030}"/>
    <cellStyle name="Note 2 20 9 2" xfId="36803" xr:uid="{5D66B4B3-A91E-4E72-B68B-5515037AC9E4}"/>
    <cellStyle name="Note 2 21" xfId="2986" xr:uid="{89995BF9-FC0D-48E5-A0FB-4412F494BE64}"/>
    <cellStyle name="Note 2 21 2" xfId="7428" xr:uid="{B5765456-8558-4126-8D6D-7FDBE005961D}"/>
    <cellStyle name="Note 2 21 2 2" xfId="8591" xr:uid="{C63E801B-8200-4A2E-9AEA-A8023D3218AC}"/>
    <cellStyle name="Note 2 21 2 2 2" xfId="13652" xr:uid="{7009A6A7-FF06-4499-9956-58679C5AC52A}"/>
    <cellStyle name="Note 2 21 2 2 2 2" xfId="33001" xr:uid="{4C175F07-B56F-4105-B0A8-8CDD2EE957A3}"/>
    <cellStyle name="Note 2 21 2 2 3" xfId="27969" xr:uid="{983D823D-AE66-41EF-8B42-D69B1E47A4D6}"/>
    <cellStyle name="Note 2 21 2 3" xfId="9503" xr:uid="{20A589D1-F912-4B2E-89B4-70D95050DBE1}"/>
    <cellStyle name="Note 2 21 2 3 2" xfId="14560" xr:uid="{9E30A92E-405E-4F99-A2F6-E4BCCA3EE526}"/>
    <cellStyle name="Note 2 21 2 3 2 2" xfId="33909" xr:uid="{358120F4-0987-4193-A991-22A27273DC10}"/>
    <cellStyle name="Note 2 21 2 3 3" xfId="28881" xr:uid="{0FAED663-4A9A-465E-9488-6FE82B054896}"/>
    <cellStyle name="Note 2 21 2 4" xfId="10411" xr:uid="{AD67FB69-007B-4F69-8A09-8EC58EEE2CAC}"/>
    <cellStyle name="Note 2 21 2 4 2" xfId="15468" xr:uid="{994E7688-C5A8-4463-AF81-2AA1D0E93698}"/>
    <cellStyle name="Note 2 21 2 4 2 2" xfId="34817" xr:uid="{83F11A29-6129-41A0-8A5C-56C85DB4D291}"/>
    <cellStyle name="Note 2 21 2 4 3" xfId="29789" xr:uid="{3B9F2A7A-B6CB-4899-A979-DD1AE1F22B89}"/>
    <cellStyle name="Note 2 21 2 5" xfId="11319" xr:uid="{48BB15AF-2B36-4571-86AD-8FC490AB487D}"/>
    <cellStyle name="Note 2 21 2 5 2" xfId="16374" xr:uid="{4A25A03D-9B9A-468E-8DE8-856FEF9DB151}"/>
    <cellStyle name="Note 2 21 2 5 2 2" xfId="35723" xr:uid="{044ED5AA-570E-4453-9F40-45F0F8A894DD}"/>
    <cellStyle name="Note 2 21 2 5 3" xfId="30697" xr:uid="{F4343D7E-E311-42C1-A9B7-DA551621B172}"/>
    <cellStyle name="Note 2 21 2 6" xfId="12225" xr:uid="{7FE3A0CA-183D-487C-B48B-66B6A182A1AA}"/>
    <cellStyle name="Note 2 21 2 6 2" xfId="31603" xr:uid="{AEF32369-9B0F-498E-82E1-F1C61491708C}"/>
    <cellStyle name="Note 2 21 2 7" xfId="26919" xr:uid="{F4F03D55-E5D2-48ED-9034-45A69B6AF16B}"/>
    <cellStyle name="Note 2 21 3" xfId="7789" xr:uid="{380206CE-CC83-4908-9CB4-24A3EF0732A1}"/>
    <cellStyle name="Note 2 21 3 2" xfId="8936" xr:uid="{A5F4ABC9-2871-4600-8806-A51B57FF5536}"/>
    <cellStyle name="Note 2 21 3 2 2" xfId="13997" xr:uid="{111A759F-3A3C-4B49-916A-BEE0589CD13B}"/>
    <cellStyle name="Note 2 21 3 2 2 2" xfId="33346" xr:uid="{7AFC1426-B76A-4BDF-A975-765570949D81}"/>
    <cellStyle name="Note 2 21 3 2 3" xfId="28314" xr:uid="{3FC0BB42-F3DC-4DEF-ACA6-BF45B4489B35}"/>
    <cellStyle name="Note 2 21 3 3" xfId="9848" xr:uid="{9F8B6507-175D-4026-A3ED-FB1A382C8838}"/>
    <cellStyle name="Note 2 21 3 3 2" xfId="14905" xr:uid="{5F8AD591-1AA1-43FF-8BF8-03612BC2B214}"/>
    <cellStyle name="Note 2 21 3 3 2 2" xfId="34254" xr:uid="{F27F86AA-47A6-40A4-BFA9-AF9D2FD7CEE8}"/>
    <cellStyle name="Note 2 21 3 3 3" xfId="29226" xr:uid="{08663F7F-9327-4163-A97B-24AA8B92E3B1}"/>
    <cellStyle name="Note 2 21 3 4" xfId="10756" xr:uid="{7045888B-AD3A-454A-B852-EF0DD6348605}"/>
    <cellStyle name="Note 2 21 3 4 2" xfId="15813" xr:uid="{C2A59AA3-F3C5-488C-8B78-B44D4EB03C2D}"/>
    <cellStyle name="Note 2 21 3 4 2 2" xfId="35162" xr:uid="{56036B09-088C-468A-9F46-A906A921E830}"/>
    <cellStyle name="Note 2 21 3 4 3" xfId="30134" xr:uid="{F7CBBBB2-BB17-4B4A-8A4C-6BF87307AC79}"/>
    <cellStyle name="Note 2 21 3 5" xfId="11664" xr:uid="{E094FB3B-53DD-43B5-A296-6C7590134A0E}"/>
    <cellStyle name="Note 2 21 3 5 2" xfId="16719" xr:uid="{7397AF19-D0B0-44E5-852D-F00B6B587973}"/>
    <cellStyle name="Note 2 21 3 5 2 2" xfId="36068" xr:uid="{35A75B7E-05E9-4FFB-A672-D36E846CA87D}"/>
    <cellStyle name="Note 2 21 3 5 3" xfId="31042" xr:uid="{8CFDA35F-C89E-4B87-8553-D61FBE38AC9F}"/>
    <cellStyle name="Note 2 21 3 6" xfId="12570" xr:uid="{6E50535F-AD99-4E4A-A24B-2B659A8AEC44}"/>
    <cellStyle name="Note 2 21 3 6 2" xfId="31948" xr:uid="{D51D0039-9405-4879-9DAB-D42248078C28}"/>
    <cellStyle name="Note 2 21 3 7" xfId="27280" xr:uid="{40553CC4-60FA-4E1F-8780-EA3CF778526B}"/>
    <cellStyle name="Note 2 21 4" xfId="8159" xr:uid="{A0A13270-E341-43B9-819B-57BE3452F137}"/>
    <cellStyle name="Note 2 21 4 2" xfId="9305" xr:uid="{4E16C8B9-99AE-4EFA-AED3-997D2E7FFEB9}"/>
    <cellStyle name="Note 2 21 4 2 2" xfId="14366" xr:uid="{AAC97F8F-5E41-44BA-9D0B-DF7595853CE8}"/>
    <cellStyle name="Note 2 21 4 2 2 2" xfId="33715" xr:uid="{1838B64F-6029-41EA-9B2C-65A3ED7BC1E8}"/>
    <cellStyle name="Note 2 21 4 2 3" xfId="28683" xr:uid="{99DB1F9C-EE3E-4F82-B67F-72D1033D06B6}"/>
    <cellStyle name="Note 2 21 4 3" xfId="10217" xr:uid="{56979DA8-9F83-43B4-9F2C-59830438B9FB}"/>
    <cellStyle name="Note 2 21 4 3 2" xfId="15274" xr:uid="{E0AAE21D-74A6-43B6-B8E1-3DC1D6A89582}"/>
    <cellStyle name="Note 2 21 4 3 2 2" xfId="34623" xr:uid="{3FE3B3AE-795C-4611-A26B-8796DE8CA747}"/>
    <cellStyle name="Note 2 21 4 3 3" xfId="29595" xr:uid="{6E3EC823-FA7E-496A-886C-CA7A3A4FDFA5}"/>
    <cellStyle name="Note 2 21 4 4" xfId="11125" xr:uid="{A6F36441-0B77-4FB3-8989-ABDDB3117C03}"/>
    <cellStyle name="Note 2 21 4 4 2" xfId="16182" xr:uid="{ABE93660-BCA8-4C71-BBFC-D01C5B14921C}"/>
    <cellStyle name="Note 2 21 4 4 2 2" xfId="35531" xr:uid="{97363E62-F18F-4254-91B6-54E58B4B3C95}"/>
    <cellStyle name="Note 2 21 4 4 3" xfId="30503" xr:uid="{704E6FB2-410C-4203-8BF8-20BA849AAA0B}"/>
    <cellStyle name="Note 2 21 4 5" xfId="12033" xr:uid="{D7DCDA95-4F67-4B2A-B943-2A767C763F77}"/>
    <cellStyle name="Note 2 21 4 5 2" xfId="17088" xr:uid="{B4E44316-2445-491A-AC92-6C7DE3805801}"/>
    <cellStyle name="Note 2 21 4 5 2 2" xfId="36437" xr:uid="{A59D353D-2FEA-428B-A4AB-D638B0A1612F}"/>
    <cellStyle name="Note 2 21 4 5 3" xfId="31411" xr:uid="{C4CAC984-415E-4E10-8B68-948973FB4DD2}"/>
    <cellStyle name="Note 2 21 4 6" xfId="12939" xr:uid="{8D34E1C3-48E2-47E8-99DB-688BB95FCC0F}"/>
    <cellStyle name="Note 2 21 4 6 2" xfId="32317" xr:uid="{C3E45ADE-9D83-4062-A1A5-70132164DB5B}"/>
    <cellStyle name="Note 2 21 4 7" xfId="27649" xr:uid="{224B8309-32AB-4195-9C88-2FDB7C4514A1}"/>
    <cellStyle name="Note 2 21 5" xfId="17469" xr:uid="{E1A45C11-CE64-4A3A-99D8-E4CCCC010DA6}"/>
    <cellStyle name="Note 2 21 5 2" xfId="24999" xr:uid="{59988451-C33F-4C4F-B734-DF921A5FB8AE}"/>
    <cellStyle name="Note 2 21 5 2 2" xfId="37596" xr:uid="{7E5A12F1-C61E-4538-B2CE-B8494868FC39}"/>
    <cellStyle name="Note 2 21 5 3" xfId="36804" xr:uid="{AC093289-B441-4F02-A505-4C1E56CA1D59}"/>
    <cellStyle name="Note 2 21 6" xfId="17470" xr:uid="{66D87D32-37F6-4CC4-90C9-DC6B56B7DC86}"/>
    <cellStyle name="Note 2 21 6 2" xfId="36805" xr:uid="{C1E343A4-900D-4473-87DA-4AAAE1A98E39}"/>
    <cellStyle name="Note 2 21 7" xfId="26010" xr:uid="{9D21D0EB-E3A2-4136-9BAD-32E53D70F7C0}"/>
    <cellStyle name="Note 2 22" xfId="2987" xr:uid="{47DDC944-422F-4139-97F2-EEE23B990BB5}"/>
    <cellStyle name="Note 2 22 2" xfId="7429" xr:uid="{358156DD-693E-42AD-9DDD-0F85C105986B}"/>
    <cellStyle name="Note 2 22 2 2" xfId="8592" xr:uid="{02554D4E-A103-401B-972B-C4B1D5017C4C}"/>
    <cellStyle name="Note 2 22 2 2 2" xfId="13653" xr:uid="{D7DFCE31-6225-425E-9B32-41E784EC52AC}"/>
    <cellStyle name="Note 2 22 2 2 2 2" xfId="33002" xr:uid="{0A31F91B-BC39-4DB0-984A-9B75015627DE}"/>
    <cellStyle name="Note 2 22 2 2 3" xfId="27970" xr:uid="{95DE6CAB-67DF-40E2-BB84-B649301C4E48}"/>
    <cellStyle name="Note 2 22 2 3" xfId="9504" xr:uid="{79064F59-E057-4603-A293-F4065C0FC21C}"/>
    <cellStyle name="Note 2 22 2 3 2" xfId="14561" xr:uid="{190E192E-E0C3-4565-89CB-B57E5D3E0C38}"/>
    <cellStyle name="Note 2 22 2 3 2 2" xfId="33910" xr:uid="{A4AA6EC8-86AB-4EA7-B127-F78A4BF436B0}"/>
    <cellStyle name="Note 2 22 2 3 3" xfId="28882" xr:uid="{40A5AB3B-A55F-4E91-B277-3175049544DA}"/>
    <cellStyle name="Note 2 22 2 4" xfId="10412" xr:uid="{045AC177-FF8A-41BB-9AFC-4128B6A2A88A}"/>
    <cellStyle name="Note 2 22 2 4 2" xfId="15469" xr:uid="{654124D3-C1AF-43D5-AF4A-AFFB76346924}"/>
    <cellStyle name="Note 2 22 2 4 2 2" xfId="34818" xr:uid="{D9B41E18-465A-4A95-956C-8F828DF38D63}"/>
    <cellStyle name="Note 2 22 2 4 3" xfId="29790" xr:uid="{F43281C9-AEDC-4BFB-9A87-3C74DEA0A464}"/>
    <cellStyle name="Note 2 22 2 5" xfId="11320" xr:uid="{E6DC314E-CA31-4F80-BFA6-9E6A71B9269E}"/>
    <cellStyle name="Note 2 22 2 5 2" xfId="16375" xr:uid="{9EA606A2-58B5-4507-B44C-EEBB30083F0F}"/>
    <cellStyle name="Note 2 22 2 5 2 2" xfId="35724" xr:uid="{A7347544-AAAA-4DE8-8FB3-329206CB7A77}"/>
    <cellStyle name="Note 2 22 2 5 3" xfId="30698" xr:uid="{FCBE5166-95CE-473E-BB8B-22F0F8F3ACD1}"/>
    <cellStyle name="Note 2 22 2 6" xfId="12226" xr:uid="{A169F12F-4082-433C-9FF4-9A7269F80C4D}"/>
    <cellStyle name="Note 2 22 2 6 2" xfId="31604" xr:uid="{5758AA63-2227-4F06-A44E-1B626CA459FF}"/>
    <cellStyle name="Note 2 22 2 7" xfId="26920" xr:uid="{4EE156B0-79A7-44E9-B341-66B876DBF573}"/>
    <cellStyle name="Note 2 22 3" xfId="7788" xr:uid="{A00FF6A2-030C-475E-8A83-1D2CC26CEE76}"/>
    <cellStyle name="Note 2 22 3 2" xfId="8935" xr:uid="{24023C73-E53A-47D1-9C7E-73BAFF76BFB0}"/>
    <cellStyle name="Note 2 22 3 2 2" xfId="13996" xr:uid="{6A65D158-F21E-44B3-8ADE-523BD4CFC958}"/>
    <cellStyle name="Note 2 22 3 2 2 2" xfId="33345" xr:uid="{80261C6C-4026-451D-920E-5A826B8FB3D7}"/>
    <cellStyle name="Note 2 22 3 2 3" xfId="28313" xr:uid="{B4435E42-08DF-48BB-AF5E-6F013D56EEEF}"/>
    <cellStyle name="Note 2 22 3 3" xfId="9847" xr:uid="{D5A88CDC-4665-411E-817E-92582763FF78}"/>
    <cellStyle name="Note 2 22 3 3 2" xfId="14904" xr:uid="{ABBB4330-DA74-4D82-9876-861FE11C7C84}"/>
    <cellStyle name="Note 2 22 3 3 2 2" xfId="34253" xr:uid="{E1ED6E13-FCC1-408F-AFF4-AC4495E0E553}"/>
    <cellStyle name="Note 2 22 3 3 3" xfId="29225" xr:uid="{90BE27C5-E4B1-415F-87A2-7DC408CC1465}"/>
    <cellStyle name="Note 2 22 3 4" xfId="10755" xr:uid="{D9DDB067-30FF-4545-8C5F-15687D9613DF}"/>
    <cellStyle name="Note 2 22 3 4 2" xfId="15812" xr:uid="{DD9EEFBA-F36A-472A-9203-1A926F2EA297}"/>
    <cellStyle name="Note 2 22 3 4 2 2" xfId="35161" xr:uid="{C909E581-F703-4812-9529-A0AA65DFB463}"/>
    <cellStyle name="Note 2 22 3 4 3" xfId="30133" xr:uid="{E79438C2-10A4-4A8A-A810-BB37E0D0699A}"/>
    <cellStyle name="Note 2 22 3 5" xfId="11663" xr:uid="{DD0B8CED-E077-4978-9BF7-E0687BF71D52}"/>
    <cellStyle name="Note 2 22 3 5 2" xfId="16718" xr:uid="{1721253D-13F1-4A09-B1F0-58F5DE770BE5}"/>
    <cellStyle name="Note 2 22 3 5 2 2" xfId="36067" xr:uid="{648CACCF-91C9-45F8-88AF-F5932D8F8BD1}"/>
    <cellStyle name="Note 2 22 3 5 3" xfId="31041" xr:uid="{5831F913-AC7C-4CBC-9718-DBC751B47DEC}"/>
    <cellStyle name="Note 2 22 3 6" xfId="12569" xr:uid="{17AD2C01-2ED0-4A64-AE4E-3A9564703C74}"/>
    <cellStyle name="Note 2 22 3 6 2" xfId="31947" xr:uid="{74F8A93C-508D-4E7C-B9D5-D7A2FB4EF2B7}"/>
    <cellStyle name="Note 2 22 3 7" xfId="27279" xr:uid="{F0EDAED9-0F40-410B-8893-8F150CF2E234}"/>
    <cellStyle name="Note 2 22 4" xfId="8158" xr:uid="{52F991CF-BC0C-4478-BA16-9F5FEA00968C}"/>
    <cellStyle name="Note 2 22 4 2" xfId="9304" xr:uid="{C9D1D86F-AB80-4563-BFE5-038EDFA2001A}"/>
    <cellStyle name="Note 2 22 4 2 2" xfId="14365" xr:uid="{39D9309E-1104-4388-B822-5E67381C7D50}"/>
    <cellStyle name="Note 2 22 4 2 2 2" xfId="33714" xr:uid="{628CE602-B943-45A8-9EDA-E6D04739B006}"/>
    <cellStyle name="Note 2 22 4 2 3" xfId="28682" xr:uid="{4FFF8942-3E01-43AE-B393-CE67CAF1D647}"/>
    <cellStyle name="Note 2 22 4 3" xfId="10216" xr:uid="{8EE6B6E2-E6AA-4552-82C2-DFDC3D44B0E0}"/>
    <cellStyle name="Note 2 22 4 3 2" xfId="15273" xr:uid="{2E48392F-A36F-4416-9C73-5BBFF07B5795}"/>
    <cellStyle name="Note 2 22 4 3 2 2" xfId="34622" xr:uid="{B351B141-2E95-4197-A0D8-5BD0CC3FF97E}"/>
    <cellStyle name="Note 2 22 4 3 3" xfId="29594" xr:uid="{22DF6580-6CA5-48C3-9F70-EEFE6C740B6E}"/>
    <cellStyle name="Note 2 22 4 4" xfId="11124" xr:uid="{4F77667F-0EE6-46F2-B300-99A189BAA23F}"/>
    <cellStyle name="Note 2 22 4 4 2" xfId="16181" xr:uid="{93A0A002-CB39-4EF5-A659-AED8BABF8FCC}"/>
    <cellStyle name="Note 2 22 4 4 2 2" xfId="35530" xr:uid="{CD0F4068-5748-4ECE-A2E9-592E68C6B8DA}"/>
    <cellStyle name="Note 2 22 4 4 3" xfId="30502" xr:uid="{D84BF91E-F0C4-4BB1-85F3-9F0F0F042FE6}"/>
    <cellStyle name="Note 2 22 4 5" xfId="12032" xr:uid="{A0B2FC98-500E-4D1F-8497-CE63E4F98EDC}"/>
    <cellStyle name="Note 2 22 4 5 2" xfId="17087" xr:uid="{67960F32-062F-4104-8781-0BAE0B82D5A6}"/>
    <cellStyle name="Note 2 22 4 5 2 2" xfId="36436" xr:uid="{6F310210-BEC9-4C0B-90F8-947833818AA8}"/>
    <cellStyle name="Note 2 22 4 5 3" xfId="31410" xr:uid="{408D805B-7030-411C-BBC4-B560D77DBB0A}"/>
    <cellStyle name="Note 2 22 4 6" xfId="12938" xr:uid="{8C51D3E9-4E68-4F0F-BC8A-540B612511C3}"/>
    <cellStyle name="Note 2 22 4 6 2" xfId="32316" xr:uid="{EC2D580A-AEB5-4A0B-AA29-1E75757619ED}"/>
    <cellStyle name="Note 2 22 4 7" xfId="27648" xr:uid="{51649B8E-9E6B-4789-9006-C14DF41C99EA}"/>
    <cellStyle name="Note 2 22 5" xfId="17471" xr:uid="{A65A92E9-D071-4834-935F-3ED6B3F004E2}"/>
    <cellStyle name="Note 2 22 5 2" xfId="25000" xr:uid="{14FD830A-94F5-49BA-84C6-223722C79E19}"/>
    <cellStyle name="Note 2 22 5 2 2" xfId="37597" xr:uid="{95418F37-798F-4EE5-82E4-893CEC630120}"/>
    <cellStyle name="Note 2 22 5 3" xfId="36806" xr:uid="{D58AC0D7-305C-45D3-BF3E-BEDD40BAC43C}"/>
    <cellStyle name="Note 2 22 6" xfId="17472" xr:uid="{2345BDD5-353F-41B5-B5A3-5A13FC35FA8E}"/>
    <cellStyle name="Note 2 22 6 2" xfId="36807" xr:uid="{F09FE749-80C0-4130-9BEC-33853C270B03}"/>
    <cellStyle name="Note 2 22 7" xfId="26011" xr:uid="{3A23961A-7A30-40E2-9165-2CD720CE9A62}"/>
    <cellStyle name="Note 2 23" xfId="2988" xr:uid="{3F4E4A37-42E2-4500-B231-1F72BD26B879}"/>
    <cellStyle name="Note 2 23 2" xfId="2989" xr:uid="{0F6B270C-AD2E-4225-9278-14CCDE6940E2}"/>
    <cellStyle name="Note 2 23 2 2" xfId="7431" xr:uid="{848EF692-86E4-445A-A601-0B55AE5AAE57}"/>
    <cellStyle name="Note 2 23 2 2 2" xfId="8594" xr:uid="{6DC4BACB-8106-48A8-A607-59761AF56261}"/>
    <cellStyle name="Note 2 23 2 2 2 2" xfId="13655" xr:uid="{2F0FE0AC-454B-4E0E-B540-90EA7FAE676D}"/>
    <cellStyle name="Note 2 23 2 2 2 2 2" xfId="33004" xr:uid="{6A3C64CA-F5B0-4DC2-BCC4-E2DF4527C7CF}"/>
    <cellStyle name="Note 2 23 2 2 2 3" xfId="27972" xr:uid="{11DCAEA1-9B06-4ABA-948A-242616070EE4}"/>
    <cellStyle name="Note 2 23 2 2 3" xfId="9506" xr:uid="{316DD334-F7FE-45D7-86C0-95564D150F36}"/>
    <cellStyle name="Note 2 23 2 2 3 2" xfId="14563" xr:uid="{F4A58917-AD45-4D7B-9757-77645285E8F0}"/>
    <cellStyle name="Note 2 23 2 2 3 2 2" xfId="33912" xr:uid="{A5FEDE0D-94F9-47F9-B90E-5A7D60E76AAE}"/>
    <cellStyle name="Note 2 23 2 2 3 3" xfId="28884" xr:uid="{A5000170-2C5C-4546-9972-6FF4BB200D91}"/>
    <cellStyle name="Note 2 23 2 2 4" xfId="10414" xr:uid="{97DD60FF-9039-467B-B6DE-8FD03A026F6F}"/>
    <cellStyle name="Note 2 23 2 2 4 2" xfId="15471" xr:uid="{BC141E76-C476-4C90-8D84-E2CA920B753D}"/>
    <cellStyle name="Note 2 23 2 2 4 2 2" xfId="34820" xr:uid="{273893CA-DBAC-4EDC-964F-B6A8278FAF6E}"/>
    <cellStyle name="Note 2 23 2 2 4 3" xfId="29792" xr:uid="{19B9A53C-A634-4DE4-8D98-950B9074CB22}"/>
    <cellStyle name="Note 2 23 2 2 5" xfId="11322" xr:uid="{EC6215DB-71A8-4EAE-853F-33D1D130E207}"/>
    <cellStyle name="Note 2 23 2 2 5 2" xfId="16377" xr:uid="{8B4E7458-4E7B-4CEA-87B7-5E5EC1F2AD17}"/>
    <cellStyle name="Note 2 23 2 2 5 2 2" xfId="35726" xr:uid="{397E93A3-D405-49F0-A26C-D310ECD30432}"/>
    <cellStyle name="Note 2 23 2 2 5 3" xfId="30700" xr:uid="{BC832AEA-BFE5-4E00-BD04-D2E6052984B0}"/>
    <cellStyle name="Note 2 23 2 2 6" xfId="12228" xr:uid="{3EACF456-90BB-4F6A-88BE-7A7246DE63C2}"/>
    <cellStyle name="Note 2 23 2 2 6 2" xfId="31606" xr:uid="{B987FA9E-F197-48CB-8462-6C9F307293BB}"/>
    <cellStyle name="Note 2 23 2 2 7" xfId="26922" xr:uid="{A7F4D1BA-BABF-472A-80F6-32932F8C4EB2}"/>
    <cellStyle name="Note 2 23 2 3" xfId="7786" xr:uid="{49390BA0-476E-443A-AE55-544E7CFB5DFE}"/>
    <cellStyle name="Note 2 23 2 3 2" xfId="8933" xr:uid="{2DF86777-A3F5-40D3-B1D0-A21D7249CB48}"/>
    <cellStyle name="Note 2 23 2 3 2 2" xfId="13994" xr:uid="{3D45DD58-7791-4BC9-BC94-8C1ACB5F456A}"/>
    <cellStyle name="Note 2 23 2 3 2 2 2" xfId="33343" xr:uid="{79134A7B-F4A9-4407-90DE-53689E04619C}"/>
    <cellStyle name="Note 2 23 2 3 2 3" xfId="28311" xr:uid="{9EB14345-4849-4C48-BC14-6026B7558248}"/>
    <cellStyle name="Note 2 23 2 3 3" xfId="9845" xr:uid="{CADEDC43-5437-4883-9E5C-833F1B149666}"/>
    <cellStyle name="Note 2 23 2 3 3 2" xfId="14902" xr:uid="{2D48EAC0-8549-4A14-8EDF-81841DE920CA}"/>
    <cellStyle name="Note 2 23 2 3 3 2 2" xfId="34251" xr:uid="{0BB81116-473D-48B1-8CA2-15DD950FF77D}"/>
    <cellStyle name="Note 2 23 2 3 3 3" xfId="29223" xr:uid="{D908B284-20AB-4257-AA38-8081B174AEF2}"/>
    <cellStyle name="Note 2 23 2 3 4" xfId="10753" xr:uid="{F74883EF-84DB-424E-AD39-7239E79FEC99}"/>
    <cellStyle name="Note 2 23 2 3 4 2" xfId="15810" xr:uid="{E55BA1BB-E758-4DF1-9BC8-79B37C24A252}"/>
    <cellStyle name="Note 2 23 2 3 4 2 2" xfId="35159" xr:uid="{7297DE27-AF69-42B7-9C02-E51B42D4AC00}"/>
    <cellStyle name="Note 2 23 2 3 4 3" xfId="30131" xr:uid="{37510B48-3879-4493-B29B-598186A6FE06}"/>
    <cellStyle name="Note 2 23 2 3 5" xfId="11661" xr:uid="{9769A3E7-848F-4D53-AD25-BCB90BBDD4C6}"/>
    <cellStyle name="Note 2 23 2 3 5 2" xfId="16716" xr:uid="{717FB956-8A78-4A57-8E5D-D585A1C9AAEB}"/>
    <cellStyle name="Note 2 23 2 3 5 2 2" xfId="36065" xr:uid="{43A841A8-82C6-44B7-ADA0-B2113772E9E1}"/>
    <cellStyle name="Note 2 23 2 3 5 3" xfId="31039" xr:uid="{08A2EDA9-4F81-4A17-92DB-294177548E95}"/>
    <cellStyle name="Note 2 23 2 3 6" xfId="12567" xr:uid="{11D6585C-B34E-4C76-BFD5-E98F72A6DB53}"/>
    <cellStyle name="Note 2 23 2 3 6 2" xfId="31945" xr:uid="{33360320-FF1A-4296-96E7-66711EE347EA}"/>
    <cellStyle name="Note 2 23 2 3 7" xfId="27277" xr:uid="{DAB636F6-3962-4F38-98F7-F9A2D50984CF}"/>
    <cellStyle name="Note 2 23 2 4" xfId="8156" xr:uid="{5758B5E4-7C09-4F7E-BA78-F1F463874529}"/>
    <cellStyle name="Note 2 23 2 4 2" xfId="9302" xr:uid="{55BF6B17-38A6-4630-987D-B1A1772AED3C}"/>
    <cellStyle name="Note 2 23 2 4 2 2" xfId="14363" xr:uid="{EFEBB1EE-F64B-42BF-B6E4-A1BE5D1B7F02}"/>
    <cellStyle name="Note 2 23 2 4 2 2 2" xfId="33712" xr:uid="{DEC5F27F-B74C-4AA2-AE8E-E2F8E425ED8B}"/>
    <cellStyle name="Note 2 23 2 4 2 3" xfId="28680" xr:uid="{A667F3A2-5E6A-4A9F-AEF5-8A44194BA355}"/>
    <cellStyle name="Note 2 23 2 4 3" xfId="10214" xr:uid="{1C86BDA3-234B-4E8D-B263-FFAE7F39C7BB}"/>
    <cellStyle name="Note 2 23 2 4 3 2" xfId="15271" xr:uid="{4E7ED5FA-5B83-4BAC-BEAB-44595CFF18DE}"/>
    <cellStyle name="Note 2 23 2 4 3 2 2" xfId="34620" xr:uid="{4C9AA279-430E-46B5-9AF2-8AC47B5A8565}"/>
    <cellStyle name="Note 2 23 2 4 3 3" xfId="29592" xr:uid="{2FF5138F-BA5D-48A1-8D56-4C02AF49091D}"/>
    <cellStyle name="Note 2 23 2 4 4" xfId="11122" xr:uid="{2B7BE424-7F9F-4CAC-949C-E6609B46FE72}"/>
    <cellStyle name="Note 2 23 2 4 4 2" xfId="16179" xr:uid="{B8BAE867-E1F1-483A-A181-5ACDA29E1611}"/>
    <cellStyle name="Note 2 23 2 4 4 2 2" xfId="35528" xr:uid="{F6EFDB99-FFD8-4874-95B9-12F1346CF158}"/>
    <cellStyle name="Note 2 23 2 4 4 3" xfId="30500" xr:uid="{AC91BF4F-C247-49ED-B765-79CA4833ADDB}"/>
    <cellStyle name="Note 2 23 2 4 5" xfId="12030" xr:uid="{CDEC48BA-7B3A-4D82-9EE5-6C8B559DA216}"/>
    <cellStyle name="Note 2 23 2 4 5 2" xfId="17085" xr:uid="{C53A9CBE-9B07-4E8D-BE1B-C7081FC96A12}"/>
    <cellStyle name="Note 2 23 2 4 5 2 2" xfId="36434" xr:uid="{7663D724-9047-4CAD-82BD-872EFCD52803}"/>
    <cellStyle name="Note 2 23 2 4 5 3" xfId="31408" xr:uid="{3051BCF7-4B23-4669-9979-467D33221A92}"/>
    <cellStyle name="Note 2 23 2 4 6" xfId="12936" xr:uid="{63D01041-EC07-4CB2-A5A0-252BD4B5C4C8}"/>
    <cellStyle name="Note 2 23 2 4 6 2" xfId="32314" xr:uid="{EF8BFB26-786A-4120-9941-D25DC87EBF66}"/>
    <cellStyle name="Note 2 23 2 4 7" xfId="27646" xr:uid="{204A188C-4F29-4438-B368-6396500B29A8}"/>
    <cellStyle name="Note 2 23 2 5" xfId="17473" xr:uid="{6A5F6C3D-EB80-449F-BC04-BDDCD0066509}"/>
    <cellStyle name="Note 2 23 2 5 2" xfId="25001" xr:uid="{AF29AB2A-1B2C-4639-9797-395C2BA7F541}"/>
    <cellStyle name="Note 2 23 2 5 2 2" xfId="37598" xr:uid="{53526D71-F367-4AAE-A1A2-59B2A12F1364}"/>
    <cellStyle name="Note 2 23 2 5 3" xfId="36808" xr:uid="{23A6C722-3619-4BBC-A266-04692EB48AD0}"/>
    <cellStyle name="Note 2 23 2 6" xfId="17474" xr:uid="{D265DA66-A8E9-4FF5-8279-7238EA69903D}"/>
    <cellStyle name="Note 2 23 2 6 2" xfId="36809" xr:uid="{896B4FB8-7199-47B3-BD3C-CB440349B2A4}"/>
    <cellStyle name="Note 2 23 2 7" xfId="26013" xr:uid="{650FCAA6-B859-4327-A00D-AD9E66E42B70}"/>
    <cellStyle name="Note 2 23 3" xfId="2990" xr:uid="{FA01D0E0-12FD-477F-9A99-6D4ADBF6DB2A}"/>
    <cellStyle name="Note 2 23 3 2" xfId="7432" xr:uid="{58EB6642-0139-49BF-89E8-AA085827B79F}"/>
    <cellStyle name="Note 2 23 3 2 2" xfId="8595" xr:uid="{4DA6FD4C-1810-422F-9C99-EF65E539990B}"/>
    <cellStyle name="Note 2 23 3 2 2 2" xfId="13656" xr:uid="{61966908-8A51-4BE9-8BE7-3CD696F1FD80}"/>
    <cellStyle name="Note 2 23 3 2 2 2 2" xfId="33005" xr:uid="{D7332E5C-9AD9-4DBE-8095-C247A5823863}"/>
    <cellStyle name="Note 2 23 3 2 2 3" xfId="27973" xr:uid="{8BFD7E52-9118-46B5-B940-C9F1AE373B10}"/>
    <cellStyle name="Note 2 23 3 2 3" xfId="9507" xr:uid="{9AE65902-94AF-4CA0-912A-4149E6722B62}"/>
    <cellStyle name="Note 2 23 3 2 3 2" xfId="14564" xr:uid="{CC09EA9D-246B-477F-AACD-E820ACC6BCAB}"/>
    <cellStyle name="Note 2 23 3 2 3 2 2" xfId="33913" xr:uid="{A71ACD9A-AC14-4CD0-9C4E-91D28FA287EF}"/>
    <cellStyle name="Note 2 23 3 2 3 3" xfId="28885" xr:uid="{44036A9F-0D97-4ACE-8B2B-79E63B22ECC8}"/>
    <cellStyle name="Note 2 23 3 2 4" xfId="10415" xr:uid="{71E013BF-4B13-47DC-A853-D7A0DC3ACC3B}"/>
    <cellStyle name="Note 2 23 3 2 4 2" xfId="15472" xr:uid="{4D149373-C646-4F70-93F9-A54C48390931}"/>
    <cellStyle name="Note 2 23 3 2 4 2 2" xfId="34821" xr:uid="{31A26C9D-1AF2-40CD-BFA8-5E537D763A46}"/>
    <cellStyle name="Note 2 23 3 2 4 3" xfId="29793" xr:uid="{EC2A18AD-5B45-424A-A907-B434426B8455}"/>
    <cellStyle name="Note 2 23 3 2 5" xfId="11323" xr:uid="{B66B2423-0E2F-4B07-918A-F02162C93E83}"/>
    <cellStyle name="Note 2 23 3 2 5 2" xfId="16378" xr:uid="{3F3073C6-540D-44CC-88AC-E800F2994035}"/>
    <cellStyle name="Note 2 23 3 2 5 2 2" xfId="35727" xr:uid="{7B7FDADE-8194-4CFF-9CFF-1CBF992F4038}"/>
    <cellStyle name="Note 2 23 3 2 5 3" xfId="30701" xr:uid="{51D425F1-1C6B-4034-8BC3-A9E8AA131462}"/>
    <cellStyle name="Note 2 23 3 2 6" xfId="12229" xr:uid="{80508D77-E6A8-4D97-84AC-B15441D65916}"/>
    <cellStyle name="Note 2 23 3 2 6 2" xfId="31607" xr:uid="{6A66C206-0679-424E-BB63-A4977FAB9088}"/>
    <cellStyle name="Note 2 23 3 2 7" xfId="26923" xr:uid="{2428B9DC-6C67-4F49-9B41-336C3136F93D}"/>
    <cellStyle name="Note 2 23 3 3" xfId="7785" xr:uid="{CD159812-0AB5-48A0-8E55-FFFB6755E124}"/>
    <cellStyle name="Note 2 23 3 3 2" xfId="8932" xr:uid="{20E2408E-C8DC-4349-9DE0-DB4349189446}"/>
    <cellStyle name="Note 2 23 3 3 2 2" xfId="13993" xr:uid="{76F849DE-5684-487A-94AC-3F7F2D90F6B1}"/>
    <cellStyle name="Note 2 23 3 3 2 2 2" xfId="33342" xr:uid="{A44EEE4A-C832-446C-9752-C690D1581CAA}"/>
    <cellStyle name="Note 2 23 3 3 2 3" xfId="28310" xr:uid="{42A4B118-E166-43E3-960F-FC5048D025E8}"/>
    <cellStyle name="Note 2 23 3 3 3" xfId="9844" xr:uid="{39CFDBF1-EEC9-4DDE-8530-EDEE36F00488}"/>
    <cellStyle name="Note 2 23 3 3 3 2" xfId="14901" xr:uid="{F7300627-0116-4652-81CA-2B8C8AD4D027}"/>
    <cellStyle name="Note 2 23 3 3 3 2 2" xfId="34250" xr:uid="{C38DC194-F1D2-47D7-B588-DE25287D33C6}"/>
    <cellStyle name="Note 2 23 3 3 3 3" xfId="29222" xr:uid="{B94E1DD6-34E8-4BD9-A870-E3B7DEA2FF99}"/>
    <cellStyle name="Note 2 23 3 3 4" xfId="10752" xr:uid="{B88DA3D3-59EC-4D8B-B8F4-622ED2369418}"/>
    <cellStyle name="Note 2 23 3 3 4 2" xfId="15809" xr:uid="{845DD4E9-2883-4A17-A8CD-F3B2F5411886}"/>
    <cellStyle name="Note 2 23 3 3 4 2 2" xfId="35158" xr:uid="{35D12004-C7AE-4F1F-BEB4-07D8DECADB22}"/>
    <cellStyle name="Note 2 23 3 3 4 3" xfId="30130" xr:uid="{0F5FAAC6-FE24-4AA6-8245-63C8DCF2606D}"/>
    <cellStyle name="Note 2 23 3 3 5" xfId="11660" xr:uid="{8C605AD5-BC7D-40CF-8D3B-C7B87851C14F}"/>
    <cellStyle name="Note 2 23 3 3 5 2" xfId="16715" xr:uid="{152E121B-8F03-4FB9-88D5-6D50A657F953}"/>
    <cellStyle name="Note 2 23 3 3 5 2 2" xfId="36064" xr:uid="{309A4C29-7ADD-4CA0-8498-905D5261B0E6}"/>
    <cellStyle name="Note 2 23 3 3 5 3" xfId="31038" xr:uid="{C643312A-3021-4FEA-8CBE-068A27EA48AF}"/>
    <cellStyle name="Note 2 23 3 3 6" xfId="12566" xr:uid="{0FF122D2-F5EB-43BB-ADDB-2DF7F3D8E42B}"/>
    <cellStyle name="Note 2 23 3 3 6 2" xfId="31944" xr:uid="{E8BA468F-095A-481C-9EFB-168B5518221C}"/>
    <cellStyle name="Note 2 23 3 3 7" xfId="27276" xr:uid="{3C5A90E4-BA9B-4638-8E2B-BF615AC66D6A}"/>
    <cellStyle name="Note 2 23 3 4" xfId="8155" xr:uid="{5754FC51-FD38-4470-91F0-5A5F7B8545E9}"/>
    <cellStyle name="Note 2 23 3 4 2" xfId="9301" xr:uid="{53A9B2CB-F2A1-4E19-A34F-5EAB0910BF6E}"/>
    <cellStyle name="Note 2 23 3 4 2 2" xfId="14362" xr:uid="{25E53A3C-D742-470F-AA0A-6817404BBF92}"/>
    <cellStyle name="Note 2 23 3 4 2 2 2" xfId="33711" xr:uid="{C5D5CE79-07EF-454D-9921-061002DCBC5D}"/>
    <cellStyle name="Note 2 23 3 4 2 3" xfId="28679" xr:uid="{FF514683-42A0-4470-9959-B793613B676F}"/>
    <cellStyle name="Note 2 23 3 4 3" xfId="10213" xr:uid="{FCC312CE-5C75-4DB8-AE8D-67079DA144E4}"/>
    <cellStyle name="Note 2 23 3 4 3 2" xfId="15270" xr:uid="{A5387175-6BF3-4A1F-838C-ADBA362B810B}"/>
    <cellStyle name="Note 2 23 3 4 3 2 2" xfId="34619" xr:uid="{B6D8F217-1905-4176-A642-D6D413696647}"/>
    <cellStyle name="Note 2 23 3 4 3 3" xfId="29591" xr:uid="{6824EAB0-A776-4301-BD33-0761ADB97185}"/>
    <cellStyle name="Note 2 23 3 4 4" xfId="11121" xr:uid="{A17F851D-FA4D-44D9-8967-3B588B089739}"/>
    <cellStyle name="Note 2 23 3 4 4 2" xfId="16178" xr:uid="{E1EE0F3E-72BE-4404-B03E-60872BB77705}"/>
    <cellStyle name="Note 2 23 3 4 4 2 2" xfId="35527" xr:uid="{35E8870D-3692-4D09-B3FB-C32634EC679D}"/>
    <cellStyle name="Note 2 23 3 4 4 3" xfId="30499" xr:uid="{73F8BD07-5823-4FEA-82C9-81957CF45EFE}"/>
    <cellStyle name="Note 2 23 3 4 5" xfId="12029" xr:uid="{166990C8-F2A8-43E9-AE8E-701D65C33FB2}"/>
    <cellStyle name="Note 2 23 3 4 5 2" xfId="17084" xr:uid="{7C09FBE9-6AF3-401F-8621-393DB57C36C1}"/>
    <cellStyle name="Note 2 23 3 4 5 2 2" xfId="36433" xr:uid="{8CBEA7E6-47E2-492B-9B05-385B8DCB38CA}"/>
    <cellStyle name="Note 2 23 3 4 5 3" xfId="31407" xr:uid="{4D9D537F-828F-499D-8471-B0B67D22E0B7}"/>
    <cellStyle name="Note 2 23 3 4 6" xfId="12935" xr:uid="{11F983E0-5641-4E84-BD47-C6426ED78213}"/>
    <cellStyle name="Note 2 23 3 4 6 2" xfId="32313" xr:uid="{640670F7-825B-420B-A353-77584954EF1C}"/>
    <cellStyle name="Note 2 23 3 4 7" xfId="27645" xr:uid="{B11F3FD9-DF5C-4677-9791-D5A98E0D3802}"/>
    <cellStyle name="Note 2 23 3 5" xfId="17475" xr:uid="{845DE8B8-ACD2-42B7-A6F3-FC19F6A2211A}"/>
    <cellStyle name="Note 2 23 3 5 2" xfId="25002" xr:uid="{F0E773E5-1D33-41F4-B497-4D0173E35081}"/>
    <cellStyle name="Note 2 23 3 5 2 2" xfId="37599" xr:uid="{335FB8B2-3867-4858-A232-99A0CE415B68}"/>
    <cellStyle name="Note 2 23 3 5 3" xfId="36810" xr:uid="{0D0EA510-7B67-48BD-872C-4DE4822B2A68}"/>
    <cellStyle name="Note 2 23 3 6" xfId="17476" xr:uid="{3E234AF9-DBBF-47A3-8442-7647117A9D59}"/>
    <cellStyle name="Note 2 23 3 6 2" xfId="36811" xr:uid="{9A1ACE1A-3557-43F6-B93C-0417A9DD93E2}"/>
    <cellStyle name="Note 2 23 3 7" xfId="26014" xr:uid="{C9EA220B-F248-4ACC-BBB3-93240B769E69}"/>
    <cellStyle name="Note 2 23 4" xfId="7430" xr:uid="{A7F1B262-CD12-43E3-A744-E0ADAE64EF14}"/>
    <cellStyle name="Note 2 23 4 2" xfId="8593" xr:uid="{FEA3D7A3-2BC9-4AAA-9824-7165A4E979CC}"/>
    <cellStyle name="Note 2 23 4 2 2" xfId="13654" xr:uid="{B0A9DBB1-8311-44A8-8408-5827B4FC50E9}"/>
    <cellStyle name="Note 2 23 4 2 2 2" xfId="33003" xr:uid="{1F8D761B-2F8D-46F8-804D-570F507D4B04}"/>
    <cellStyle name="Note 2 23 4 2 3" xfId="27971" xr:uid="{8EF1B467-418E-47BF-A706-74F9EC50ED1D}"/>
    <cellStyle name="Note 2 23 4 3" xfId="9505" xr:uid="{BF882391-AF4C-4B5B-9465-A3009B73DCCF}"/>
    <cellStyle name="Note 2 23 4 3 2" xfId="14562" xr:uid="{F8C1F8A3-6469-4E21-BC50-6428562D4652}"/>
    <cellStyle name="Note 2 23 4 3 2 2" xfId="33911" xr:uid="{40DFDBDD-DBB4-49C8-B57F-C27708576310}"/>
    <cellStyle name="Note 2 23 4 3 3" xfId="28883" xr:uid="{573336CF-D8AF-4FE3-A83D-E1C304FD0459}"/>
    <cellStyle name="Note 2 23 4 4" xfId="10413" xr:uid="{CF0739E9-81A8-4C9A-AEEE-6A3B4DAB738C}"/>
    <cellStyle name="Note 2 23 4 4 2" xfId="15470" xr:uid="{09163ADA-745C-41D3-B794-304F74D90240}"/>
    <cellStyle name="Note 2 23 4 4 2 2" xfId="34819" xr:uid="{99837FCD-B392-4D0A-8CC4-B7E964FDEE06}"/>
    <cellStyle name="Note 2 23 4 4 3" xfId="29791" xr:uid="{D77DF2A8-F892-4F5A-BCB5-18B55CA385D8}"/>
    <cellStyle name="Note 2 23 4 5" xfId="11321" xr:uid="{EBD9BD94-1965-43BC-A454-AFC75DD22FED}"/>
    <cellStyle name="Note 2 23 4 5 2" xfId="16376" xr:uid="{C37A1DB0-F4AB-452B-8556-C025D000EC00}"/>
    <cellStyle name="Note 2 23 4 5 2 2" xfId="35725" xr:uid="{7E37FA84-7DCF-4B75-99C2-EE5D6D22DA50}"/>
    <cellStyle name="Note 2 23 4 5 3" xfId="30699" xr:uid="{A60B6899-000D-4D78-923E-1701D96E62D4}"/>
    <cellStyle name="Note 2 23 4 6" xfId="12227" xr:uid="{89179E6C-3EEA-431C-B3CD-6AA38F2175CE}"/>
    <cellStyle name="Note 2 23 4 6 2" xfId="31605" xr:uid="{E7FB4FCE-BEF6-4B43-A44A-38400D5F7CC5}"/>
    <cellStyle name="Note 2 23 4 7" xfId="26921" xr:uid="{8AC1FC11-8025-47EE-B0CA-66CA95D3085A}"/>
    <cellStyle name="Note 2 23 5" xfId="7787" xr:uid="{4E9DF26B-306A-4BA7-BD4D-3F8F7A6E9D26}"/>
    <cellStyle name="Note 2 23 5 2" xfId="8934" xr:uid="{647759B3-C8FD-4CA8-9DB9-D56F21A55131}"/>
    <cellStyle name="Note 2 23 5 2 2" xfId="13995" xr:uid="{AA917EEE-60A6-4D81-B98F-07DCB1A88122}"/>
    <cellStyle name="Note 2 23 5 2 2 2" xfId="33344" xr:uid="{111E7949-F526-4F8E-9013-3B32BA08D41D}"/>
    <cellStyle name="Note 2 23 5 2 3" xfId="28312" xr:uid="{B297D847-4313-4938-AD14-919AC167083A}"/>
    <cellStyle name="Note 2 23 5 3" xfId="9846" xr:uid="{33667DF3-3E24-4BC3-9A15-10C991224C23}"/>
    <cellStyle name="Note 2 23 5 3 2" xfId="14903" xr:uid="{5FED6845-E02E-4C43-9A3C-B2F9F0B9AEC4}"/>
    <cellStyle name="Note 2 23 5 3 2 2" xfId="34252" xr:uid="{D99CDD79-37F3-4BC7-9E25-7C9D6FEE1B2F}"/>
    <cellStyle name="Note 2 23 5 3 3" xfId="29224" xr:uid="{5D345BFE-FA7B-4AB8-ADC6-4C94EA77DD3E}"/>
    <cellStyle name="Note 2 23 5 4" xfId="10754" xr:uid="{47B789E5-F3B2-400C-9168-85EDB648A3DE}"/>
    <cellStyle name="Note 2 23 5 4 2" xfId="15811" xr:uid="{8FAE7999-6443-4F53-9D32-F9ECE8B2BD28}"/>
    <cellStyle name="Note 2 23 5 4 2 2" xfId="35160" xr:uid="{19CEE4AA-425C-4107-92B0-6BA0A0FBB79A}"/>
    <cellStyle name="Note 2 23 5 4 3" xfId="30132" xr:uid="{887F47FB-5CC8-4D89-8539-B44B15206BD3}"/>
    <cellStyle name="Note 2 23 5 5" xfId="11662" xr:uid="{A78D0EE2-6205-4D7F-AACD-EF985D5956EE}"/>
    <cellStyle name="Note 2 23 5 5 2" xfId="16717" xr:uid="{15BAAF59-A874-40A6-B518-15B9F1619503}"/>
    <cellStyle name="Note 2 23 5 5 2 2" xfId="36066" xr:uid="{10564128-A8EF-4114-A220-14E5652E410F}"/>
    <cellStyle name="Note 2 23 5 5 3" xfId="31040" xr:uid="{F3CFC280-AEFD-470C-B39B-8381F3BE1E4B}"/>
    <cellStyle name="Note 2 23 5 6" xfId="12568" xr:uid="{6683F62B-2074-48DA-91A8-3CAEB3753941}"/>
    <cellStyle name="Note 2 23 5 6 2" xfId="31946" xr:uid="{18743F39-72DD-402B-B248-B5C853EC09FF}"/>
    <cellStyle name="Note 2 23 5 7" xfId="27278" xr:uid="{100E6B13-7CDE-4CE7-A138-3A4F3CD645AF}"/>
    <cellStyle name="Note 2 23 6" xfId="8157" xr:uid="{812DDF68-F1B1-47E2-AFA4-33ABFFC669E7}"/>
    <cellStyle name="Note 2 23 6 2" xfId="9303" xr:uid="{735803F8-234E-4E90-8927-32F798FF7A1C}"/>
    <cellStyle name="Note 2 23 6 2 2" xfId="14364" xr:uid="{EEC652D2-B85C-4523-9693-5AF721F1DCA2}"/>
    <cellStyle name="Note 2 23 6 2 2 2" xfId="33713" xr:uid="{2CEA354D-3E82-43AF-BBCE-62DC0960E8B9}"/>
    <cellStyle name="Note 2 23 6 2 3" xfId="28681" xr:uid="{67887AE4-9B26-435E-82D5-E76FDAF6779A}"/>
    <cellStyle name="Note 2 23 6 3" xfId="10215" xr:uid="{07CFDC5B-3975-4E22-AC2B-7328EDD97424}"/>
    <cellStyle name="Note 2 23 6 3 2" xfId="15272" xr:uid="{66EF0DEF-4E61-4B9D-83ED-09C01E9DB5EC}"/>
    <cellStyle name="Note 2 23 6 3 2 2" xfId="34621" xr:uid="{E65072D9-2C56-47EC-8321-01721A6BC15D}"/>
    <cellStyle name="Note 2 23 6 3 3" xfId="29593" xr:uid="{113322CE-C0D9-4520-B4C0-76A10DA2837F}"/>
    <cellStyle name="Note 2 23 6 4" xfId="11123" xr:uid="{88CC1853-9EA1-4E72-8618-D690B8025CEF}"/>
    <cellStyle name="Note 2 23 6 4 2" xfId="16180" xr:uid="{C497E348-FA45-46EA-9F79-A1FFE2950DF9}"/>
    <cellStyle name="Note 2 23 6 4 2 2" xfId="35529" xr:uid="{7501FA64-D27D-4096-8442-9F2B927C1CA8}"/>
    <cellStyle name="Note 2 23 6 4 3" xfId="30501" xr:uid="{20CDA12B-C142-4A4F-A9F9-660262BFD6B9}"/>
    <cellStyle name="Note 2 23 6 5" xfId="12031" xr:uid="{4FA3658D-70E7-4532-B2A9-ED21B929FE5E}"/>
    <cellStyle name="Note 2 23 6 5 2" xfId="17086" xr:uid="{99EC4B29-11EB-45FD-8E69-D3CD63EA95A7}"/>
    <cellStyle name="Note 2 23 6 5 2 2" xfId="36435" xr:uid="{681D0E0D-D369-4789-BD57-BF3FC2381BDA}"/>
    <cellStyle name="Note 2 23 6 5 3" xfId="31409" xr:uid="{CEBE569E-4ECD-4D97-AB01-3AD861D6BDBB}"/>
    <cellStyle name="Note 2 23 6 6" xfId="12937" xr:uid="{C0C0DFDE-751B-4BEA-AC20-E7BF776859A9}"/>
    <cellStyle name="Note 2 23 6 6 2" xfId="32315" xr:uid="{11D893CD-3515-4B1A-8E92-F7FD88A5DAE1}"/>
    <cellStyle name="Note 2 23 6 7" xfId="27647" xr:uid="{D525FCDB-DD15-4BC6-BBC8-E2E5EA448A4F}"/>
    <cellStyle name="Note 2 23 7" xfId="17477" xr:uid="{7E06D18D-15E1-4671-878A-79B30884F175}"/>
    <cellStyle name="Note 2 23 7 2" xfId="25003" xr:uid="{0801C271-5A39-458C-9D4C-58EE71951313}"/>
    <cellStyle name="Note 2 23 7 2 2" xfId="37600" xr:uid="{96A7E3EE-C703-4E12-BA19-FAE8774EF797}"/>
    <cellStyle name="Note 2 23 7 3" xfId="36812" xr:uid="{4A9F0B97-6819-4AC3-8727-F30BE754C1F4}"/>
    <cellStyle name="Note 2 23 8" xfId="17478" xr:uid="{CF8F566F-0ABC-48F0-8242-252D8BD9F8CE}"/>
    <cellStyle name="Note 2 23 8 2" xfId="36813" xr:uid="{FBA6C336-EE37-4486-AD56-8F611844706C}"/>
    <cellStyle name="Note 2 23 9" xfId="26012" xr:uid="{36151B47-0417-43FD-A731-0B7E50E13DFC}"/>
    <cellStyle name="Note 2 24" xfId="2991" xr:uid="{F1F22813-CB41-4DCC-911D-7FC8D7B63D8E}"/>
    <cellStyle name="Note 2 24 2" xfId="2992" xr:uid="{345F7444-4376-42AB-A703-267F6710AD67}"/>
    <cellStyle name="Note 2 24 2 2" xfId="7434" xr:uid="{C56F377E-6B3E-41AB-B1FD-1B2F3C0EEA0A}"/>
    <cellStyle name="Note 2 24 2 2 2" xfId="8597" xr:uid="{C5E80455-7F20-4DE3-BBBE-5900E15A575C}"/>
    <cellStyle name="Note 2 24 2 2 2 2" xfId="13658" xr:uid="{958085B4-D6F6-488B-89E1-247FF36ABCCB}"/>
    <cellStyle name="Note 2 24 2 2 2 2 2" xfId="33007" xr:uid="{5859B701-E964-4CFF-A0F4-34923D8FE7B3}"/>
    <cellStyle name="Note 2 24 2 2 2 3" xfId="27975" xr:uid="{887967EE-3129-4966-BC9F-3542041BE0B4}"/>
    <cellStyle name="Note 2 24 2 2 3" xfId="9509" xr:uid="{49A8F2CF-9372-4EF7-BDC2-8F85B59A2424}"/>
    <cellStyle name="Note 2 24 2 2 3 2" xfId="14566" xr:uid="{29ED74CE-FD7F-42E4-83AD-2EF8861B8FBA}"/>
    <cellStyle name="Note 2 24 2 2 3 2 2" xfId="33915" xr:uid="{C00695E4-E779-478C-AB31-BC501E024F7D}"/>
    <cellStyle name="Note 2 24 2 2 3 3" xfId="28887" xr:uid="{F3562A6D-97B9-4FB1-A355-B5E3E531EF5D}"/>
    <cellStyle name="Note 2 24 2 2 4" xfId="10417" xr:uid="{0D1A8F7F-8412-4A21-A3AD-032EB94DC9C7}"/>
    <cellStyle name="Note 2 24 2 2 4 2" xfId="15474" xr:uid="{09BD50BD-4C20-4F67-BFB9-575261B522D3}"/>
    <cellStyle name="Note 2 24 2 2 4 2 2" xfId="34823" xr:uid="{53A2F22E-9411-4885-9BDA-8021029D4E7F}"/>
    <cellStyle name="Note 2 24 2 2 4 3" xfId="29795" xr:uid="{F4771012-9657-4CBB-B99D-E9AD26DBBBFF}"/>
    <cellStyle name="Note 2 24 2 2 5" xfId="11325" xr:uid="{804267AF-79C9-4E8D-8FAE-84AE52D0C225}"/>
    <cellStyle name="Note 2 24 2 2 5 2" xfId="16380" xr:uid="{AD35AFAC-7CC3-4B61-9A72-3D31C5891B82}"/>
    <cellStyle name="Note 2 24 2 2 5 2 2" xfId="35729" xr:uid="{CDF02120-A0D8-4B27-9ED8-DBD49895F65D}"/>
    <cellStyle name="Note 2 24 2 2 5 3" xfId="30703" xr:uid="{DB140569-83E3-42A8-B378-B6F76C0D787A}"/>
    <cellStyle name="Note 2 24 2 2 6" xfId="12231" xr:uid="{BEF42099-BEFA-485A-BA2E-9485812F0E35}"/>
    <cellStyle name="Note 2 24 2 2 6 2" xfId="31609" xr:uid="{9434EB9A-D4A8-45FD-8A3C-2A539D6089FA}"/>
    <cellStyle name="Note 2 24 2 2 7" xfId="26925" xr:uid="{AD965464-88E6-4425-88E0-4B1A468C07BD}"/>
    <cellStyle name="Note 2 24 2 3" xfId="7783" xr:uid="{719F89C8-3C38-4E02-8F3C-3C3FE5D12DCE}"/>
    <cellStyle name="Note 2 24 2 3 2" xfId="8930" xr:uid="{2B5F37E2-E12F-4443-8C66-3E2FCD9314B2}"/>
    <cellStyle name="Note 2 24 2 3 2 2" xfId="13991" xr:uid="{BB6542B7-0429-438B-BAE1-992917B67EDC}"/>
    <cellStyle name="Note 2 24 2 3 2 2 2" xfId="33340" xr:uid="{69E497EB-6566-42D1-BC33-BC9B4D98B1EB}"/>
    <cellStyle name="Note 2 24 2 3 2 3" xfId="28308" xr:uid="{C5139C35-7C9A-416D-93B6-33302DB41666}"/>
    <cellStyle name="Note 2 24 2 3 3" xfId="9842" xr:uid="{69417121-769D-4BF6-BB52-BFCC3DDB0435}"/>
    <cellStyle name="Note 2 24 2 3 3 2" xfId="14899" xr:uid="{E011F65F-21AB-41E1-8A60-6EECD5B8480F}"/>
    <cellStyle name="Note 2 24 2 3 3 2 2" xfId="34248" xr:uid="{21C6CFFC-1755-46C0-BAD0-E1C11C04FAD6}"/>
    <cellStyle name="Note 2 24 2 3 3 3" xfId="29220" xr:uid="{472C7625-67E1-4BC2-B852-DEA9E7803E8E}"/>
    <cellStyle name="Note 2 24 2 3 4" xfId="10750" xr:uid="{1DC87E47-D0F9-4210-8808-2B98AE55DD93}"/>
    <cellStyle name="Note 2 24 2 3 4 2" xfId="15807" xr:uid="{2B4AFBE1-6D29-4530-93B5-B725650F3B44}"/>
    <cellStyle name="Note 2 24 2 3 4 2 2" xfId="35156" xr:uid="{22D010FE-80C9-4353-B894-337B5E99295A}"/>
    <cellStyle name="Note 2 24 2 3 4 3" xfId="30128" xr:uid="{7C2034A9-F600-427F-9453-5B93679E4616}"/>
    <cellStyle name="Note 2 24 2 3 5" xfId="11658" xr:uid="{4678B10D-17A7-4C36-87CD-E7E25803A3A4}"/>
    <cellStyle name="Note 2 24 2 3 5 2" xfId="16713" xr:uid="{8C35746D-CC54-4AFF-B432-74DC1B403857}"/>
    <cellStyle name="Note 2 24 2 3 5 2 2" xfId="36062" xr:uid="{D182C739-6B8B-445E-A77F-CC9600F361AA}"/>
    <cellStyle name="Note 2 24 2 3 5 3" xfId="31036" xr:uid="{CA86E1FE-C081-499B-B316-5685A07FBDB5}"/>
    <cellStyle name="Note 2 24 2 3 6" xfId="12564" xr:uid="{16E81DD2-2F51-407A-B782-EF466F834619}"/>
    <cellStyle name="Note 2 24 2 3 6 2" xfId="31942" xr:uid="{1FD1ED9C-4A0A-43D5-A6DD-BA9FA191860E}"/>
    <cellStyle name="Note 2 24 2 3 7" xfId="27274" xr:uid="{8835F720-22D6-405F-B89D-7B27815786F3}"/>
    <cellStyle name="Note 2 24 2 4" xfId="8153" xr:uid="{753EF3AB-647A-4DA9-AA9B-5449CDCF6ECF}"/>
    <cellStyle name="Note 2 24 2 4 2" xfId="9299" xr:uid="{C49AB8AE-02AD-4F1F-80A4-E12786E19F56}"/>
    <cellStyle name="Note 2 24 2 4 2 2" xfId="14360" xr:uid="{FF63408B-B7DC-4D0F-A866-454B15BF5A87}"/>
    <cellStyle name="Note 2 24 2 4 2 2 2" xfId="33709" xr:uid="{4D962A9F-2D58-476E-A056-ED81A6E04F1E}"/>
    <cellStyle name="Note 2 24 2 4 2 3" xfId="28677" xr:uid="{15233922-C346-4257-9DFA-B010C67DA67B}"/>
    <cellStyle name="Note 2 24 2 4 3" xfId="10211" xr:uid="{0027C336-0C55-4310-A8B2-5F1DCE07BE3D}"/>
    <cellStyle name="Note 2 24 2 4 3 2" xfId="15268" xr:uid="{D53C2D46-D9F6-4AF9-BBC6-5CE9B587C6E6}"/>
    <cellStyle name="Note 2 24 2 4 3 2 2" xfId="34617" xr:uid="{F9457077-FF8C-499D-BF0C-5E5C6B01E6C2}"/>
    <cellStyle name="Note 2 24 2 4 3 3" xfId="29589" xr:uid="{76DF22B5-347F-4877-AD01-2C903AFBC172}"/>
    <cellStyle name="Note 2 24 2 4 4" xfId="11119" xr:uid="{0BD16640-96FC-4A2A-B954-0924C0710783}"/>
    <cellStyle name="Note 2 24 2 4 4 2" xfId="16176" xr:uid="{3FEBCB85-247E-4C72-A9C8-D4CBAFB73F6B}"/>
    <cellStyle name="Note 2 24 2 4 4 2 2" xfId="35525" xr:uid="{536FBB3D-02B5-42A8-8E61-D9FB57978359}"/>
    <cellStyle name="Note 2 24 2 4 4 3" xfId="30497" xr:uid="{93C50FD8-5310-4E7A-BAE8-6EED39C2AC96}"/>
    <cellStyle name="Note 2 24 2 4 5" xfId="12027" xr:uid="{CD53CFE9-3D58-4D6D-917A-EE7B1EFCCD81}"/>
    <cellStyle name="Note 2 24 2 4 5 2" xfId="17082" xr:uid="{CBBACE84-53B1-4B94-8B94-CB76053B2B0B}"/>
    <cellStyle name="Note 2 24 2 4 5 2 2" xfId="36431" xr:uid="{78C65A13-5B12-421E-B925-09DB54737B60}"/>
    <cellStyle name="Note 2 24 2 4 5 3" xfId="31405" xr:uid="{040319AF-C2E6-489E-B700-A4049F1714CF}"/>
    <cellStyle name="Note 2 24 2 4 6" xfId="12933" xr:uid="{B36C101B-CDF3-40F1-8719-775B391CE88F}"/>
    <cellStyle name="Note 2 24 2 4 6 2" xfId="32311" xr:uid="{ADDB1690-FED3-4CA6-9849-DF8DD2C22CB1}"/>
    <cellStyle name="Note 2 24 2 4 7" xfId="27643" xr:uid="{EC75A338-2D37-41CB-8F1B-2C0904808884}"/>
    <cellStyle name="Note 2 24 2 5" xfId="17479" xr:uid="{451C5124-3D0B-4844-9156-BCCF7572B6C9}"/>
    <cellStyle name="Note 2 24 2 5 2" xfId="25004" xr:uid="{DB757C2B-070F-4E18-81A2-35514A35C885}"/>
    <cellStyle name="Note 2 24 2 5 2 2" xfId="37601" xr:uid="{A78ECA51-6F24-4F7C-9806-581880A4FD48}"/>
    <cellStyle name="Note 2 24 2 5 3" xfId="36814" xr:uid="{8BAE4207-F2B7-4F9A-A917-75B9F0F38270}"/>
    <cellStyle name="Note 2 24 2 6" xfId="17480" xr:uid="{6BB8952C-ECC2-43FF-BD00-A62A6D47A013}"/>
    <cellStyle name="Note 2 24 2 6 2" xfId="36815" xr:uid="{2808D96B-80A6-4D3B-BAAA-C9D1857873E9}"/>
    <cellStyle name="Note 2 24 2 7" xfId="26016" xr:uid="{2617B474-6BF8-4392-96B7-9E5DE924652E}"/>
    <cellStyle name="Note 2 24 3" xfId="2993" xr:uid="{2A73AC4B-38BC-44E2-BCB4-F52A8E2F22C2}"/>
    <cellStyle name="Note 2 24 3 2" xfId="7435" xr:uid="{CC8B28FD-25AB-4DD8-819D-0E33E020AD05}"/>
    <cellStyle name="Note 2 24 3 2 2" xfId="8598" xr:uid="{385AAE37-1993-49EC-896E-7680243AC3D2}"/>
    <cellStyle name="Note 2 24 3 2 2 2" xfId="13659" xr:uid="{BE0361B7-A7C4-4D0D-957A-2BC339F27DCE}"/>
    <cellStyle name="Note 2 24 3 2 2 2 2" xfId="33008" xr:uid="{03EB7071-A767-44C4-BC6D-325947E499AF}"/>
    <cellStyle name="Note 2 24 3 2 2 3" xfId="27976" xr:uid="{7BE13405-5B8D-4ED9-8105-E581B479D83F}"/>
    <cellStyle name="Note 2 24 3 2 3" xfId="9510" xr:uid="{60B8CF3B-43A9-475E-B576-B3B9DAD6C636}"/>
    <cellStyle name="Note 2 24 3 2 3 2" xfId="14567" xr:uid="{DD5290AB-5C73-4A2D-9B4F-CB43C7BBCC13}"/>
    <cellStyle name="Note 2 24 3 2 3 2 2" xfId="33916" xr:uid="{CC118DC8-A349-4741-8164-FDFF99FC0215}"/>
    <cellStyle name="Note 2 24 3 2 3 3" xfId="28888" xr:uid="{99054BC3-EDEC-40BB-806B-6147E2628EF4}"/>
    <cellStyle name="Note 2 24 3 2 4" xfId="10418" xr:uid="{FFCB3BDE-DD65-4F35-BE4A-B5DE2E007C6E}"/>
    <cellStyle name="Note 2 24 3 2 4 2" xfId="15475" xr:uid="{0AABB904-BB2D-4303-9FDA-E3F015EAF843}"/>
    <cellStyle name="Note 2 24 3 2 4 2 2" xfId="34824" xr:uid="{21EF6DA7-9C01-4863-8987-70081C0294E5}"/>
    <cellStyle name="Note 2 24 3 2 4 3" xfId="29796" xr:uid="{88892AE8-CB93-4CAB-A649-BDE2BB64B763}"/>
    <cellStyle name="Note 2 24 3 2 5" xfId="11326" xr:uid="{55BFAA21-BF0F-47A1-B177-459CEEFC6022}"/>
    <cellStyle name="Note 2 24 3 2 5 2" xfId="16381" xr:uid="{DF739B0E-686A-451C-A4C2-73B5C31E4A61}"/>
    <cellStyle name="Note 2 24 3 2 5 2 2" xfId="35730" xr:uid="{B849A51A-8AED-4B82-B926-D297AF4BEBBE}"/>
    <cellStyle name="Note 2 24 3 2 5 3" xfId="30704" xr:uid="{039334D8-78B2-4541-A334-64204E4F88F0}"/>
    <cellStyle name="Note 2 24 3 2 6" xfId="12232" xr:uid="{89E35E88-B0DA-4EBB-A1F5-F87D2C6703D7}"/>
    <cellStyle name="Note 2 24 3 2 6 2" xfId="31610" xr:uid="{F4A7E50F-7410-4D1B-B995-7631C19F3163}"/>
    <cellStyle name="Note 2 24 3 2 7" xfId="26926" xr:uid="{E264C3FF-AB38-4B7C-9F28-192958260C47}"/>
    <cellStyle name="Note 2 24 3 3" xfId="7782" xr:uid="{12B22100-DFAE-4DC9-B093-7A0CB441C668}"/>
    <cellStyle name="Note 2 24 3 3 2" xfId="8929" xr:uid="{97AC7515-C92D-4663-BB0B-7AE55426C616}"/>
    <cellStyle name="Note 2 24 3 3 2 2" xfId="13990" xr:uid="{5297D1E0-3322-4ACE-BE06-821196B9B66A}"/>
    <cellStyle name="Note 2 24 3 3 2 2 2" xfId="33339" xr:uid="{33EA0E46-5C6D-4D9B-A8A3-D3B95EC3D642}"/>
    <cellStyle name="Note 2 24 3 3 2 3" xfId="28307" xr:uid="{A6EDCE2C-F623-41B6-966E-37B922846D8B}"/>
    <cellStyle name="Note 2 24 3 3 3" xfId="9841" xr:uid="{55ABDED6-2208-45B3-86F9-08C00BF9F3AE}"/>
    <cellStyle name="Note 2 24 3 3 3 2" xfId="14898" xr:uid="{90747885-7A06-439B-B7DE-698A6EC22EA2}"/>
    <cellStyle name="Note 2 24 3 3 3 2 2" xfId="34247" xr:uid="{C64A3E6C-1829-4DF3-9CCC-9F6915F6DA8F}"/>
    <cellStyle name="Note 2 24 3 3 3 3" xfId="29219" xr:uid="{1EEB3BF3-3940-435B-AE04-57C885EFF108}"/>
    <cellStyle name="Note 2 24 3 3 4" xfId="10749" xr:uid="{ECA7E293-42E8-44D6-AF06-4040F990B8D7}"/>
    <cellStyle name="Note 2 24 3 3 4 2" xfId="15806" xr:uid="{29A45CB2-666F-4F1F-B29A-7EAD3A317303}"/>
    <cellStyle name="Note 2 24 3 3 4 2 2" xfId="35155" xr:uid="{B3211811-CFA2-4ADD-9057-37D6B34C4122}"/>
    <cellStyle name="Note 2 24 3 3 4 3" xfId="30127" xr:uid="{94558CF9-0EAB-47C1-AC65-76BD1246E86E}"/>
    <cellStyle name="Note 2 24 3 3 5" xfId="11657" xr:uid="{1EFCD919-E094-44F0-A8A5-54E011ED8D82}"/>
    <cellStyle name="Note 2 24 3 3 5 2" xfId="16712" xr:uid="{F7BC2EB8-1814-4386-9BAF-20CC7E9D6032}"/>
    <cellStyle name="Note 2 24 3 3 5 2 2" xfId="36061" xr:uid="{5C826E1A-EAAD-4529-B5F3-793FC6625520}"/>
    <cellStyle name="Note 2 24 3 3 5 3" xfId="31035" xr:uid="{1B1710CB-ECB4-4FA6-84F3-ACE79ED29C6A}"/>
    <cellStyle name="Note 2 24 3 3 6" xfId="12563" xr:uid="{8D9A575F-2854-402F-BF40-14FADBBB7B40}"/>
    <cellStyle name="Note 2 24 3 3 6 2" xfId="31941" xr:uid="{2D9BC66B-783E-4BEA-A5B5-D83F0D20237D}"/>
    <cellStyle name="Note 2 24 3 3 7" xfId="27273" xr:uid="{D08DF617-B3B0-4095-A947-E51D1B73A1E1}"/>
    <cellStyle name="Note 2 24 3 4" xfId="8152" xr:uid="{5393BEC9-F4C7-4EA6-B37D-B6A94A677552}"/>
    <cellStyle name="Note 2 24 3 4 2" xfId="9298" xr:uid="{243E94C3-FF85-4BF1-B3AA-A6220B374041}"/>
    <cellStyle name="Note 2 24 3 4 2 2" xfId="14359" xr:uid="{D588FB42-D758-46B9-BF60-1620E36B8C54}"/>
    <cellStyle name="Note 2 24 3 4 2 2 2" xfId="33708" xr:uid="{FCFFF722-684B-4717-8A15-129A018D1DAC}"/>
    <cellStyle name="Note 2 24 3 4 2 3" xfId="28676" xr:uid="{D52C14BB-A34E-4FD3-ABBC-AEEB960DBBF5}"/>
    <cellStyle name="Note 2 24 3 4 3" xfId="10210" xr:uid="{1E0E2F32-B3E1-44D9-A0AF-DE81C28D646B}"/>
    <cellStyle name="Note 2 24 3 4 3 2" xfId="15267" xr:uid="{E574854E-6E82-4892-A85F-D98FAFE3487B}"/>
    <cellStyle name="Note 2 24 3 4 3 2 2" xfId="34616" xr:uid="{3495EEA0-03E3-4516-B867-8AEFF96E5490}"/>
    <cellStyle name="Note 2 24 3 4 3 3" xfId="29588" xr:uid="{0E6310B9-E3B5-40A6-B0A8-695E2BACBD96}"/>
    <cellStyle name="Note 2 24 3 4 4" xfId="11118" xr:uid="{61D38CE0-4BF0-40C3-AD39-E790DE07CDC7}"/>
    <cellStyle name="Note 2 24 3 4 4 2" xfId="16175" xr:uid="{E13BAD7B-A89D-4022-A96C-4E0FE3589B6C}"/>
    <cellStyle name="Note 2 24 3 4 4 2 2" xfId="35524" xr:uid="{068AEC11-F305-4F02-BDEC-C51AF2036A70}"/>
    <cellStyle name="Note 2 24 3 4 4 3" xfId="30496" xr:uid="{07CEA09D-3E13-44BA-94DC-41A5F1F29EBB}"/>
    <cellStyle name="Note 2 24 3 4 5" xfId="12026" xr:uid="{B5F4C3C5-3506-4EB4-87B5-9958BD2ACA80}"/>
    <cellStyle name="Note 2 24 3 4 5 2" xfId="17081" xr:uid="{A0F636D2-6BC3-4613-A88C-5B6E735E8888}"/>
    <cellStyle name="Note 2 24 3 4 5 2 2" xfId="36430" xr:uid="{127063A7-ECF6-4744-AAA3-948CB1A58D93}"/>
    <cellStyle name="Note 2 24 3 4 5 3" xfId="31404" xr:uid="{1EAD6AFF-1A59-4865-BA3A-337892865301}"/>
    <cellStyle name="Note 2 24 3 4 6" xfId="12932" xr:uid="{082CD03A-680A-45C5-856F-3CC2F91C382E}"/>
    <cellStyle name="Note 2 24 3 4 6 2" xfId="32310" xr:uid="{F2DE17B2-27B6-4A7C-BF70-5307222DA6DB}"/>
    <cellStyle name="Note 2 24 3 4 7" xfId="27642" xr:uid="{D8689C28-2AC7-4E39-B8B9-125D79A2C20A}"/>
    <cellStyle name="Note 2 24 3 5" xfId="17481" xr:uid="{4755031C-023B-47BD-A9F5-87E5C40DAE8B}"/>
    <cellStyle name="Note 2 24 3 5 2" xfId="25005" xr:uid="{DEE15C08-0E14-483F-BA45-AC98B070913A}"/>
    <cellStyle name="Note 2 24 3 5 2 2" xfId="37602" xr:uid="{AB98EF59-3DBE-4C4A-BBCC-C36EF4721039}"/>
    <cellStyle name="Note 2 24 3 5 3" xfId="36816" xr:uid="{F6CEDC94-1A32-48C9-A7F3-90B2AD636777}"/>
    <cellStyle name="Note 2 24 3 6" xfId="17482" xr:uid="{D19CFB81-A7B9-45B3-860C-4C941A5D1BBA}"/>
    <cellStyle name="Note 2 24 3 6 2" xfId="36817" xr:uid="{4F303CE2-250C-467C-AD5E-079F26AF83DA}"/>
    <cellStyle name="Note 2 24 3 7" xfId="26017" xr:uid="{DA9C01B7-76D4-407C-83B5-8E19316F6A98}"/>
    <cellStyle name="Note 2 24 4" xfId="7433" xr:uid="{56684F10-D653-4ECC-9891-8FBF02392111}"/>
    <cellStyle name="Note 2 24 4 2" xfId="8596" xr:uid="{7B30F517-75B9-421F-9FF5-2BF863EF786C}"/>
    <cellStyle name="Note 2 24 4 2 2" xfId="13657" xr:uid="{C214D7CB-E4DC-495C-8E58-CC073375B2E5}"/>
    <cellStyle name="Note 2 24 4 2 2 2" xfId="33006" xr:uid="{5ECAD8A4-5351-4F4B-BBAC-38F9045D59C8}"/>
    <cellStyle name="Note 2 24 4 2 3" xfId="27974" xr:uid="{51B73E7D-912B-445D-B0D4-8638B7D45EB6}"/>
    <cellStyle name="Note 2 24 4 3" xfId="9508" xr:uid="{BB9ACC6A-619A-4901-8FF3-106D1FBE5386}"/>
    <cellStyle name="Note 2 24 4 3 2" xfId="14565" xr:uid="{054D408F-7FF8-4F9D-A6DB-E425DA701E68}"/>
    <cellStyle name="Note 2 24 4 3 2 2" xfId="33914" xr:uid="{FEF56252-9BC2-46FD-88F5-BA1A77D2CE11}"/>
    <cellStyle name="Note 2 24 4 3 3" xfId="28886" xr:uid="{D0A6AC7B-33CF-4754-BA46-4A832A3E1AEA}"/>
    <cellStyle name="Note 2 24 4 4" xfId="10416" xr:uid="{32CE6B9F-7DC3-4A06-BE2E-97AC250405E4}"/>
    <cellStyle name="Note 2 24 4 4 2" xfId="15473" xr:uid="{F3E37AAF-03A8-4D10-9975-72B307B199A3}"/>
    <cellStyle name="Note 2 24 4 4 2 2" xfId="34822" xr:uid="{D8E1CEDC-CFB5-4238-ACDA-41C89326BC54}"/>
    <cellStyle name="Note 2 24 4 4 3" xfId="29794" xr:uid="{638A25BC-54C9-484A-AAF5-6D10D669A654}"/>
    <cellStyle name="Note 2 24 4 5" xfId="11324" xr:uid="{BE9B06DE-EC0F-4837-ACB8-286DF4080E30}"/>
    <cellStyle name="Note 2 24 4 5 2" xfId="16379" xr:uid="{F1E7269E-FFA8-433D-B5ED-395EBC305BF7}"/>
    <cellStyle name="Note 2 24 4 5 2 2" xfId="35728" xr:uid="{5C966A48-EDAD-4F41-A22C-98D832BC0D6A}"/>
    <cellStyle name="Note 2 24 4 5 3" xfId="30702" xr:uid="{33088BD9-D27B-4211-A8A2-69F174F20C47}"/>
    <cellStyle name="Note 2 24 4 6" xfId="12230" xr:uid="{A3E9BC57-4D34-45EB-B75B-04597BF6B26A}"/>
    <cellStyle name="Note 2 24 4 6 2" xfId="31608" xr:uid="{4C4B4D5B-53F5-44F1-980C-3F6CB444889A}"/>
    <cellStyle name="Note 2 24 4 7" xfId="26924" xr:uid="{D79ADCEE-D6CF-4629-9C7A-D84106912C41}"/>
    <cellStyle name="Note 2 24 5" xfId="7784" xr:uid="{69149558-1141-4078-BC97-A35B8A279CBE}"/>
    <cellStyle name="Note 2 24 5 2" xfId="8931" xr:uid="{97124A91-5489-4021-8837-835E92E1A8A6}"/>
    <cellStyle name="Note 2 24 5 2 2" xfId="13992" xr:uid="{98C55FE5-9356-4F83-A2DB-0BC3BC6A7B54}"/>
    <cellStyle name="Note 2 24 5 2 2 2" xfId="33341" xr:uid="{C4AC1E60-0AD9-4FA1-B265-B83958D6FB2C}"/>
    <cellStyle name="Note 2 24 5 2 3" xfId="28309" xr:uid="{05A81224-7C77-441E-B122-C45885748ABF}"/>
    <cellStyle name="Note 2 24 5 3" xfId="9843" xr:uid="{A65B71CA-734D-4437-8FD7-690A056A5B13}"/>
    <cellStyle name="Note 2 24 5 3 2" xfId="14900" xr:uid="{25FC70A1-7B5C-46AB-9851-F86C01AFF90A}"/>
    <cellStyle name="Note 2 24 5 3 2 2" xfId="34249" xr:uid="{2EDDC3D7-1ECE-4455-BB62-5EF8B6458942}"/>
    <cellStyle name="Note 2 24 5 3 3" xfId="29221" xr:uid="{C1D07A93-5EB1-4411-8583-1388621D01B3}"/>
    <cellStyle name="Note 2 24 5 4" xfId="10751" xr:uid="{920B6C77-1CE7-4644-A291-88274D35FFE8}"/>
    <cellStyle name="Note 2 24 5 4 2" xfId="15808" xr:uid="{CFF497B3-2040-4693-B877-763BA0324983}"/>
    <cellStyle name="Note 2 24 5 4 2 2" xfId="35157" xr:uid="{F1A74D1A-E31D-4234-8B24-5D99FEA4BACF}"/>
    <cellStyle name="Note 2 24 5 4 3" xfId="30129" xr:uid="{936167B3-51D8-4321-9332-4AE38ABE5F18}"/>
    <cellStyle name="Note 2 24 5 5" xfId="11659" xr:uid="{213E8775-BE11-43F7-A698-D3351C87308E}"/>
    <cellStyle name="Note 2 24 5 5 2" xfId="16714" xr:uid="{ADB295BA-66A0-4020-BDC1-885B459C69FF}"/>
    <cellStyle name="Note 2 24 5 5 2 2" xfId="36063" xr:uid="{7E4ABAF4-BB2F-4EF2-83C0-70A5A300F7C8}"/>
    <cellStyle name="Note 2 24 5 5 3" xfId="31037" xr:uid="{B8548440-7A06-4600-8D05-7B921559DB16}"/>
    <cellStyle name="Note 2 24 5 6" xfId="12565" xr:uid="{89FD79AD-22CC-4068-8A0A-594D79048D05}"/>
    <cellStyle name="Note 2 24 5 6 2" xfId="31943" xr:uid="{149368D5-CA31-4252-8967-DB8436DD5CB3}"/>
    <cellStyle name="Note 2 24 5 7" xfId="27275" xr:uid="{7596CD9F-0CF1-4AA7-81DA-EE3732A3AEB8}"/>
    <cellStyle name="Note 2 24 6" xfId="8154" xr:uid="{227BD71F-6A1E-4A23-A562-2173F206D732}"/>
    <cellStyle name="Note 2 24 6 2" xfId="9300" xr:uid="{2C78C454-38C6-418B-9F70-656597CF9B4A}"/>
    <cellStyle name="Note 2 24 6 2 2" xfId="14361" xr:uid="{F7A53BA9-2464-4355-9682-EC87F28AB6C7}"/>
    <cellStyle name="Note 2 24 6 2 2 2" xfId="33710" xr:uid="{51540110-12F9-47AF-90F0-A1ECC6AB55A0}"/>
    <cellStyle name="Note 2 24 6 2 3" xfId="28678" xr:uid="{4C9B8D51-1106-4E1D-A50F-742735159BAF}"/>
    <cellStyle name="Note 2 24 6 3" xfId="10212" xr:uid="{A31CE5C0-81E8-42DC-9FFF-1184889D8FF4}"/>
    <cellStyle name="Note 2 24 6 3 2" xfId="15269" xr:uid="{58588F4C-1554-45F3-A282-904127575AF4}"/>
    <cellStyle name="Note 2 24 6 3 2 2" xfId="34618" xr:uid="{E8708D2A-3CC9-4115-9297-B8E0881863BE}"/>
    <cellStyle name="Note 2 24 6 3 3" xfId="29590" xr:uid="{F2FBA260-0138-4848-A720-FEA244FCB3B3}"/>
    <cellStyle name="Note 2 24 6 4" xfId="11120" xr:uid="{E0CB0755-9214-480F-BDA7-1B6B2CE09D3F}"/>
    <cellStyle name="Note 2 24 6 4 2" xfId="16177" xr:uid="{11E15B47-F3A6-4523-8CE1-269C59250AED}"/>
    <cellStyle name="Note 2 24 6 4 2 2" xfId="35526" xr:uid="{5EDD0C3E-067F-4DB4-9CEE-37F5F5BE6CC9}"/>
    <cellStyle name="Note 2 24 6 4 3" xfId="30498" xr:uid="{B8C31FC3-570B-42BC-A0F9-E15E9F3F575F}"/>
    <cellStyle name="Note 2 24 6 5" xfId="12028" xr:uid="{7BC8D188-CF6F-419C-8C29-5101FB41C9ED}"/>
    <cellStyle name="Note 2 24 6 5 2" xfId="17083" xr:uid="{0242FAE6-2724-49C9-98F7-5FC34D884C8D}"/>
    <cellStyle name="Note 2 24 6 5 2 2" xfId="36432" xr:uid="{38FE8A09-C4E8-4BF1-9EA6-73832FD63122}"/>
    <cellStyle name="Note 2 24 6 5 3" xfId="31406" xr:uid="{40617391-D1AB-4838-90A4-FC0731BE2912}"/>
    <cellStyle name="Note 2 24 6 6" xfId="12934" xr:uid="{2CB6BEF0-1087-4E26-9026-DC8D25A6AB22}"/>
    <cellStyle name="Note 2 24 6 6 2" xfId="32312" xr:uid="{A517C71E-BB5B-42C1-AFA3-89F69AFA5152}"/>
    <cellStyle name="Note 2 24 6 7" xfId="27644" xr:uid="{552484AD-A5BB-472D-86D3-71AC34021B35}"/>
    <cellStyle name="Note 2 24 7" xfId="17483" xr:uid="{B13FDB4F-E539-4777-9EA6-90CBC1F90A77}"/>
    <cellStyle name="Note 2 24 7 2" xfId="25006" xr:uid="{C508E3BC-C8F1-432C-863F-70236726352D}"/>
    <cellStyle name="Note 2 24 7 2 2" xfId="37603" xr:uid="{F7F977EE-CA75-427B-BA4D-6EB7B1F702DB}"/>
    <cellStyle name="Note 2 24 7 3" xfId="36818" xr:uid="{7E29581A-B65B-4DF3-B785-4796D0DB5017}"/>
    <cellStyle name="Note 2 24 8" xfId="17484" xr:uid="{B5DCB286-2CEB-4CA2-ABA0-C5F8D1A12A75}"/>
    <cellStyle name="Note 2 24 8 2" xfId="36819" xr:uid="{BD9473E5-376A-446E-9160-2073C04909AF}"/>
    <cellStyle name="Note 2 24 9" xfId="26015" xr:uid="{6001817E-CDCC-4947-B1B2-861E39B5BF9C}"/>
    <cellStyle name="Note 2 25" xfId="2994" xr:uid="{011DB30F-0E92-4D19-824E-71B4A6906668}"/>
    <cellStyle name="Note 2 25 2" xfId="2995" xr:uid="{43B46559-63B4-4977-AAD6-5136CA1D957D}"/>
    <cellStyle name="Note 2 25 2 2" xfId="7437" xr:uid="{AF173069-904F-47C5-A7F7-3F2BD8EBD431}"/>
    <cellStyle name="Note 2 25 2 2 2" xfId="8600" xr:uid="{218C558F-3CDA-4CFF-82A4-BCEB3510CF80}"/>
    <cellStyle name="Note 2 25 2 2 2 2" xfId="13661" xr:uid="{4C1326FB-4229-44D1-B67D-9AED955C102F}"/>
    <cellStyle name="Note 2 25 2 2 2 2 2" xfId="33010" xr:uid="{EEEBC075-B9F7-4804-9E8E-5C8C0F2FD7D4}"/>
    <cellStyle name="Note 2 25 2 2 2 3" xfId="27978" xr:uid="{687154D1-F0B5-4C86-8FEC-D11E8D1BDEF9}"/>
    <cellStyle name="Note 2 25 2 2 3" xfId="9512" xr:uid="{B823C659-827C-4958-A44D-98B8E735891F}"/>
    <cellStyle name="Note 2 25 2 2 3 2" xfId="14569" xr:uid="{43ED8D33-01BF-493D-ABE6-2C33D2D59AAE}"/>
    <cellStyle name="Note 2 25 2 2 3 2 2" xfId="33918" xr:uid="{02B231F2-14AC-43A4-8CFC-8069A16F2E4D}"/>
    <cellStyle name="Note 2 25 2 2 3 3" xfId="28890" xr:uid="{5BEEDC75-F3DA-4C05-8E20-7DD50F5385E2}"/>
    <cellStyle name="Note 2 25 2 2 4" xfId="10420" xr:uid="{98BFB91F-10FF-4724-ACC5-4C4A5EE85BE1}"/>
    <cellStyle name="Note 2 25 2 2 4 2" xfId="15477" xr:uid="{28F62EA8-3BA6-40A7-8ACC-E48F4B8E3C13}"/>
    <cellStyle name="Note 2 25 2 2 4 2 2" xfId="34826" xr:uid="{D4D69870-DA82-4BAF-BE46-0580EA121094}"/>
    <cellStyle name="Note 2 25 2 2 4 3" xfId="29798" xr:uid="{5ACCCB34-172E-405F-AC16-9FA1FCBCDB3A}"/>
    <cellStyle name="Note 2 25 2 2 5" xfId="11328" xr:uid="{36041B26-D1CF-4D60-AE4E-4CF7A8EB0064}"/>
    <cellStyle name="Note 2 25 2 2 5 2" xfId="16383" xr:uid="{B8A3A7C6-6488-4BFF-8B6A-1A8CEABC0CE6}"/>
    <cellStyle name="Note 2 25 2 2 5 2 2" xfId="35732" xr:uid="{4BC649B4-A990-480E-B898-EC54F7BD0097}"/>
    <cellStyle name="Note 2 25 2 2 5 3" xfId="30706" xr:uid="{27D337DA-A7E4-4059-8B6A-B23AF121DDDB}"/>
    <cellStyle name="Note 2 25 2 2 6" xfId="12234" xr:uid="{89022FB7-BC5E-4859-942F-B943FB105DF8}"/>
    <cellStyle name="Note 2 25 2 2 6 2" xfId="31612" xr:uid="{D201F52B-A3D1-4A62-B9AF-34B46DF0B8D2}"/>
    <cellStyle name="Note 2 25 2 2 7" xfId="26928" xr:uid="{3B81EC55-A24C-4694-9F33-DC87C0429468}"/>
    <cellStyle name="Note 2 25 2 3" xfId="7780" xr:uid="{CC2F1C9D-F6C4-439A-AA75-95365A4DC4CF}"/>
    <cellStyle name="Note 2 25 2 3 2" xfId="8927" xr:uid="{65FC1944-E281-4412-AE20-CE04CF7E35F3}"/>
    <cellStyle name="Note 2 25 2 3 2 2" xfId="13988" xr:uid="{74C96450-A311-4499-94F3-F3A29A35A319}"/>
    <cellStyle name="Note 2 25 2 3 2 2 2" xfId="33337" xr:uid="{E8FE9E8D-AD62-487C-9325-2699F0B38018}"/>
    <cellStyle name="Note 2 25 2 3 2 3" xfId="28305" xr:uid="{D3BC925B-C566-4270-AC46-97752632596C}"/>
    <cellStyle name="Note 2 25 2 3 3" xfId="9839" xr:uid="{69519C7F-FAA3-496F-BDF0-F9217EEED2D1}"/>
    <cellStyle name="Note 2 25 2 3 3 2" xfId="14896" xr:uid="{855D396B-1C0F-4252-9D50-243BC27FEAA8}"/>
    <cellStyle name="Note 2 25 2 3 3 2 2" xfId="34245" xr:uid="{E8B41F90-7C85-4F75-B26D-58553098C9D1}"/>
    <cellStyle name="Note 2 25 2 3 3 3" xfId="29217" xr:uid="{7072A7C2-DF17-4C5E-831D-ADFB33F3A0F3}"/>
    <cellStyle name="Note 2 25 2 3 4" xfId="10747" xr:uid="{C8498EB5-F2CB-434E-9BCD-D90B4B91F55A}"/>
    <cellStyle name="Note 2 25 2 3 4 2" xfId="15804" xr:uid="{8C97E307-8AAA-45BA-A506-1602150E9D21}"/>
    <cellStyle name="Note 2 25 2 3 4 2 2" xfId="35153" xr:uid="{CF08E336-4856-46E8-A779-8C85C9466149}"/>
    <cellStyle name="Note 2 25 2 3 4 3" xfId="30125" xr:uid="{FAF13A7C-C6CE-41C4-BD4E-C5F7D59F0AC5}"/>
    <cellStyle name="Note 2 25 2 3 5" xfId="11655" xr:uid="{B7C22D6F-ED98-4C0D-8838-8528BE0C2A1B}"/>
    <cellStyle name="Note 2 25 2 3 5 2" xfId="16710" xr:uid="{6C0A0314-0FFB-4810-8D6E-5D1252F07E67}"/>
    <cellStyle name="Note 2 25 2 3 5 2 2" xfId="36059" xr:uid="{3A0E9E91-8584-4C98-80FF-40AD15ED2A2B}"/>
    <cellStyle name="Note 2 25 2 3 5 3" xfId="31033" xr:uid="{BF790603-7E0F-47A5-93DD-62507D5ABEBB}"/>
    <cellStyle name="Note 2 25 2 3 6" xfId="12561" xr:uid="{0DC7D4CE-64D1-495B-B66A-FDBCC34EAF1C}"/>
    <cellStyle name="Note 2 25 2 3 6 2" xfId="31939" xr:uid="{3364C137-4F3F-412F-B09E-99538620F2CC}"/>
    <cellStyle name="Note 2 25 2 3 7" xfId="27271" xr:uid="{F2E237CF-E3D0-457E-8828-216B61B49B54}"/>
    <cellStyle name="Note 2 25 2 4" xfId="8150" xr:uid="{BAAE3A10-ABD8-4FE7-A2F0-53F23E370464}"/>
    <cellStyle name="Note 2 25 2 4 2" xfId="9296" xr:uid="{3EED2CBD-3D68-43F3-8C6A-DD48ECE37F1C}"/>
    <cellStyle name="Note 2 25 2 4 2 2" xfId="14357" xr:uid="{506A6B6D-859E-4F77-806C-500DD31819C0}"/>
    <cellStyle name="Note 2 25 2 4 2 2 2" xfId="33706" xr:uid="{BDF9EEF0-C029-4936-ACD8-3CD42F897579}"/>
    <cellStyle name="Note 2 25 2 4 2 3" xfId="28674" xr:uid="{5EA039FC-4C41-4805-A775-B11E57ED732B}"/>
    <cellStyle name="Note 2 25 2 4 3" xfId="10208" xr:uid="{0C8C1FB9-0D7B-4794-ACC6-2AF6BA6C1106}"/>
    <cellStyle name="Note 2 25 2 4 3 2" xfId="15265" xr:uid="{EABCEBDF-AE13-456F-8045-F3683BF516D9}"/>
    <cellStyle name="Note 2 25 2 4 3 2 2" xfId="34614" xr:uid="{F8D7EDF2-7ECF-463D-9E45-3FD8A06FBCC1}"/>
    <cellStyle name="Note 2 25 2 4 3 3" xfId="29586" xr:uid="{FFCD9343-A2F4-4C8B-A59C-CA15CC8A84AC}"/>
    <cellStyle name="Note 2 25 2 4 4" xfId="11116" xr:uid="{2F3BD131-6D91-41DA-A488-B42D3EC586C6}"/>
    <cellStyle name="Note 2 25 2 4 4 2" xfId="16173" xr:uid="{43952F26-EE89-4482-AD50-B6197702198D}"/>
    <cellStyle name="Note 2 25 2 4 4 2 2" xfId="35522" xr:uid="{73E93A4D-87E9-4697-9FDC-59F6C68F1E14}"/>
    <cellStyle name="Note 2 25 2 4 4 3" xfId="30494" xr:uid="{E052D382-D9D1-4A16-A6AA-04F19F2B3A1B}"/>
    <cellStyle name="Note 2 25 2 4 5" xfId="12024" xr:uid="{9CD1F093-4075-4E14-9C7E-03782981613D}"/>
    <cellStyle name="Note 2 25 2 4 5 2" xfId="17079" xr:uid="{FEC7313D-83BC-4DAB-B924-3C330F902544}"/>
    <cellStyle name="Note 2 25 2 4 5 2 2" xfId="36428" xr:uid="{F92EAA68-C6FE-439A-AACF-543B13FC06A7}"/>
    <cellStyle name="Note 2 25 2 4 5 3" xfId="31402" xr:uid="{2687BF84-5189-41F5-AC53-0624767E5EF7}"/>
    <cellStyle name="Note 2 25 2 4 6" xfId="12930" xr:uid="{68B8C646-FBBC-4AE1-B0FD-31CB20C731A5}"/>
    <cellStyle name="Note 2 25 2 4 6 2" xfId="32308" xr:uid="{4A0A786A-F78F-4A08-AD4D-3299B0D1966E}"/>
    <cellStyle name="Note 2 25 2 4 7" xfId="27640" xr:uid="{0E3A4AA4-D68A-42B3-B027-F4880391D2D0}"/>
    <cellStyle name="Note 2 25 2 5" xfId="17485" xr:uid="{E4FE682D-3DDD-4360-8158-9B4EE9630F44}"/>
    <cellStyle name="Note 2 25 2 5 2" xfId="25007" xr:uid="{75A3E850-396C-4B89-92CD-4E0E4B873983}"/>
    <cellStyle name="Note 2 25 2 5 2 2" xfId="37604" xr:uid="{8A78C515-8E64-45F4-8469-1D441D410871}"/>
    <cellStyle name="Note 2 25 2 5 3" xfId="36820" xr:uid="{814BBCCC-E4F6-4824-9019-F6CE92A5B115}"/>
    <cellStyle name="Note 2 25 2 6" xfId="17486" xr:uid="{9F78010A-E608-4011-923D-E70EC7D5F269}"/>
    <cellStyle name="Note 2 25 2 6 2" xfId="36821" xr:uid="{3664FE17-CFD8-42EA-B38E-6E3293C816F6}"/>
    <cellStyle name="Note 2 25 2 7" xfId="26019" xr:uid="{C7E1AC45-D5AF-45D8-8AF1-E09D439E87C3}"/>
    <cellStyle name="Note 2 25 3" xfId="2996" xr:uid="{8426B21E-D5AE-4C54-ABCB-34364303D250}"/>
    <cellStyle name="Note 2 25 3 2" xfId="7438" xr:uid="{FDE58152-C123-4407-B8CD-FB518B47B12E}"/>
    <cellStyle name="Note 2 25 3 2 2" xfId="8601" xr:uid="{021B8E75-391E-4B87-BB11-6B86DC0B6BCB}"/>
    <cellStyle name="Note 2 25 3 2 2 2" xfId="13662" xr:uid="{E069AEE7-D35D-492B-84F5-B04DB69FCD53}"/>
    <cellStyle name="Note 2 25 3 2 2 2 2" xfId="33011" xr:uid="{41ADA05E-590D-43D8-84B1-9A334C5640BB}"/>
    <cellStyle name="Note 2 25 3 2 2 3" xfId="27979" xr:uid="{F23F8FFD-9940-43A0-899E-E77FAE3C727C}"/>
    <cellStyle name="Note 2 25 3 2 3" xfId="9513" xr:uid="{FF5699D6-954F-44C8-BBF8-133015406C83}"/>
    <cellStyle name="Note 2 25 3 2 3 2" xfId="14570" xr:uid="{44E0087F-735C-4EAD-9958-27774087D3AE}"/>
    <cellStyle name="Note 2 25 3 2 3 2 2" xfId="33919" xr:uid="{4E7A1A17-9DED-47C7-9321-C6BA2C0A7C2F}"/>
    <cellStyle name="Note 2 25 3 2 3 3" xfId="28891" xr:uid="{FC1D92E7-0882-4E59-A092-F2F33ED2920B}"/>
    <cellStyle name="Note 2 25 3 2 4" xfId="10421" xr:uid="{D98E0054-417C-46CF-A072-9F07A5A4C2AC}"/>
    <cellStyle name="Note 2 25 3 2 4 2" xfId="15478" xr:uid="{CDE0B4AF-7A7A-4E34-8D10-84362F331E56}"/>
    <cellStyle name="Note 2 25 3 2 4 2 2" xfId="34827" xr:uid="{7DDA9488-3998-406E-BC3F-8BAC7D9577B5}"/>
    <cellStyle name="Note 2 25 3 2 4 3" xfId="29799" xr:uid="{8CE1A8EA-FE0A-43DD-B8CD-83EB3EA053D3}"/>
    <cellStyle name="Note 2 25 3 2 5" xfId="11329" xr:uid="{A8FEAD4C-2D8B-4FA1-B3CB-9CA9142D0695}"/>
    <cellStyle name="Note 2 25 3 2 5 2" xfId="16384" xr:uid="{1E44B2D2-7CF3-42E3-98C9-3A383FDF28C2}"/>
    <cellStyle name="Note 2 25 3 2 5 2 2" xfId="35733" xr:uid="{73ADA686-165B-4B18-918C-E71D8EC65268}"/>
    <cellStyle name="Note 2 25 3 2 5 3" xfId="30707" xr:uid="{29177E5D-770A-4DA7-BC0D-7E29C56C8C7A}"/>
    <cellStyle name="Note 2 25 3 2 6" xfId="12235" xr:uid="{D9BE8A33-1831-4C05-89B9-BC11CF70E805}"/>
    <cellStyle name="Note 2 25 3 2 6 2" xfId="31613" xr:uid="{62A45266-F200-4FB4-BAD8-56F001E1D030}"/>
    <cellStyle name="Note 2 25 3 2 7" xfId="26929" xr:uid="{155EE669-8FA3-4F77-8567-7D411C74ECD5}"/>
    <cellStyle name="Note 2 25 3 3" xfId="7779" xr:uid="{36F2B220-ECEC-490D-AB64-90798384F98B}"/>
    <cellStyle name="Note 2 25 3 3 2" xfId="8926" xr:uid="{07568A22-1EE0-4EBA-8D25-A01DB4EF8C56}"/>
    <cellStyle name="Note 2 25 3 3 2 2" xfId="13987" xr:uid="{CFE53775-B80A-4DFF-A5B8-64BEE1AD762B}"/>
    <cellStyle name="Note 2 25 3 3 2 2 2" xfId="33336" xr:uid="{BC012F7A-8E18-4316-946B-B35B21E85BEC}"/>
    <cellStyle name="Note 2 25 3 3 2 3" xfId="28304" xr:uid="{1EAE0DA6-3CF0-469B-9C72-7DC9E56F3146}"/>
    <cellStyle name="Note 2 25 3 3 3" xfId="9838" xr:uid="{9360440B-6EF6-4BF8-A501-35F27EB09DAD}"/>
    <cellStyle name="Note 2 25 3 3 3 2" xfId="14895" xr:uid="{B2725C24-67C7-4A26-8943-88475BEED3C5}"/>
    <cellStyle name="Note 2 25 3 3 3 2 2" xfId="34244" xr:uid="{E4330190-A117-4CFA-A579-F876146981FF}"/>
    <cellStyle name="Note 2 25 3 3 3 3" xfId="29216" xr:uid="{F04BF56F-5662-4CC1-B745-9C483F6C6E9B}"/>
    <cellStyle name="Note 2 25 3 3 4" xfId="10746" xr:uid="{F3CBE2C6-D0BA-47F6-ABB2-48492B62AC76}"/>
    <cellStyle name="Note 2 25 3 3 4 2" xfId="15803" xr:uid="{4DD81A20-1849-436D-84CC-8DBAA0D5ACD8}"/>
    <cellStyle name="Note 2 25 3 3 4 2 2" xfId="35152" xr:uid="{A8D38424-8B75-44DE-9179-3A68C96F5425}"/>
    <cellStyle name="Note 2 25 3 3 4 3" xfId="30124" xr:uid="{C9839EFE-5C1F-439F-A784-0C7A6FB4D03E}"/>
    <cellStyle name="Note 2 25 3 3 5" xfId="11654" xr:uid="{7A89897C-9A4C-4955-B2C3-064F36E3C28A}"/>
    <cellStyle name="Note 2 25 3 3 5 2" xfId="16709" xr:uid="{506FCDDA-6C68-4415-B2DB-744EF4B65D8E}"/>
    <cellStyle name="Note 2 25 3 3 5 2 2" xfId="36058" xr:uid="{451980BB-30F5-415B-8FCC-668CC420CAA3}"/>
    <cellStyle name="Note 2 25 3 3 5 3" xfId="31032" xr:uid="{D760B24D-57A5-46A2-96F0-5A1D34E5BE5A}"/>
    <cellStyle name="Note 2 25 3 3 6" xfId="12560" xr:uid="{157C8657-6004-41D2-8D77-B00BF55713C4}"/>
    <cellStyle name="Note 2 25 3 3 6 2" xfId="31938" xr:uid="{E5BC3394-7430-492E-A13B-EE1C966C4E11}"/>
    <cellStyle name="Note 2 25 3 3 7" xfId="27270" xr:uid="{FEECF693-72CB-44EB-8FB1-A502C2E8EBA3}"/>
    <cellStyle name="Note 2 25 3 4" xfId="8149" xr:uid="{3CFB48BD-512D-4CE5-8322-090811E4EB6F}"/>
    <cellStyle name="Note 2 25 3 4 2" xfId="9295" xr:uid="{077DA23F-E107-4671-BB0D-ED00269E054D}"/>
    <cellStyle name="Note 2 25 3 4 2 2" xfId="14356" xr:uid="{323616A3-E7BC-4373-A5FF-7BED068917C6}"/>
    <cellStyle name="Note 2 25 3 4 2 2 2" xfId="33705" xr:uid="{7DA8BBB8-165C-4767-8AFD-AAA948F7A06B}"/>
    <cellStyle name="Note 2 25 3 4 2 3" xfId="28673" xr:uid="{86F4DA02-01D3-4BD5-98EA-B57E1950A432}"/>
    <cellStyle name="Note 2 25 3 4 3" xfId="10207" xr:uid="{DD54D24F-06F4-4B32-A3A7-1E99D56DB6BD}"/>
    <cellStyle name="Note 2 25 3 4 3 2" xfId="15264" xr:uid="{563174C1-1C02-41BB-BB9D-EFE1A99C87E6}"/>
    <cellStyle name="Note 2 25 3 4 3 2 2" xfId="34613" xr:uid="{8CE4EBE0-0A49-467E-B3FA-B96BD67E9BF0}"/>
    <cellStyle name="Note 2 25 3 4 3 3" xfId="29585" xr:uid="{2D06604B-76A3-441D-8CF3-1120E04F88AF}"/>
    <cellStyle name="Note 2 25 3 4 4" xfId="11115" xr:uid="{D16C4B20-5CFD-4F0B-BF7F-3F9D85B27267}"/>
    <cellStyle name="Note 2 25 3 4 4 2" xfId="16172" xr:uid="{61803C07-D331-4502-8286-8358E01FE58E}"/>
    <cellStyle name="Note 2 25 3 4 4 2 2" xfId="35521" xr:uid="{29F14ED1-8874-4B68-9C8E-D8E4E1975645}"/>
    <cellStyle name="Note 2 25 3 4 4 3" xfId="30493" xr:uid="{31402E57-6A67-49B8-91C1-A6801122194A}"/>
    <cellStyle name="Note 2 25 3 4 5" xfId="12023" xr:uid="{5D7A1E8C-3EF2-4986-BAD5-CD3E1874166C}"/>
    <cellStyle name="Note 2 25 3 4 5 2" xfId="17078" xr:uid="{66289AE9-AEBC-435A-97D8-5617BE1BB9EF}"/>
    <cellStyle name="Note 2 25 3 4 5 2 2" xfId="36427" xr:uid="{474827AF-599B-4C14-854C-97463084B211}"/>
    <cellStyle name="Note 2 25 3 4 5 3" xfId="31401" xr:uid="{277A7BEC-8E43-400D-85DA-36D5E3DA7A1A}"/>
    <cellStyle name="Note 2 25 3 4 6" xfId="12929" xr:uid="{1A67ECBA-E71F-4B35-B577-0AE63157127F}"/>
    <cellStyle name="Note 2 25 3 4 6 2" xfId="32307" xr:uid="{1E967238-AF2F-4954-9051-1997E4C78A35}"/>
    <cellStyle name="Note 2 25 3 4 7" xfId="27639" xr:uid="{873CDB0D-6769-4C18-BE41-18D187BC5AE6}"/>
    <cellStyle name="Note 2 25 3 5" xfId="17487" xr:uid="{2E9A03BD-9743-44F6-A5AE-26D542F4D4FC}"/>
    <cellStyle name="Note 2 25 3 5 2" xfId="25008" xr:uid="{103B9014-D673-4F7D-A2DF-B2D6A0CB20B0}"/>
    <cellStyle name="Note 2 25 3 5 2 2" xfId="37605" xr:uid="{32719CA4-2B8D-48EE-BD13-6750D5462583}"/>
    <cellStyle name="Note 2 25 3 5 3" xfId="36822" xr:uid="{DEFC0BD4-9D6E-49A8-90FA-5FEBF29EAE4E}"/>
    <cellStyle name="Note 2 25 3 6" xfId="17488" xr:uid="{293C7527-AAF1-4E7A-8F01-4731C6780034}"/>
    <cellStyle name="Note 2 25 3 6 2" xfId="36823" xr:uid="{B12CB82B-80CB-4D22-8391-919EE38BAEDC}"/>
    <cellStyle name="Note 2 25 3 7" xfId="26020" xr:uid="{8079DA4A-0725-4145-B68F-B3060FFC2E66}"/>
    <cellStyle name="Note 2 25 4" xfId="7436" xr:uid="{1E7111A0-7B99-4AFE-BF42-4661177EEADB}"/>
    <cellStyle name="Note 2 25 4 2" xfId="8599" xr:uid="{6F794A9D-0EFE-4363-81B1-F132B2F8DDD3}"/>
    <cellStyle name="Note 2 25 4 2 2" xfId="13660" xr:uid="{7592F09A-4D44-4FE8-83E2-AA9678E28E2C}"/>
    <cellStyle name="Note 2 25 4 2 2 2" xfId="33009" xr:uid="{D7D774DE-4DEC-49FE-941F-69886BFFC805}"/>
    <cellStyle name="Note 2 25 4 2 3" xfId="27977" xr:uid="{095321A7-8DB9-408F-9903-A6CE7F032754}"/>
    <cellStyle name="Note 2 25 4 3" xfId="9511" xr:uid="{8050B676-A3FC-4841-8CFC-1FB81EF75FCF}"/>
    <cellStyle name="Note 2 25 4 3 2" xfId="14568" xr:uid="{5CD172EB-32C8-41E9-A933-7745A6EEFB34}"/>
    <cellStyle name="Note 2 25 4 3 2 2" xfId="33917" xr:uid="{3213E9C0-FCD0-43FC-AC99-63F5630AD586}"/>
    <cellStyle name="Note 2 25 4 3 3" xfId="28889" xr:uid="{56B1EE32-9287-40EC-B729-F41B7D6C55EC}"/>
    <cellStyle name="Note 2 25 4 4" xfId="10419" xr:uid="{325E536E-8633-46CA-8BB3-93A1CA4F71CC}"/>
    <cellStyle name="Note 2 25 4 4 2" xfId="15476" xr:uid="{2993F00A-F26D-4901-B946-C849D6194D80}"/>
    <cellStyle name="Note 2 25 4 4 2 2" xfId="34825" xr:uid="{56D7E018-C604-43D7-BF90-625AB4752749}"/>
    <cellStyle name="Note 2 25 4 4 3" xfId="29797" xr:uid="{220956B9-F764-4634-A68F-29EB107D1ECE}"/>
    <cellStyle name="Note 2 25 4 5" xfId="11327" xr:uid="{BE82DDBD-3946-4315-9672-7732A3EB04A7}"/>
    <cellStyle name="Note 2 25 4 5 2" xfId="16382" xr:uid="{27684DCB-6A26-493F-81A9-2DD7DF7C46A2}"/>
    <cellStyle name="Note 2 25 4 5 2 2" xfId="35731" xr:uid="{E0859976-6CCE-4F62-A349-79554CFCBE78}"/>
    <cellStyle name="Note 2 25 4 5 3" xfId="30705" xr:uid="{C5D2CF87-A7C3-497D-A722-3DBE9513A129}"/>
    <cellStyle name="Note 2 25 4 6" xfId="12233" xr:uid="{1E5119E6-40F5-48A6-AB7C-5BC18BBC0E2C}"/>
    <cellStyle name="Note 2 25 4 6 2" xfId="31611" xr:uid="{A56F6107-5DAC-4DF2-91B6-C518998948B6}"/>
    <cellStyle name="Note 2 25 4 7" xfId="26927" xr:uid="{7BF15B85-B12F-47E9-8D3D-784625AAFB18}"/>
    <cellStyle name="Note 2 25 5" xfId="7781" xr:uid="{44131D82-7F27-482F-A722-DA3D7446BFBD}"/>
    <cellStyle name="Note 2 25 5 2" xfId="8928" xr:uid="{5918F8D6-4155-4366-B2E1-CEECACA3F406}"/>
    <cellStyle name="Note 2 25 5 2 2" xfId="13989" xr:uid="{9A7F7CFC-70BD-43E1-A23B-2AEB7EFFA02E}"/>
    <cellStyle name="Note 2 25 5 2 2 2" xfId="33338" xr:uid="{375273A8-755D-46E7-A759-27C837B160FF}"/>
    <cellStyle name="Note 2 25 5 2 3" xfId="28306" xr:uid="{DF996A92-6AB8-4083-9394-663A1BA301BE}"/>
    <cellStyle name="Note 2 25 5 3" xfId="9840" xr:uid="{555BA508-8D4A-47B2-8CD0-EDF325E096FB}"/>
    <cellStyle name="Note 2 25 5 3 2" xfId="14897" xr:uid="{048F59C8-85B9-4F99-9196-926FD1DB5533}"/>
    <cellStyle name="Note 2 25 5 3 2 2" xfId="34246" xr:uid="{C9C7260C-24A8-4A04-94E1-C861E7D8D484}"/>
    <cellStyle name="Note 2 25 5 3 3" xfId="29218" xr:uid="{5F7D762F-2DFD-48C8-8D6A-D803F76CB8CC}"/>
    <cellStyle name="Note 2 25 5 4" xfId="10748" xr:uid="{F6D54A7D-B264-4518-A47F-B9FE09AE2D57}"/>
    <cellStyle name="Note 2 25 5 4 2" xfId="15805" xr:uid="{0774FC47-0355-4E0E-ADC4-D3EF4E34E1FC}"/>
    <cellStyle name="Note 2 25 5 4 2 2" xfId="35154" xr:uid="{9CC14DA0-D771-41C5-8EDB-55536E8ACAC9}"/>
    <cellStyle name="Note 2 25 5 4 3" xfId="30126" xr:uid="{20527EA9-E547-42E7-9AD5-FEE15D31DB9C}"/>
    <cellStyle name="Note 2 25 5 5" xfId="11656" xr:uid="{28E7FC5F-550D-401E-BE2F-C8EEA96BBCF3}"/>
    <cellStyle name="Note 2 25 5 5 2" xfId="16711" xr:uid="{6A06871B-407E-4ECA-A576-57A841FCABCF}"/>
    <cellStyle name="Note 2 25 5 5 2 2" xfId="36060" xr:uid="{24EE901D-2DAF-473E-9C7E-9F07D8ABB943}"/>
    <cellStyle name="Note 2 25 5 5 3" xfId="31034" xr:uid="{B37DCBD3-292B-43A6-83DA-0EE6E8CD64F4}"/>
    <cellStyle name="Note 2 25 5 6" xfId="12562" xr:uid="{0B117D77-22C7-4336-A207-92E29574E55B}"/>
    <cellStyle name="Note 2 25 5 6 2" xfId="31940" xr:uid="{33E16F32-BB6B-4255-B5C3-0AF2437980DA}"/>
    <cellStyle name="Note 2 25 5 7" xfId="27272" xr:uid="{0F66E41E-DB5F-457B-8D51-ED0E6B7A9A83}"/>
    <cellStyle name="Note 2 25 6" xfId="8151" xr:uid="{EBA541B1-13B3-48D4-BE73-44A4CCA7643C}"/>
    <cellStyle name="Note 2 25 6 2" xfId="9297" xr:uid="{1E5C2488-062A-4AD7-A3D0-DFFE94076D2E}"/>
    <cellStyle name="Note 2 25 6 2 2" xfId="14358" xr:uid="{FAE2CE59-6727-4E0F-B4A1-F904898117A3}"/>
    <cellStyle name="Note 2 25 6 2 2 2" xfId="33707" xr:uid="{B3F60070-DE62-404C-BC5E-0E9F27501926}"/>
    <cellStyle name="Note 2 25 6 2 3" xfId="28675" xr:uid="{85BF895F-9339-4252-BCC3-EF5D95B900E4}"/>
    <cellStyle name="Note 2 25 6 3" xfId="10209" xr:uid="{776C2CDF-C736-4D60-999E-35AEDE17EF21}"/>
    <cellStyle name="Note 2 25 6 3 2" xfId="15266" xr:uid="{14A72C47-6919-48D8-BA4E-7B480F82E458}"/>
    <cellStyle name="Note 2 25 6 3 2 2" xfId="34615" xr:uid="{A9658923-6684-4A14-850E-4B3339813106}"/>
    <cellStyle name="Note 2 25 6 3 3" xfId="29587" xr:uid="{25337B68-A08B-451B-8496-A2D2CF38FF30}"/>
    <cellStyle name="Note 2 25 6 4" xfId="11117" xr:uid="{F6C3BC22-21D3-4A18-A2E2-282D3832D538}"/>
    <cellStyle name="Note 2 25 6 4 2" xfId="16174" xr:uid="{6302743F-BE4F-4799-959A-4200F58B793F}"/>
    <cellStyle name="Note 2 25 6 4 2 2" xfId="35523" xr:uid="{DBFABEC0-9337-4E59-B89F-CC9661DB9F27}"/>
    <cellStyle name="Note 2 25 6 4 3" xfId="30495" xr:uid="{D94EFB4D-0025-4F6A-9247-8CE2C6C47583}"/>
    <cellStyle name="Note 2 25 6 5" xfId="12025" xr:uid="{EA054170-7CF0-41D1-A511-7D7C02FEAF10}"/>
    <cellStyle name="Note 2 25 6 5 2" xfId="17080" xr:uid="{0E00A725-5A75-482F-A0B4-BC59FE3315D1}"/>
    <cellStyle name="Note 2 25 6 5 2 2" xfId="36429" xr:uid="{C94A1718-BBD9-4546-BB83-A0451B8232A7}"/>
    <cellStyle name="Note 2 25 6 5 3" xfId="31403" xr:uid="{43C89A03-10F4-4380-BA66-E8233CFB8F5F}"/>
    <cellStyle name="Note 2 25 6 6" xfId="12931" xr:uid="{A337308F-93E1-405C-9B93-DE13CA053F45}"/>
    <cellStyle name="Note 2 25 6 6 2" xfId="32309" xr:uid="{38FF1FE8-E774-47F3-929B-A998FD7F3DC7}"/>
    <cellStyle name="Note 2 25 6 7" xfId="27641" xr:uid="{31A72313-1255-4BA5-B4DE-8B24FF9812AF}"/>
    <cellStyle name="Note 2 25 7" xfId="17489" xr:uid="{C19AE1EF-77A8-489B-A938-942B01C07D0A}"/>
    <cellStyle name="Note 2 25 7 2" xfId="25009" xr:uid="{8FD74AA4-E1EB-49BE-A601-F24D450FD789}"/>
    <cellStyle name="Note 2 25 7 2 2" xfId="37606" xr:uid="{6F8BA5C2-4A45-4D05-87B0-81EDD12B5B13}"/>
    <cellStyle name="Note 2 25 7 3" xfId="36824" xr:uid="{33AA55F8-5B0C-47CA-9F76-EA292243A909}"/>
    <cellStyle name="Note 2 25 8" xfId="17490" xr:uid="{2F639409-7360-407B-AD52-DDCC9C2E4F14}"/>
    <cellStyle name="Note 2 25 8 2" xfId="36825" xr:uid="{7444C820-6156-4CF3-8283-D540C063FCC9}"/>
    <cellStyle name="Note 2 25 9" xfId="26018" xr:uid="{C66559C3-04AD-4AA8-B070-2B7153D3E4E2}"/>
    <cellStyle name="Note 2 26" xfId="2997" xr:uid="{0E21EA8E-CE4C-48AC-83CA-3EFE22076CED}"/>
    <cellStyle name="Note 2 26 2" xfId="2998" xr:uid="{A7687182-B3AE-4CA4-91DD-6675DC5C31BD}"/>
    <cellStyle name="Note 2 26 2 2" xfId="7440" xr:uid="{F47CCDD0-0471-42F6-949E-BCF49013B0BF}"/>
    <cellStyle name="Note 2 26 2 2 2" xfId="8603" xr:uid="{8527E854-FDF7-4F2C-8D07-23C3C652DB9E}"/>
    <cellStyle name="Note 2 26 2 2 2 2" xfId="13664" xr:uid="{E89E11F6-5CA0-47A9-8C34-BADBAE426909}"/>
    <cellStyle name="Note 2 26 2 2 2 2 2" xfId="33013" xr:uid="{0029EE13-8012-4AC6-B161-7F59E1752402}"/>
    <cellStyle name="Note 2 26 2 2 2 3" xfId="27981" xr:uid="{9572C0CD-541E-4EE7-955E-DFF40AB67803}"/>
    <cellStyle name="Note 2 26 2 2 3" xfId="9515" xr:uid="{D977669D-9951-4B07-89A4-A68A2C4EE474}"/>
    <cellStyle name="Note 2 26 2 2 3 2" xfId="14572" xr:uid="{9F3AD4FD-2B28-4DD2-BF19-474A105B164B}"/>
    <cellStyle name="Note 2 26 2 2 3 2 2" xfId="33921" xr:uid="{982287D2-C204-409B-A8C9-9E6D236AB47C}"/>
    <cellStyle name="Note 2 26 2 2 3 3" xfId="28893" xr:uid="{91A9A531-34DA-492B-8F76-217922B87C2B}"/>
    <cellStyle name="Note 2 26 2 2 4" xfId="10423" xr:uid="{3FAA2DC0-B18E-4464-A8EF-C8F5A3434374}"/>
    <cellStyle name="Note 2 26 2 2 4 2" xfId="15480" xr:uid="{69418073-3176-434F-8989-EA6DF5F38062}"/>
    <cellStyle name="Note 2 26 2 2 4 2 2" xfId="34829" xr:uid="{5E485AC2-0974-4B8C-BFFA-4839E72F56CB}"/>
    <cellStyle name="Note 2 26 2 2 4 3" xfId="29801" xr:uid="{316DC739-865E-4866-A5BE-4D44DAD54C96}"/>
    <cellStyle name="Note 2 26 2 2 5" xfId="11331" xr:uid="{AA9E27B2-A85B-4FAB-89CD-D262185597E9}"/>
    <cellStyle name="Note 2 26 2 2 5 2" xfId="16386" xr:uid="{68ADC724-C996-47DB-84A6-DCB6C7C73E89}"/>
    <cellStyle name="Note 2 26 2 2 5 2 2" xfId="35735" xr:uid="{56A659FB-E03D-444E-88E0-869E45C4DF24}"/>
    <cellStyle name="Note 2 26 2 2 5 3" xfId="30709" xr:uid="{71101D10-FCAE-4029-B5DB-0E10731053F9}"/>
    <cellStyle name="Note 2 26 2 2 6" xfId="12237" xr:uid="{33A6CD85-08E5-4FBB-9740-A89002F2E083}"/>
    <cellStyle name="Note 2 26 2 2 6 2" xfId="31615" xr:uid="{DED39842-6AB8-44C0-BABA-4ACC256B6546}"/>
    <cellStyle name="Note 2 26 2 2 7" xfId="26931" xr:uid="{C0E7752E-5539-4C4D-A206-280BFACE642B}"/>
    <cellStyle name="Note 2 26 2 3" xfId="7777" xr:uid="{D0CCCF31-55B4-4FE8-AF80-10D77D2C7F8C}"/>
    <cellStyle name="Note 2 26 2 3 2" xfId="8924" xr:uid="{330E5FAE-8B55-4AAC-9414-DC3DEDA3030E}"/>
    <cellStyle name="Note 2 26 2 3 2 2" xfId="13985" xr:uid="{EC02C7AD-F9B9-4398-AD03-41BB100A1B5A}"/>
    <cellStyle name="Note 2 26 2 3 2 2 2" xfId="33334" xr:uid="{DF3C5C17-F581-4791-8252-D934603DA4E2}"/>
    <cellStyle name="Note 2 26 2 3 2 3" xfId="28302" xr:uid="{CB9C34EB-763C-45A0-9769-FC5393949509}"/>
    <cellStyle name="Note 2 26 2 3 3" xfId="9836" xr:uid="{D8E8629B-B318-4B4A-A0B5-0CB0E4DB8939}"/>
    <cellStyle name="Note 2 26 2 3 3 2" xfId="14893" xr:uid="{E8AAC151-7F54-4370-AC6E-6756D9459824}"/>
    <cellStyle name="Note 2 26 2 3 3 2 2" xfId="34242" xr:uid="{DE1C1DF1-F39C-4EE1-AEEF-1F920F2BF6EA}"/>
    <cellStyle name="Note 2 26 2 3 3 3" xfId="29214" xr:uid="{FB8C2064-6AF4-48CB-8B30-0EBDFAC2BCE2}"/>
    <cellStyle name="Note 2 26 2 3 4" xfId="10744" xr:uid="{933C2A15-0E0D-42D8-8F7B-20467B5B7CE8}"/>
    <cellStyle name="Note 2 26 2 3 4 2" xfId="15801" xr:uid="{B329A6D1-05EF-468F-A12D-A972E0390A08}"/>
    <cellStyle name="Note 2 26 2 3 4 2 2" xfId="35150" xr:uid="{1F9027D3-4BB1-4BD2-A1F7-DA5D41789A09}"/>
    <cellStyle name="Note 2 26 2 3 4 3" xfId="30122" xr:uid="{25EF02E6-0359-4351-BC60-E9225C52F4AD}"/>
    <cellStyle name="Note 2 26 2 3 5" xfId="11652" xr:uid="{D486F04D-1731-467A-B1FC-D5F09EAD5EBE}"/>
    <cellStyle name="Note 2 26 2 3 5 2" xfId="16707" xr:uid="{4D9DE964-A278-4B70-B46A-D5552C26EC83}"/>
    <cellStyle name="Note 2 26 2 3 5 2 2" xfId="36056" xr:uid="{FB4F4D6B-4F95-44F9-80FF-DADC43C33C6C}"/>
    <cellStyle name="Note 2 26 2 3 5 3" xfId="31030" xr:uid="{F8F92E13-006D-4633-B930-B59E9909DB47}"/>
    <cellStyle name="Note 2 26 2 3 6" xfId="12558" xr:uid="{764C7C59-E325-4170-A4EB-D3A8C894D6FB}"/>
    <cellStyle name="Note 2 26 2 3 6 2" xfId="31936" xr:uid="{73502C40-E1AC-4623-8975-4D4EAE5DC73A}"/>
    <cellStyle name="Note 2 26 2 3 7" xfId="27268" xr:uid="{9EEBECFA-EE7D-48AD-9A18-62D8A39DCBC4}"/>
    <cellStyle name="Note 2 26 2 4" xfId="8147" xr:uid="{EBE01CFA-0E86-4C8A-9E80-3F41EBACBADC}"/>
    <cellStyle name="Note 2 26 2 4 2" xfId="9293" xr:uid="{8CCEF35E-6667-49FA-9741-1F8D50136BE2}"/>
    <cellStyle name="Note 2 26 2 4 2 2" xfId="14354" xr:uid="{B2B05CF9-9FB3-47BB-BA2B-49EF1659E753}"/>
    <cellStyle name="Note 2 26 2 4 2 2 2" xfId="33703" xr:uid="{0B472A5E-283F-469D-AF1D-4C2E6D4342D4}"/>
    <cellStyle name="Note 2 26 2 4 2 3" xfId="28671" xr:uid="{910E814F-3EB6-4A5C-921A-D62A14216A17}"/>
    <cellStyle name="Note 2 26 2 4 3" xfId="10205" xr:uid="{19AD0DD9-4266-4E9F-B176-FFCE06D5D833}"/>
    <cellStyle name="Note 2 26 2 4 3 2" xfId="15262" xr:uid="{1C7D4EB1-DEC6-4F6C-A646-901273BB880A}"/>
    <cellStyle name="Note 2 26 2 4 3 2 2" xfId="34611" xr:uid="{988325AB-F2AA-4169-AA82-3298D212D300}"/>
    <cellStyle name="Note 2 26 2 4 3 3" xfId="29583" xr:uid="{EF53227E-C12A-46E8-A83D-C1037CB49A11}"/>
    <cellStyle name="Note 2 26 2 4 4" xfId="11113" xr:uid="{AD55AFFC-F477-44A3-A8B0-B86085C87869}"/>
    <cellStyle name="Note 2 26 2 4 4 2" xfId="16170" xr:uid="{1D01894C-3372-4EBE-B191-9674664D8104}"/>
    <cellStyle name="Note 2 26 2 4 4 2 2" xfId="35519" xr:uid="{60AD4306-A47B-471A-AF94-A3E572BF32C5}"/>
    <cellStyle name="Note 2 26 2 4 4 3" xfId="30491" xr:uid="{719CFAAA-0B0D-4378-988D-03387564B572}"/>
    <cellStyle name="Note 2 26 2 4 5" xfId="12021" xr:uid="{B5BD452C-7C8F-4098-929B-CBB3B2A685B7}"/>
    <cellStyle name="Note 2 26 2 4 5 2" xfId="17076" xr:uid="{68FFDC42-AC3C-4D96-9682-93DC0CCF45FB}"/>
    <cellStyle name="Note 2 26 2 4 5 2 2" xfId="36425" xr:uid="{F180862B-2388-47FE-BDDE-75FD9916588D}"/>
    <cellStyle name="Note 2 26 2 4 5 3" xfId="31399" xr:uid="{3C4521BB-39A6-49B0-BAF8-E2F16E6AC5AD}"/>
    <cellStyle name="Note 2 26 2 4 6" xfId="12927" xr:uid="{090DD7B1-661B-44A7-91F1-D81719C7950D}"/>
    <cellStyle name="Note 2 26 2 4 6 2" xfId="32305" xr:uid="{D9EE32B9-A435-4144-BD8E-52470001E502}"/>
    <cellStyle name="Note 2 26 2 4 7" xfId="27637" xr:uid="{26255B94-5611-4969-96D1-9D250F242108}"/>
    <cellStyle name="Note 2 26 2 5" xfId="17491" xr:uid="{752D7CED-D97C-4453-87FB-21B17C052366}"/>
    <cellStyle name="Note 2 26 2 5 2" xfId="25010" xr:uid="{CBC9D87D-22A8-412A-9BDC-B1CD361CAA95}"/>
    <cellStyle name="Note 2 26 2 5 2 2" xfId="37607" xr:uid="{FEDC0E4F-E852-4B54-BFB1-77F8DCFA00F7}"/>
    <cellStyle name="Note 2 26 2 5 3" xfId="36826" xr:uid="{00D152F7-2197-4962-A01B-69373C5C126C}"/>
    <cellStyle name="Note 2 26 2 6" xfId="17492" xr:uid="{6FA2C43B-B76C-44D0-B016-6CB599EDD590}"/>
    <cellStyle name="Note 2 26 2 6 2" xfId="36827" xr:uid="{44A2642E-A16F-4D11-8742-6EE02AE264E6}"/>
    <cellStyle name="Note 2 26 2 7" xfId="26022" xr:uid="{FB72F717-B001-4466-A961-5E5463ED1AE5}"/>
    <cellStyle name="Note 2 26 3" xfId="2999" xr:uid="{F6FFAEFE-2CF7-443B-A64F-33AAF4A6DDA7}"/>
    <cellStyle name="Note 2 26 3 2" xfId="7441" xr:uid="{08FD56D0-94FF-46F8-AB1F-F3BCE5F9316C}"/>
    <cellStyle name="Note 2 26 3 2 2" xfId="8604" xr:uid="{831BF5F4-45F6-4456-8011-D5FECEF0BDF2}"/>
    <cellStyle name="Note 2 26 3 2 2 2" xfId="13665" xr:uid="{9AEC31D3-83BA-4A73-84CF-1F10B77956F4}"/>
    <cellStyle name="Note 2 26 3 2 2 2 2" xfId="33014" xr:uid="{C2D9EBDB-AF97-46E0-9FF9-4A09DECCABE6}"/>
    <cellStyle name="Note 2 26 3 2 2 3" xfId="27982" xr:uid="{70D9DFDC-6312-4C81-B63B-433F942DC791}"/>
    <cellStyle name="Note 2 26 3 2 3" xfId="9516" xr:uid="{29377CE9-CD1D-409D-90DD-481EDA493F5A}"/>
    <cellStyle name="Note 2 26 3 2 3 2" xfId="14573" xr:uid="{897148FE-56FB-4D13-BE9F-FA1813753ECD}"/>
    <cellStyle name="Note 2 26 3 2 3 2 2" xfId="33922" xr:uid="{7B337D02-2846-4606-81CE-B42839429F6D}"/>
    <cellStyle name="Note 2 26 3 2 3 3" xfId="28894" xr:uid="{4CDAABFB-F84F-4C5E-9289-6F217B2B96AB}"/>
    <cellStyle name="Note 2 26 3 2 4" xfId="10424" xr:uid="{987CB13F-93FC-4826-8E13-EB29C532B3B4}"/>
    <cellStyle name="Note 2 26 3 2 4 2" xfId="15481" xr:uid="{1BA0B2C6-C2A0-435C-9ED2-86A1CB48548C}"/>
    <cellStyle name="Note 2 26 3 2 4 2 2" xfId="34830" xr:uid="{92439DC4-D7FE-42E1-AF38-B3ED517DD02B}"/>
    <cellStyle name="Note 2 26 3 2 4 3" xfId="29802" xr:uid="{615D6776-5651-4D8E-BF52-50E498C61FEF}"/>
    <cellStyle name="Note 2 26 3 2 5" xfId="11332" xr:uid="{D6C32D7E-0F70-4423-841B-4E3446BFEAD0}"/>
    <cellStyle name="Note 2 26 3 2 5 2" xfId="16387" xr:uid="{2D8D9B4E-34EB-4881-8F81-D04806A0F59D}"/>
    <cellStyle name="Note 2 26 3 2 5 2 2" xfId="35736" xr:uid="{855E54D8-7783-494C-B2E3-E4EB5FF0877E}"/>
    <cellStyle name="Note 2 26 3 2 5 3" xfId="30710" xr:uid="{20E0AB5D-B979-4E37-B484-F9EC281949B2}"/>
    <cellStyle name="Note 2 26 3 2 6" xfId="12238" xr:uid="{08BAC7FC-27FB-4959-9421-9AD49FDFFBA6}"/>
    <cellStyle name="Note 2 26 3 2 6 2" xfId="31616" xr:uid="{27D3D948-CEA1-480F-A66B-112B1F425F28}"/>
    <cellStyle name="Note 2 26 3 2 7" xfId="26932" xr:uid="{52E69C6E-5857-4306-AC56-0BFACA4678DC}"/>
    <cellStyle name="Note 2 26 3 3" xfId="7776" xr:uid="{5B7BE5FC-C47D-4483-B070-5F4BE3F3212A}"/>
    <cellStyle name="Note 2 26 3 3 2" xfId="8923" xr:uid="{83E1009F-3A9A-445D-91BB-AFFCA29244BA}"/>
    <cellStyle name="Note 2 26 3 3 2 2" xfId="13984" xr:uid="{F14AC712-E6B8-4A25-A7A4-060B91EDD735}"/>
    <cellStyle name="Note 2 26 3 3 2 2 2" xfId="33333" xr:uid="{5FD271E2-6B5E-490D-8425-F2796AD09726}"/>
    <cellStyle name="Note 2 26 3 3 2 3" xfId="28301" xr:uid="{A7F671B3-7A18-4210-A574-4B92924C57DB}"/>
    <cellStyle name="Note 2 26 3 3 3" xfId="9835" xr:uid="{4C972C66-31FC-450D-8526-7145036B840D}"/>
    <cellStyle name="Note 2 26 3 3 3 2" xfId="14892" xr:uid="{8A4C29BA-A01C-485D-83E4-C089E22E702B}"/>
    <cellStyle name="Note 2 26 3 3 3 2 2" xfId="34241" xr:uid="{330A6F11-E04A-460E-B78E-6444B5F53793}"/>
    <cellStyle name="Note 2 26 3 3 3 3" xfId="29213" xr:uid="{DF793B02-1998-4835-BA00-E66CD5BDD75C}"/>
    <cellStyle name="Note 2 26 3 3 4" xfId="10743" xr:uid="{6CB30360-0039-4218-8368-D30302E68485}"/>
    <cellStyle name="Note 2 26 3 3 4 2" xfId="15800" xr:uid="{101BEDC6-83A8-4FE5-AD77-3FFC64B6213D}"/>
    <cellStyle name="Note 2 26 3 3 4 2 2" xfId="35149" xr:uid="{6DF429CC-A10E-4CC9-B2C8-88612E45C39A}"/>
    <cellStyle name="Note 2 26 3 3 4 3" xfId="30121" xr:uid="{A2D9AA09-3601-4C1E-A2C9-86B0DBFD4D1D}"/>
    <cellStyle name="Note 2 26 3 3 5" xfId="11651" xr:uid="{B55E17E4-A3AA-4F48-8944-1E084F38A872}"/>
    <cellStyle name="Note 2 26 3 3 5 2" xfId="16706" xr:uid="{F1AC6BF1-B4BA-4991-B765-784B23DD9310}"/>
    <cellStyle name="Note 2 26 3 3 5 2 2" xfId="36055" xr:uid="{8547E619-3E66-4E84-B867-47E5D31CFEA7}"/>
    <cellStyle name="Note 2 26 3 3 5 3" xfId="31029" xr:uid="{FDC10A0A-2CB2-4965-B08A-2A6AA334E2B5}"/>
    <cellStyle name="Note 2 26 3 3 6" xfId="12557" xr:uid="{562E89FA-C2FC-4F5C-A459-F01EA3D5707F}"/>
    <cellStyle name="Note 2 26 3 3 6 2" xfId="31935" xr:uid="{818593A7-0C2E-4B4A-AF4F-CE94FFF5B888}"/>
    <cellStyle name="Note 2 26 3 3 7" xfId="27267" xr:uid="{27093E33-7A9B-46D1-833B-71FFD2BAF4F1}"/>
    <cellStyle name="Note 2 26 3 4" xfId="8146" xr:uid="{12EDA204-AC7E-4FAB-B887-7BBB55F58445}"/>
    <cellStyle name="Note 2 26 3 4 2" xfId="9292" xr:uid="{C2A48CBB-6844-4E04-A5F5-4382934443B0}"/>
    <cellStyle name="Note 2 26 3 4 2 2" xfId="14353" xr:uid="{B398004D-E72F-4B05-9D27-48A835B83B1F}"/>
    <cellStyle name="Note 2 26 3 4 2 2 2" xfId="33702" xr:uid="{48BD0A52-9957-4388-A125-15766C405572}"/>
    <cellStyle name="Note 2 26 3 4 2 3" xfId="28670" xr:uid="{B1CB083E-C8EC-44A0-A4C6-5C31C0E730CE}"/>
    <cellStyle name="Note 2 26 3 4 3" xfId="10204" xr:uid="{7FC02EDB-941E-4751-8F9C-0F2E106A242C}"/>
    <cellStyle name="Note 2 26 3 4 3 2" xfId="15261" xr:uid="{4ED69B5B-0249-4A04-B07F-B1A1455338D5}"/>
    <cellStyle name="Note 2 26 3 4 3 2 2" xfId="34610" xr:uid="{9F552E1A-8163-4B3A-80D8-06851F2294B0}"/>
    <cellStyle name="Note 2 26 3 4 3 3" xfId="29582" xr:uid="{580A83B0-7311-41CA-B6E6-67BAC58EB1D8}"/>
    <cellStyle name="Note 2 26 3 4 4" xfId="11112" xr:uid="{68961C50-A9FC-4AFF-B1F0-0C8E8093CC10}"/>
    <cellStyle name="Note 2 26 3 4 4 2" xfId="16169" xr:uid="{488DC721-E68D-4DA7-8760-1F7AE55EC70E}"/>
    <cellStyle name="Note 2 26 3 4 4 2 2" xfId="35518" xr:uid="{C3108430-BCD1-4E1C-83D3-B4D878BEC4B7}"/>
    <cellStyle name="Note 2 26 3 4 4 3" xfId="30490" xr:uid="{D994199B-8B23-4B37-8FAD-1ED39D0A53C8}"/>
    <cellStyle name="Note 2 26 3 4 5" xfId="12020" xr:uid="{E04FEE50-3851-458C-A7C3-236D4024B4BF}"/>
    <cellStyle name="Note 2 26 3 4 5 2" xfId="17075" xr:uid="{C65C99F5-E8EC-494A-988F-BDE3D14CD8CE}"/>
    <cellStyle name="Note 2 26 3 4 5 2 2" xfId="36424" xr:uid="{6041BCD1-011A-4509-B48D-1256EAEB8895}"/>
    <cellStyle name="Note 2 26 3 4 5 3" xfId="31398" xr:uid="{798196B5-6823-47E9-816D-82185C4ADB92}"/>
    <cellStyle name="Note 2 26 3 4 6" xfId="12926" xr:uid="{4A0D8145-81DC-487A-8EA3-982DB05B5694}"/>
    <cellStyle name="Note 2 26 3 4 6 2" xfId="32304" xr:uid="{9400D0FE-79AB-4B64-97DB-AA309BCE0CA5}"/>
    <cellStyle name="Note 2 26 3 4 7" xfId="27636" xr:uid="{302D02D5-15AC-427E-9645-F351B3AEC964}"/>
    <cellStyle name="Note 2 26 3 5" xfId="17493" xr:uid="{77ACE29D-EBAA-4A6A-AF4F-8DCEF60D4F1E}"/>
    <cellStyle name="Note 2 26 3 5 2" xfId="25011" xr:uid="{8C8F5CC2-F60E-4CD1-A22F-3870BB741968}"/>
    <cellStyle name="Note 2 26 3 5 2 2" xfId="37608" xr:uid="{321D1667-040A-497A-8AAA-C4F2B26B28F8}"/>
    <cellStyle name="Note 2 26 3 5 3" xfId="36828" xr:uid="{58231705-5949-4499-BDF4-B529C3696BAF}"/>
    <cellStyle name="Note 2 26 3 6" xfId="17494" xr:uid="{10022C40-3ABC-46B4-B375-DF10873156B5}"/>
    <cellStyle name="Note 2 26 3 6 2" xfId="36829" xr:uid="{E5E07402-9678-4ED8-A74A-8ACDBA17779C}"/>
    <cellStyle name="Note 2 26 3 7" xfId="26023" xr:uid="{1DF70A4B-D5C8-4A80-9D60-D292F28ECFDC}"/>
    <cellStyle name="Note 2 26 4" xfId="7439" xr:uid="{3CC4D110-B53F-4D83-89B2-9EB663048790}"/>
    <cellStyle name="Note 2 26 4 2" xfId="8602" xr:uid="{7D4EE2A7-A8D1-4D8C-87E0-723FE5615152}"/>
    <cellStyle name="Note 2 26 4 2 2" xfId="13663" xr:uid="{E42B0181-7DBB-4F63-B3E4-B8D7E732246F}"/>
    <cellStyle name="Note 2 26 4 2 2 2" xfId="33012" xr:uid="{AA91C374-ABB5-4590-87D8-B36EEF6532A8}"/>
    <cellStyle name="Note 2 26 4 2 3" xfId="27980" xr:uid="{132D762B-FF65-4F61-9FBC-2B9DAF58EC5E}"/>
    <cellStyle name="Note 2 26 4 3" xfId="9514" xr:uid="{161D5189-0973-4E73-84BE-91B7C7DAE869}"/>
    <cellStyle name="Note 2 26 4 3 2" xfId="14571" xr:uid="{EA260B63-58A0-4A6A-9363-2B0555580357}"/>
    <cellStyle name="Note 2 26 4 3 2 2" xfId="33920" xr:uid="{042A6F04-4ABF-4FF1-BB04-5DEA27032DBD}"/>
    <cellStyle name="Note 2 26 4 3 3" xfId="28892" xr:uid="{95303CEE-CF45-49C8-8B72-F2F8E0B05B64}"/>
    <cellStyle name="Note 2 26 4 4" xfId="10422" xr:uid="{40CC3ED3-C115-4EF6-BA8B-3BC21FCD9335}"/>
    <cellStyle name="Note 2 26 4 4 2" xfId="15479" xr:uid="{D21AF961-DAA6-47B4-B182-81B1C7DF1956}"/>
    <cellStyle name="Note 2 26 4 4 2 2" xfId="34828" xr:uid="{9C965FFB-55A2-4954-B472-52DB30C0B2C8}"/>
    <cellStyle name="Note 2 26 4 4 3" xfId="29800" xr:uid="{F254104A-6505-4235-A945-0040E1097D70}"/>
    <cellStyle name="Note 2 26 4 5" xfId="11330" xr:uid="{77AA8249-4072-428F-A3F7-1812A64AD5D6}"/>
    <cellStyle name="Note 2 26 4 5 2" xfId="16385" xr:uid="{EBEC1460-57C8-4698-BCB3-97FBFE63F584}"/>
    <cellStyle name="Note 2 26 4 5 2 2" xfId="35734" xr:uid="{96FE8B72-4350-44C3-B9CD-A3C4BD62EC2C}"/>
    <cellStyle name="Note 2 26 4 5 3" xfId="30708" xr:uid="{F3F86463-FF7F-4C5D-97EF-819F6D84FD72}"/>
    <cellStyle name="Note 2 26 4 6" xfId="12236" xr:uid="{22D347A6-ABB3-44DD-90C7-170E977AD4D3}"/>
    <cellStyle name="Note 2 26 4 6 2" xfId="31614" xr:uid="{A7643CBA-DF65-4679-A478-F455CFC35E9E}"/>
    <cellStyle name="Note 2 26 4 7" xfId="26930" xr:uid="{F446B203-E1B4-4486-BA66-ECA259A4B430}"/>
    <cellStyle name="Note 2 26 5" xfId="7778" xr:uid="{ED563F88-DF03-4447-B669-7E5F137D9F26}"/>
    <cellStyle name="Note 2 26 5 2" xfId="8925" xr:uid="{BAFF79D2-ABE9-48F2-983E-451270E57909}"/>
    <cellStyle name="Note 2 26 5 2 2" xfId="13986" xr:uid="{BE0E915A-BADA-4905-954A-3CAD1D0B7532}"/>
    <cellStyle name="Note 2 26 5 2 2 2" xfId="33335" xr:uid="{542491F3-CC22-4CE6-A26F-8D7BF7A29940}"/>
    <cellStyle name="Note 2 26 5 2 3" xfId="28303" xr:uid="{3005D995-6336-48CD-B608-CB2B39BB4C96}"/>
    <cellStyle name="Note 2 26 5 3" xfId="9837" xr:uid="{1927A3DD-B140-401F-AD02-4C7F46D38276}"/>
    <cellStyle name="Note 2 26 5 3 2" xfId="14894" xr:uid="{B4D3B8FD-B914-490B-8B39-60D6BF5CDD33}"/>
    <cellStyle name="Note 2 26 5 3 2 2" xfId="34243" xr:uid="{346321FD-88AD-4051-9747-721520738424}"/>
    <cellStyle name="Note 2 26 5 3 3" xfId="29215" xr:uid="{6A54DFEB-E978-4F39-B249-3B8B77508BE0}"/>
    <cellStyle name="Note 2 26 5 4" xfId="10745" xr:uid="{83661557-47F4-4EB3-9914-792A3029FEC6}"/>
    <cellStyle name="Note 2 26 5 4 2" xfId="15802" xr:uid="{17E87D52-0BB6-46C5-8FF5-1B6E92E4D638}"/>
    <cellStyle name="Note 2 26 5 4 2 2" xfId="35151" xr:uid="{27529D6F-7C62-4D75-BDD7-3BC8846130D3}"/>
    <cellStyle name="Note 2 26 5 4 3" xfId="30123" xr:uid="{0888A585-52F2-4FD3-9EC1-53DF73777CF9}"/>
    <cellStyle name="Note 2 26 5 5" xfId="11653" xr:uid="{EE3DB11B-71C7-450D-A9AE-3DC3F5FA4889}"/>
    <cellStyle name="Note 2 26 5 5 2" xfId="16708" xr:uid="{E4CD6827-D622-4F41-8982-EE93E2D95A4C}"/>
    <cellStyle name="Note 2 26 5 5 2 2" xfId="36057" xr:uid="{228BD1CB-4280-4B36-AAFC-EC04F32CCD20}"/>
    <cellStyle name="Note 2 26 5 5 3" xfId="31031" xr:uid="{AEFB2A28-E848-43FD-8BA0-DA4EE6F3521E}"/>
    <cellStyle name="Note 2 26 5 6" xfId="12559" xr:uid="{0C90BBD8-48F9-4D80-8E71-9A7D4F177AE4}"/>
    <cellStyle name="Note 2 26 5 6 2" xfId="31937" xr:uid="{A58AF6FE-3BC3-4C1D-ADF6-E302EBBD70A3}"/>
    <cellStyle name="Note 2 26 5 7" xfId="27269" xr:uid="{90E03B38-AC7B-4A8D-9C5D-CAD213B4FF73}"/>
    <cellStyle name="Note 2 26 6" xfId="8148" xr:uid="{C107C785-067B-48FA-911D-CB44917198C0}"/>
    <cellStyle name="Note 2 26 6 2" xfId="9294" xr:uid="{66D8F627-1349-450C-86D0-60ABE98BB60F}"/>
    <cellStyle name="Note 2 26 6 2 2" xfId="14355" xr:uid="{76D24CC0-7FF1-4E26-B2BA-56CB1CA6E195}"/>
    <cellStyle name="Note 2 26 6 2 2 2" xfId="33704" xr:uid="{A17E3C1A-CB27-42BF-8DD2-FB643D2F578F}"/>
    <cellStyle name="Note 2 26 6 2 3" xfId="28672" xr:uid="{52A5802D-0354-4347-B3CF-2FBFE1998D99}"/>
    <cellStyle name="Note 2 26 6 3" xfId="10206" xr:uid="{DA656416-7BA5-47C8-BAAD-CE0DF79F44E2}"/>
    <cellStyle name="Note 2 26 6 3 2" xfId="15263" xr:uid="{1FCBEFAD-20C7-40A0-B4F4-CF98C73BEFEC}"/>
    <cellStyle name="Note 2 26 6 3 2 2" xfId="34612" xr:uid="{931F031A-8D78-4D8A-95D1-74E77F87A27F}"/>
    <cellStyle name="Note 2 26 6 3 3" xfId="29584" xr:uid="{A8A40CDC-8801-4BCE-B3CE-C99D195ECA2E}"/>
    <cellStyle name="Note 2 26 6 4" xfId="11114" xr:uid="{14897095-F1E2-4E8B-ABC0-E6B4DEACFAA2}"/>
    <cellStyle name="Note 2 26 6 4 2" xfId="16171" xr:uid="{BF7C4620-FD36-4BD6-952A-B327D91E9878}"/>
    <cellStyle name="Note 2 26 6 4 2 2" xfId="35520" xr:uid="{F8796607-CC82-45B9-9D77-1CEFC4D27021}"/>
    <cellStyle name="Note 2 26 6 4 3" xfId="30492" xr:uid="{14E55DB1-C4F0-4957-A2E0-67EC0CDAB7C4}"/>
    <cellStyle name="Note 2 26 6 5" xfId="12022" xr:uid="{3F6B576F-2C9F-4CD4-B468-DC17866DA6AC}"/>
    <cellStyle name="Note 2 26 6 5 2" xfId="17077" xr:uid="{4876AEAA-D788-43EF-B8C3-C3CB5806F8A2}"/>
    <cellStyle name="Note 2 26 6 5 2 2" xfId="36426" xr:uid="{89E4B2CA-56DA-47E2-9C17-E5085EFCA022}"/>
    <cellStyle name="Note 2 26 6 5 3" xfId="31400" xr:uid="{AD702F94-1FF8-409F-80EC-7F3B77C127FD}"/>
    <cellStyle name="Note 2 26 6 6" xfId="12928" xr:uid="{224481E6-9C6F-40F2-A83A-F5647CBB7BA9}"/>
    <cellStyle name="Note 2 26 6 6 2" xfId="32306" xr:uid="{F433AD64-D4E2-4173-B7E0-814F73A070C9}"/>
    <cellStyle name="Note 2 26 6 7" xfId="27638" xr:uid="{B7B1839C-5370-42A7-8A8F-90D8D6E83A18}"/>
    <cellStyle name="Note 2 26 7" xfId="17495" xr:uid="{6FB8E691-B752-42EF-9FB6-1BB996274408}"/>
    <cellStyle name="Note 2 26 7 2" xfId="25012" xr:uid="{B13A010B-123F-4A98-A753-DB77350263D5}"/>
    <cellStyle name="Note 2 26 7 2 2" xfId="37609" xr:uid="{D68F283B-1612-41D8-B029-94AB182C2D18}"/>
    <cellStyle name="Note 2 26 7 3" xfId="36830" xr:uid="{4E0786EA-D6AB-4417-8DB3-2BE56050D118}"/>
    <cellStyle name="Note 2 26 8" xfId="17496" xr:uid="{AFC4ED2A-FB62-4B2A-A243-9E81C4B35E39}"/>
    <cellStyle name="Note 2 26 8 2" xfId="36831" xr:uid="{3A25FBDB-497D-41AA-B79A-1D14A4535082}"/>
    <cellStyle name="Note 2 26 9" xfId="26021" xr:uid="{2561F134-D343-469A-8312-F85FA256E89D}"/>
    <cellStyle name="Note 2 27" xfId="3000" xr:uid="{05DBB640-32AB-4831-8B86-A1EF6D451966}"/>
    <cellStyle name="Note 2 27 2" xfId="7442" xr:uid="{E03F043A-F746-466A-BC52-D13C9A8801BE}"/>
    <cellStyle name="Note 2 27 2 2" xfId="8605" xr:uid="{2A662269-9541-47DF-A8A3-61C77A60CC0C}"/>
    <cellStyle name="Note 2 27 2 2 2" xfId="13666" xr:uid="{546D2501-B7F2-4B2F-A6F3-3E21F20DA219}"/>
    <cellStyle name="Note 2 27 2 2 2 2" xfId="33015" xr:uid="{23E7628B-4D70-416C-9053-8A97AB8C0EA3}"/>
    <cellStyle name="Note 2 27 2 2 3" xfId="27983" xr:uid="{0CDE25A0-1A09-4E76-B4F0-3A43E1762A51}"/>
    <cellStyle name="Note 2 27 2 3" xfId="9517" xr:uid="{90B9E698-A2AD-4C43-9279-1E63883C76E0}"/>
    <cellStyle name="Note 2 27 2 3 2" xfId="14574" xr:uid="{97B0BA28-57C1-4101-85CE-8DA806EA8E4F}"/>
    <cellStyle name="Note 2 27 2 3 2 2" xfId="33923" xr:uid="{625ABE8F-1C76-4E03-9B80-7840A5C3A680}"/>
    <cellStyle name="Note 2 27 2 3 3" xfId="28895" xr:uid="{2BAD4C46-3D37-45D8-8B07-4A56D965B6F1}"/>
    <cellStyle name="Note 2 27 2 4" xfId="10425" xr:uid="{FABD6E0D-D06E-479D-AB56-E56EC5AA3BC7}"/>
    <cellStyle name="Note 2 27 2 4 2" xfId="15482" xr:uid="{CA498A11-4E95-4183-B7DD-276594C0CC1F}"/>
    <cellStyle name="Note 2 27 2 4 2 2" xfId="34831" xr:uid="{B0C93AA9-EE58-459F-AC3E-24A38B6AAA8D}"/>
    <cellStyle name="Note 2 27 2 4 3" xfId="29803" xr:uid="{7BAB8FCA-B70A-4E08-8540-08069FF485AA}"/>
    <cellStyle name="Note 2 27 2 5" xfId="11333" xr:uid="{B442D537-A11E-49CC-95AC-FCD0D1380476}"/>
    <cellStyle name="Note 2 27 2 5 2" xfId="16388" xr:uid="{BC7A0BDF-3776-4D7B-80AE-C7F2A6AFCCB5}"/>
    <cellStyle name="Note 2 27 2 5 2 2" xfId="35737" xr:uid="{04F0346B-8AC8-4150-A993-7B245460E9E7}"/>
    <cellStyle name="Note 2 27 2 5 3" xfId="30711" xr:uid="{53976885-1D5D-4051-9AEF-F49601929193}"/>
    <cellStyle name="Note 2 27 2 6" xfId="12239" xr:uid="{5770D2B0-DC54-40CB-BA3A-7CC5A6B258D1}"/>
    <cellStyle name="Note 2 27 2 6 2" xfId="31617" xr:uid="{579E1B22-55AD-475C-AB78-55646C411782}"/>
    <cellStyle name="Note 2 27 2 7" xfId="26933" xr:uid="{667BA257-5FAB-43BE-867D-3A1834E788E2}"/>
    <cellStyle name="Note 2 27 3" xfId="7775" xr:uid="{98DB9D1C-F8E1-4429-9BDE-84E191799726}"/>
    <cellStyle name="Note 2 27 3 2" xfId="8922" xr:uid="{23984E64-04CD-4F4F-9826-31F81FDF6F72}"/>
    <cellStyle name="Note 2 27 3 2 2" xfId="13983" xr:uid="{B38CBF27-325D-4381-9335-A34C7CA40C08}"/>
    <cellStyle name="Note 2 27 3 2 2 2" xfId="33332" xr:uid="{DDE69374-664C-47A8-ADC7-F480A7C112A2}"/>
    <cellStyle name="Note 2 27 3 2 3" xfId="28300" xr:uid="{ADE61C3C-8E35-4437-85C0-6E1578B89762}"/>
    <cellStyle name="Note 2 27 3 3" xfId="9834" xr:uid="{BD0D3FFE-EACB-4745-8180-01EB284BBB20}"/>
    <cellStyle name="Note 2 27 3 3 2" xfId="14891" xr:uid="{97D9883B-8188-497B-BC97-FB5F1E732C68}"/>
    <cellStyle name="Note 2 27 3 3 2 2" xfId="34240" xr:uid="{6A8F7B71-14DA-4411-90F0-ADCB2B37A0EE}"/>
    <cellStyle name="Note 2 27 3 3 3" xfId="29212" xr:uid="{A7AF2A33-924A-41D5-A195-288D5B2ACC9E}"/>
    <cellStyle name="Note 2 27 3 4" xfId="10742" xr:uid="{BF3EE010-205E-4F47-97DD-2F1DFFB862F5}"/>
    <cellStyle name="Note 2 27 3 4 2" xfId="15799" xr:uid="{5999112E-3656-4EE9-9FE6-3D6ECB6D3052}"/>
    <cellStyle name="Note 2 27 3 4 2 2" xfId="35148" xr:uid="{4F864FF8-A0BD-458F-B63B-8064415B5EFD}"/>
    <cellStyle name="Note 2 27 3 4 3" xfId="30120" xr:uid="{5878FCB1-AFCE-4C6B-B9B4-1A0BEAC7A139}"/>
    <cellStyle name="Note 2 27 3 5" xfId="11650" xr:uid="{1F8B6FBF-24EA-46AD-AC8E-D53AFA039681}"/>
    <cellStyle name="Note 2 27 3 5 2" xfId="16705" xr:uid="{32CCC7AF-C8CC-43B7-A2D4-7686DBEA711A}"/>
    <cellStyle name="Note 2 27 3 5 2 2" xfId="36054" xr:uid="{18367E8C-7382-495D-BC53-0F9AEF04AA3E}"/>
    <cellStyle name="Note 2 27 3 5 3" xfId="31028" xr:uid="{9AB28D25-B6CB-4143-A635-2B1C18E445DB}"/>
    <cellStyle name="Note 2 27 3 6" xfId="12556" xr:uid="{92C2C886-0846-49EC-85D6-3FAA66D1F885}"/>
    <cellStyle name="Note 2 27 3 6 2" xfId="31934" xr:uid="{0486767E-36BE-45E2-9085-43B1DF772EF7}"/>
    <cellStyle name="Note 2 27 3 7" xfId="27266" xr:uid="{DE1B6A02-8277-491D-A35F-F7180FBA7243}"/>
    <cellStyle name="Note 2 27 4" xfId="8145" xr:uid="{ABE84DEF-CA12-4551-8AD4-38239D948E2E}"/>
    <cellStyle name="Note 2 27 4 2" xfId="9291" xr:uid="{7D226D62-6658-4CD7-B800-E9E79B58862F}"/>
    <cellStyle name="Note 2 27 4 2 2" xfId="14352" xr:uid="{263679AD-D40B-425F-8335-081D0F72B5A4}"/>
    <cellStyle name="Note 2 27 4 2 2 2" xfId="33701" xr:uid="{891976A3-2388-4FE6-9E95-3E87129A01DB}"/>
    <cellStyle name="Note 2 27 4 2 3" xfId="28669" xr:uid="{3D4F4ABC-BBB1-4EB9-8167-6FB33FEB0BE1}"/>
    <cellStyle name="Note 2 27 4 3" xfId="10203" xr:uid="{86F0681F-F4F8-4AB4-8309-14E51324CF26}"/>
    <cellStyle name="Note 2 27 4 3 2" xfId="15260" xr:uid="{50B8A12A-5E8D-4DBA-9EE4-4DA11AFA1323}"/>
    <cellStyle name="Note 2 27 4 3 2 2" xfId="34609" xr:uid="{92B78735-A125-4B47-9E03-84F085338B7B}"/>
    <cellStyle name="Note 2 27 4 3 3" xfId="29581" xr:uid="{427A9B56-C686-4E25-8FEF-F2D023507C66}"/>
    <cellStyle name="Note 2 27 4 4" xfId="11111" xr:uid="{8AD0D1F9-C9F5-41E1-B81F-FF0D0665F900}"/>
    <cellStyle name="Note 2 27 4 4 2" xfId="16168" xr:uid="{8BCEFCD7-F322-481C-87A6-F3962ADFBDF1}"/>
    <cellStyle name="Note 2 27 4 4 2 2" xfId="35517" xr:uid="{37994407-87C6-44A7-8B77-C76BD2DBD5E5}"/>
    <cellStyle name="Note 2 27 4 4 3" xfId="30489" xr:uid="{0DDD4D25-8EB6-4F0F-83C5-9BA015DFFF63}"/>
    <cellStyle name="Note 2 27 4 5" xfId="12019" xr:uid="{92B0FA0C-17B6-4A58-9DD3-7CDAFBE579A4}"/>
    <cellStyle name="Note 2 27 4 5 2" xfId="17074" xr:uid="{0F8790FE-181A-41E6-B879-863AEB21B632}"/>
    <cellStyle name="Note 2 27 4 5 2 2" xfId="36423" xr:uid="{4DD0CCFB-E328-4E2F-8C5F-3B3B0E713341}"/>
    <cellStyle name="Note 2 27 4 5 3" xfId="31397" xr:uid="{0F1A6542-55D3-4CE2-8ED1-2E9E89370EEE}"/>
    <cellStyle name="Note 2 27 4 6" xfId="12925" xr:uid="{BCA66A39-499B-44C2-9E75-B9AC73E2CFDA}"/>
    <cellStyle name="Note 2 27 4 6 2" xfId="32303" xr:uid="{729DAF4D-E066-4664-B8A5-25A16A0C6877}"/>
    <cellStyle name="Note 2 27 4 7" xfId="27635" xr:uid="{FCC86681-3093-4A2B-A5EB-989751A45719}"/>
    <cellStyle name="Note 2 27 5" xfId="17497" xr:uid="{01A8B7F0-9B4A-414A-8680-08D01E97DB1E}"/>
    <cellStyle name="Note 2 27 5 2" xfId="25013" xr:uid="{AB743CA7-B035-4403-971B-CC91B9A0FB61}"/>
    <cellStyle name="Note 2 27 5 2 2" xfId="37610" xr:uid="{F00868A3-360F-4050-A722-ECF123F67992}"/>
    <cellStyle name="Note 2 27 5 3" xfId="36832" xr:uid="{D7F9D460-34E3-4F24-BC3A-061CFB86D824}"/>
    <cellStyle name="Note 2 27 6" xfId="17498" xr:uid="{CC8C0799-8413-4E88-ACDA-54EC8E778D03}"/>
    <cellStyle name="Note 2 27 6 2" xfId="36833" xr:uid="{7247A412-F197-4C2C-9412-30803C270DDB}"/>
    <cellStyle name="Note 2 27 7" xfId="26024" xr:uid="{8C63197F-5F9D-4EFE-8BE4-39DCC04E8E1F}"/>
    <cellStyle name="Note 2 28" xfId="3001" xr:uid="{C0B8F0B6-06BE-4856-A731-9FDB50F746AC}"/>
    <cellStyle name="Note 2 28 2" xfId="7443" xr:uid="{F771337C-5A69-43F8-9FA4-0D80A299ADF6}"/>
    <cellStyle name="Note 2 28 2 2" xfId="8606" xr:uid="{6D2E8657-4C42-49BB-9711-EB3959D794F1}"/>
    <cellStyle name="Note 2 28 2 2 2" xfId="13667" xr:uid="{E9111F3F-B1D3-46BD-8671-3042C270F6A1}"/>
    <cellStyle name="Note 2 28 2 2 2 2" xfId="33016" xr:uid="{6466F859-6C82-441E-A183-3BD366CE9AEB}"/>
    <cellStyle name="Note 2 28 2 2 3" xfId="27984" xr:uid="{F92C1B06-3DB9-401B-B00C-DC037327C819}"/>
    <cellStyle name="Note 2 28 2 3" xfId="9518" xr:uid="{E60C4548-C5A6-4BEB-BB22-0409C19583BF}"/>
    <cellStyle name="Note 2 28 2 3 2" xfId="14575" xr:uid="{3DC352B5-B080-455E-B5EE-D14CFD0D261F}"/>
    <cellStyle name="Note 2 28 2 3 2 2" xfId="33924" xr:uid="{DCFCAD07-465F-4405-AB3A-6F17239F9F70}"/>
    <cellStyle name="Note 2 28 2 3 3" xfId="28896" xr:uid="{21AD0760-59F5-495A-ADDE-FB7AF7F35AE1}"/>
    <cellStyle name="Note 2 28 2 4" xfId="10426" xr:uid="{E6A79632-9E25-4E72-A001-1979D6895C03}"/>
    <cellStyle name="Note 2 28 2 4 2" xfId="15483" xr:uid="{4E987A0C-FC06-4BF1-A8F1-DDEE9F40F2E3}"/>
    <cellStyle name="Note 2 28 2 4 2 2" xfId="34832" xr:uid="{4ABCE937-B5E4-4253-B489-40D258AAB886}"/>
    <cellStyle name="Note 2 28 2 4 3" xfId="29804" xr:uid="{4BC685BB-EAA2-481D-8342-AF24CDE6DD44}"/>
    <cellStyle name="Note 2 28 2 5" xfId="11334" xr:uid="{923502D5-5615-428E-A4F8-C06E1D8BB83F}"/>
    <cellStyle name="Note 2 28 2 5 2" xfId="16389" xr:uid="{275A0877-31DF-43C8-8C19-DEA3081C3852}"/>
    <cellStyle name="Note 2 28 2 5 2 2" xfId="35738" xr:uid="{978E1234-1854-4FBC-9757-9C3F71A01A22}"/>
    <cellStyle name="Note 2 28 2 5 3" xfId="30712" xr:uid="{CAF5B7C5-DCB6-4179-9425-CDE00BC119C2}"/>
    <cellStyle name="Note 2 28 2 6" xfId="12240" xr:uid="{308FF891-9E1C-403F-BA66-C8B29BD2EE06}"/>
    <cellStyle name="Note 2 28 2 6 2" xfId="31618" xr:uid="{82C5DAE6-D013-49AF-A6EC-ED28986BA2C2}"/>
    <cellStyle name="Note 2 28 2 7" xfId="26934" xr:uid="{9C0337AA-268D-46E3-AE15-40C6C9142469}"/>
    <cellStyle name="Note 2 28 3" xfId="7774" xr:uid="{DBE269B9-0004-4DE5-AA2F-2081F4A9825A}"/>
    <cellStyle name="Note 2 28 3 2" xfId="8921" xr:uid="{E8D80AAC-2C48-4F6B-A519-285A08FEC36C}"/>
    <cellStyle name="Note 2 28 3 2 2" xfId="13982" xr:uid="{C9357CFE-2CAF-468C-9195-7DC1EFA854D0}"/>
    <cellStyle name="Note 2 28 3 2 2 2" xfId="33331" xr:uid="{CAAC2290-DC36-4A6E-8CA2-5309D3BAC5FD}"/>
    <cellStyle name="Note 2 28 3 2 3" xfId="28299" xr:uid="{731B986F-FDE1-4CCA-92A2-7979C3EC28A0}"/>
    <cellStyle name="Note 2 28 3 3" xfId="9833" xr:uid="{D3132910-42D0-4DFE-AF53-9908894961E1}"/>
    <cellStyle name="Note 2 28 3 3 2" xfId="14890" xr:uid="{278ABAAC-E6C2-4700-8A65-46D27170E51B}"/>
    <cellStyle name="Note 2 28 3 3 2 2" xfId="34239" xr:uid="{5E65D5A0-058B-4C98-B79F-AD5BED21E403}"/>
    <cellStyle name="Note 2 28 3 3 3" xfId="29211" xr:uid="{EDD307FF-FB75-4916-9537-6F9DCDB289D2}"/>
    <cellStyle name="Note 2 28 3 4" xfId="10741" xr:uid="{FB0FE25A-3AF4-4E83-85F7-E825A97D5158}"/>
    <cellStyle name="Note 2 28 3 4 2" xfId="15798" xr:uid="{F42C8BCB-C811-41CC-939A-72FDBB3D310D}"/>
    <cellStyle name="Note 2 28 3 4 2 2" xfId="35147" xr:uid="{96C9AE30-E42F-4858-8C1E-1C9DF6BEC428}"/>
    <cellStyle name="Note 2 28 3 4 3" xfId="30119" xr:uid="{14F71BB5-6890-40D9-81D5-774A1F7C2187}"/>
    <cellStyle name="Note 2 28 3 5" xfId="11649" xr:uid="{EF207EF8-3FC3-4634-AC0A-EB3200B7A2B4}"/>
    <cellStyle name="Note 2 28 3 5 2" xfId="16704" xr:uid="{87FBD1C2-1BE1-4DDC-8771-8F43EB12658B}"/>
    <cellStyle name="Note 2 28 3 5 2 2" xfId="36053" xr:uid="{8E714577-B709-466A-B66F-199B78A98ACB}"/>
    <cellStyle name="Note 2 28 3 5 3" xfId="31027" xr:uid="{2C4EE2A9-3D7D-4824-B710-2DA286808878}"/>
    <cellStyle name="Note 2 28 3 6" xfId="12555" xr:uid="{5AB6CF48-E490-4EA3-9A73-325450A2648E}"/>
    <cellStyle name="Note 2 28 3 6 2" xfId="31933" xr:uid="{CD27C705-70E0-4805-9CE6-ABA2F250E7A8}"/>
    <cellStyle name="Note 2 28 3 7" xfId="27265" xr:uid="{40459EFA-2E2F-45CB-A648-D34C4FAD849A}"/>
    <cellStyle name="Note 2 28 4" xfId="8144" xr:uid="{0AFB2328-F521-4846-BA4D-ECD7555B252D}"/>
    <cellStyle name="Note 2 28 4 2" xfId="9290" xr:uid="{E9BAEEE8-1142-4143-87A3-A0A291893216}"/>
    <cellStyle name="Note 2 28 4 2 2" xfId="14351" xr:uid="{B7651337-18DB-47DD-BB5E-A890EB2ECFF4}"/>
    <cellStyle name="Note 2 28 4 2 2 2" xfId="33700" xr:uid="{C86A6165-381C-4B8B-BD5A-9FAEE7C07182}"/>
    <cellStyle name="Note 2 28 4 2 3" xfId="28668" xr:uid="{37836FFA-09C0-4FA0-88FC-7F34621F91D7}"/>
    <cellStyle name="Note 2 28 4 3" xfId="10202" xr:uid="{E2094494-BC3D-4AAD-866E-0CD8D0FCCE26}"/>
    <cellStyle name="Note 2 28 4 3 2" xfId="15259" xr:uid="{9C4F4A99-CCA4-4AD8-BB2A-538A67079635}"/>
    <cellStyle name="Note 2 28 4 3 2 2" xfId="34608" xr:uid="{6B1B04B7-9949-4FA1-AA9A-877F03BCF998}"/>
    <cellStyle name="Note 2 28 4 3 3" xfId="29580" xr:uid="{B3533DFD-CCF3-4CC1-941D-9583F96C671C}"/>
    <cellStyle name="Note 2 28 4 4" xfId="11110" xr:uid="{4482BE5B-7FB5-4965-90B7-126515391828}"/>
    <cellStyle name="Note 2 28 4 4 2" xfId="16167" xr:uid="{BE85B85C-F8D6-4E80-96D1-E2C932E1C5EA}"/>
    <cellStyle name="Note 2 28 4 4 2 2" xfId="35516" xr:uid="{40BDEE13-562B-42DB-8B83-0A75269CEC8B}"/>
    <cellStyle name="Note 2 28 4 4 3" xfId="30488" xr:uid="{5C042EB9-82E7-49A7-BD7E-180C6F5CAD2B}"/>
    <cellStyle name="Note 2 28 4 5" xfId="12018" xr:uid="{FF0DD233-1203-4934-B6C6-E5BF3FF7EA9E}"/>
    <cellStyle name="Note 2 28 4 5 2" xfId="17073" xr:uid="{247BDBBA-2112-4BB6-84A6-44A58C04914D}"/>
    <cellStyle name="Note 2 28 4 5 2 2" xfId="36422" xr:uid="{2DDB4639-FA24-4C4F-A090-7C5F6EBDB363}"/>
    <cellStyle name="Note 2 28 4 5 3" xfId="31396" xr:uid="{BEF991AD-478B-42BF-BD5B-6CA6E05BFB2F}"/>
    <cellStyle name="Note 2 28 4 6" xfId="12924" xr:uid="{E36FF8E3-D43A-4669-B156-4EEC968ED2EC}"/>
    <cellStyle name="Note 2 28 4 6 2" xfId="32302" xr:uid="{B60FA313-8C40-4E4E-9595-2990EEC67CF4}"/>
    <cellStyle name="Note 2 28 4 7" xfId="27634" xr:uid="{C55746E4-8BAE-4336-9D07-7933C9A1D70E}"/>
    <cellStyle name="Note 2 28 5" xfId="17499" xr:uid="{DA47B0AC-1A56-4B69-B1D3-29FD33A39EC6}"/>
    <cellStyle name="Note 2 28 5 2" xfId="25014" xr:uid="{A289B0C7-8198-4AAA-A159-11FC4D181F48}"/>
    <cellStyle name="Note 2 28 5 2 2" xfId="37611" xr:uid="{87B4A100-B867-4951-A713-197E50E4FA9B}"/>
    <cellStyle name="Note 2 28 5 3" xfId="36834" xr:uid="{329AB832-6271-4784-A73C-D46489ED789B}"/>
    <cellStyle name="Note 2 28 6" xfId="17500" xr:uid="{362AA04C-301F-4C91-A03D-FBCE9C45894F}"/>
    <cellStyle name="Note 2 28 6 2" xfId="36835" xr:uid="{FD59CAEF-1E88-48FB-A747-DC7F01A897C1}"/>
    <cellStyle name="Note 2 28 7" xfId="26025" xr:uid="{570DBB7B-EFBA-465A-9C9A-070302583DD7}"/>
    <cellStyle name="Note 2 29" xfId="3002" xr:uid="{3FECBB45-1824-4F41-A3AB-B4B4CE75844E}"/>
    <cellStyle name="Note 2 29 2" xfId="7444" xr:uid="{8A4CC988-38C6-4A5E-BF04-7A9AED604BD7}"/>
    <cellStyle name="Note 2 29 2 2" xfId="8607" xr:uid="{A2920016-C378-4CD9-B9B7-1442B2E7FFDA}"/>
    <cellStyle name="Note 2 29 2 2 2" xfId="13668" xr:uid="{08FB4FD4-1693-4D15-9C3E-B4F5494F47BC}"/>
    <cellStyle name="Note 2 29 2 2 2 2" xfId="33017" xr:uid="{A8120993-CBA1-4E3E-9BAD-19B93D457D33}"/>
    <cellStyle name="Note 2 29 2 2 3" xfId="27985" xr:uid="{E755B6AE-4F9D-4D35-BD63-2E73D9E493BC}"/>
    <cellStyle name="Note 2 29 2 3" xfId="9519" xr:uid="{F6279361-F6D6-49DB-A057-D3AFD68A248D}"/>
    <cellStyle name="Note 2 29 2 3 2" xfId="14576" xr:uid="{3BAD4052-7F82-47E5-8D53-49F53FE7829B}"/>
    <cellStyle name="Note 2 29 2 3 2 2" xfId="33925" xr:uid="{A68BDECE-5EBE-4F5B-A5FC-C6BDB8B6FF1B}"/>
    <cellStyle name="Note 2 29 2 3 3" xfId="28897" xr:uid="{A4ACAA07-135D-47CC-B3CC-4CBAA1E5493F}"/>
    <cellStyle name="Note 2 29 2 4" xfId="10427" xr:uid="{1C6AE45F-67F7-418F-B6D6-8B9C73848101}"/>
    <cellStyle name="Note 2 29 2 4 2" xfId="15484" xr:uid="{8E310E8B-9133-40F1-8705-2505CC648668}"/>
    <cellStyle name="Note 2 29 2 4 2 2" xfId="34833" xr:uid="{56843C49-46C2-4062-A227-605ACFC5B9FF}"/>
    <cellStyle name="Note 2 29 2 4 3" xfId="29805" xr:uid="{FCD6D92E-322C-4930-A06F-BD4EC75813AD}"/>
    <cellStyle name="Note 2 29 2 5" xfId="11335" xr:uid="{9A02D393-1482-4535-A9A5-AB380AB5C5A8}"/>
    <cellStyle name="Note 2 29 2 5 2" xfId="16390" xr:uid="{1D808D77-CF11-4EFC-8DEA-E3D6165E5D89}"/>
    <cellStyle name="Note 2 29 2 5 2 2" xfId="35739" xr:uid="{BC043EBF-0745-4A6C-AE82-152300478F8D}"/>
    <cellStyle name="Note 2 29 2 5 3" xfId="30713" xr:uid="{02D8A366-23CA-4215-9D96-53E2F904AB72}"/>
    <cellStyle name="Note 2 29 2 6" xfId="12241" xr:uid="{E81BE668-2846-435D-A994-F16B1F7E20F0}"/>
    <cellStyle name="Note 2 29 2 6 2" xfId="31619" xr:uid="{8735F8CF-D5D2-4754-A663-BB306940C64C}"/>
    <cellStyle name="Note 2 29 2 7" xfId="26935" xr:uid="{9C47503C-AF9F-49B6-A3F7-5B79268E522B}"/>
    <cellStyle name="Note 2 29 3" xfId="7773" xr:uid="{BBDD9803-0D5E-489B-A06E-3A8E2111632A}"/>
    <cellStyle name="Note 2 29 3 2" xfId="8920" xr:uid="{50BA7E3C-962D-478A-9CB7-51E9A10F791B}"/>
    <cellStyle name="Note 2 29 3 2 2" xfId="13981" xr:uid="{451AA158-0DC2-4C10-843F-9E72AF871CF9}"/>
    <cellStyle name="Note 2 29 3 2 2 2" xfId="33330" xr:uid="{A61B247E-B719-4531-AC44-959AD3F1AA13}"/>
    <cellStyle name="Note 2 29 3 2 3" xfId="28298" xr:uid="{4D6FE515-15FB-427E-A487-A1719029685D}"/>
    <cellStyle name="Note 2 29 3 3" xfId="9832" xr:uid="{C0F1795E-0E9F-4E09-97DC-F6B1AA37451E}"/>
    <cellStyle name="Note 2 29 3 3 2" xfId="14889" xr:uid="{9D303AF6-7DF2-4230-B6E8-BC7767237911}"/>
    <cellStyle name="Note 2 29 3 3 2 2" xfId="34238" xr:uid="{450EFE4C-4687-4F65-A05F-523A2F299F01}"/>
    <cellStyle name="Note 2 29 3 3 3" xfId="29210" xr:uid="{3393C33E-F4FA-451C-A58A-3DFA4D1F8F28}"/>
    <cellStyle name="Note 2 29 3 4" xfId="10740" xr:uid="{600D7345-D88E-4FBE-B424-64BE9F93425F}"/>
    <cellStyle name="Note 2 29 3 4 2" xfId="15797" xr:uid="{BCF8E5AE-78B6-4DD5-B7FA-A0F5929C9C9F}"/>
    <cellStyle name="Note 2 29 3 4 2 2" xfId="35146" xr:uid="{D486DA14-C6FA-466A-823D-F188825FB488}"/>
    <cellStyle name="Note 2 29 3 4 3" xfId="30118" xr:uid="{774B2233-35D7-48E9-9B88-92B5A079DC3D}"/>
    <cellStyle name="Note 2 29 3 5" xfId="11648" xr:uid="{CD4BB509-24C2-4687-BB6A-25FD839FEF18}"/>
    <cellStyle name="Note 2 29 3 5 2" xfId="16703" xr:uid="{2C26D8FB-37E0-4351-AAEC-6BB2C4FA641F}"/>
    <cellStyle name="Note 2 29 3 5 2 2" xfId="36052" xr:uid="{5EFD0CA6-1337-41B4-979C-D34AA0E725E4}"/>
    <cellStyle name="Note 2 29 3 5 3" xfId="31026" xr:uid="{F04FB7DD-76F3-4C4D-AC8D-7F522D3DB07A}"/>
    <cellStyle name="Note 2 29 3 6" xfId="12554" xr:uid="{B8333045-5534-4ECD-A312-9B2E7F7CCACE}"/>
    <cellStyle name="Note 2 29 3 6 2" xfId="31932" xr:uid="{FBC2239A-A08B-45A7-9548-D4B04F7E40FB}"/>
    <cellStyle name="Note 2 29 3 7" xfId="27264" xr:uid="{3173EF40-D650-420E-A061-3798B94A8D58}"/>
    <cellStyle name="Note 2 29 4" xfId="8143" xr:uid="{109F577F-846D-48EB-B6F1-246CC7F52534}"/>
    <cellStyle name="Note 2 29 4 2" xfId="9289" xr:uid="{225C800D-4679-47C9-9249-D7821614BB10}"/>
    <cellStyle name="Note 2 29 4 2 2" xfId="14350" xr:uid="{1EFF1746-7237-4DB0-B1E5-4161D4ED8CF6}"/>
    <cellStyle name="Note 2 29 4 2 2 2" xfId="33699" xr:uid="{90545ECD-19C0-4448-87A2-6A046BBCA882}"/>
    <cellStyle name="Note 2 29 4 2 3" xfId="28667" xr:uid="{2691FFAA-D5AD-4E82-BF99-038ABFF63DBC}"/>
    <cellStyle name="Note 2 29 4 3" xfId="10201" xr:uid="{EF4E2A41-B33C-4B45-A210-A7B2D8F5ABFC}"/>
    <cellStyle name="Note 2 29 4 3 2" xfId="15258" xr:uid="{E912839A-DE09-4A72-9C01-221AE545ACAD}"/>
    <cellStyle name="Note 2 29 4 3 2 2" xfId="34607" xr:uid="{593C97C0-B9F1-4B95-86DA-78F6A7C01378}"/>
    <cellStyle name="Note 2 29 4 3 3" xfId="29579" xr:uid="{40D5D02B-4AF9-4269-B1C8-0F3B192F4DD7}"/>
    <cellStyle name="Note 2 29 4 4" xfId="11109" xr:uid="{6E3760E9-8364-42A7-A6E5-52377DC9A8A6}"/>
    <cellStyle name="Note 2 29 4 4 2" xfId="16166" xr:uid="{2DDC4CE0-7BE7-4DD4-B670-FC3ED271ADA3}"/>
    <cellStyle name="Note 2 29 4 4 2 2" xfId="35515" xr:uid="{C483916B-8301-44CE-8498-B7FB2D5E69E7}"/>
    <cellStyle name="Note 2 29 4 4 3" xfId="30487" xr:uid="{A7060F1C-A790-4998-A9E2-763CC9AE215F}"/>
    <cellStyle name="Note 2 29 4 5" xfId="12017" xr:uid="{BC28B946-BDFF-4519-BE56-543B469EB58F}"/>
    <cellStyle name="Note 2 29 4 5 2" xfId="17072" xr:uid="{5F3A4852-920A-46C4-A357-ABC2AD1F6D68}"/>
    <cellStyle name="Note 2 29 4 5 2 2" xfId="36421" xr:uid="{75B7308C-D1BA-4389-BE05-40762AFADC9B}"/>
    <cellStyle name="Note 2 29 4 5 3" xfId="31395" xr:uid="{5CC06286-01D6-4F72-9B0D-FD3C7D81A707}"/>
    <cellStyle name="Note 2 29 4 6" xfId="12923" xr:uid="{D0E7AB1B-33DF-4AAB-B2E1-2B1A455D894A}"/>
    <cellStyle name="Note 2 29 4 6 2" xfId="32301" xr:uid="{EF52B476-1562-417D-AFB2-6E76ADA85896}"/>
    <cellStyle name="Note 2 29 4 7" xfId="27633" xr:uid="{7EFD692A-574A-44A2-8566-AF1ADE2647DD}"/>
    <cellStyle name="Note 2 29 5" xfId="17501" xr:uid="{930725BA-1FE8-4E2C-BC9E-63A5C5FF3E19}"/>
    <cellStyle name="Note 2 29 5 2" xfId="25015" xr:uid="{97C6EDFA-B211-43AD-84A1-86AF1798C7C6}"/>
    <cellStyle name="Note 2 29 5 2 2" xfId="37612" xr:uid="{E0D0D50E-21DA-45EB-9FD1-C3ACE1F5FBE7}"/>
    <cellStyle name="Note 2 29 5 3" xfId="36836" xr:uid="{98593C98-6309-4E62-BA40-144E3E445CFC}"/>
    <cellStyle name="Note 2 29 6" xfId="17502" xr:uid="{4519DCFA-EFAC-42E0-8290-EF2553C7CAF6}"/>
    <cellStyle name="Note 2 29 6 2" xfId="36837" xr:uid="{F5478E2F-DB02-4453-8059-5F975EA95196}"/>
    <cellStyle name="Note 2 29 7" xfId="26026" xr:uid="{749BE7E9-C0AB-4F71-B9B2-6741B4818E69}"/>
    <cellStyle name="Note 2 3" xfId="3003" xr:uid="{DDF37A74-6DE1-4D3F-9EA1-19472DE228FE}"/>
    <cellStyle name="Note 2 3 2" xfId="6504" xr:uid="{3ACDB53E-3A79-4021-A829-52A2B0EE34D9}"/>
    <cellStyle name="Note 2 3 2 2" xfId="7882" xr:uid="{FBEBDF8F-5D6E-426A-89BF-6BCBA97538B4}"/>
    <cellStyle name="Note 2 3 2 2 2" xfId="9029" xr:uid="{A4BCC834-B339-44BE-82B0-0F39A4636F51}"/>
    <cellStyle name="Note 2 3 2 2 2 2" xfId="14090" xr:uid="{FEC19A34-8AF1-40D7-94E3-1BA028F63DB6}"/>
    <cellStyle name="Note 2 3 2 2 2 2 2" xfId="33439" xr:uid="{B0C5A274-CC8D-45B2-B414-FA5B41DFD91A}"/>
    <cellStyle name="Note 2 3 2 2 2 3" xfId="28407" xr:uid="{F597E116-B7E9-47C4-8F76-9F08510AD8F6}"/>
    <cellStyle name="Note 2 3 2 2 3" xfId="9941" xr:uid="{325E32C6-23B9-4CE3-81F0-AE53CEAA09EF}"/>
    <cellStyle name="Note 2 3 2 2 3 2" xfId="14998" xr:uid="{F6580548-8DD3-49DF-AAEF-64C8F4A8B212}"/>
    <cellStyle name="Note 2 3 2 2 3 2 2" xfId="34347" xr:uid="{9158AA36-7DF9-407B-B58D-9907E83B8551}"/>
    <cellStyle name="Note 2 3 2 2 3 3" xfId="29319" xr:uid="{1B1B7671-54BA-4115-BA87-8A24189CD81C}"/>
    <cellStyle name="Note 2 3 2 2 4" xfId="10849" xr:uid="{9EF59209-4105-422B-BF9D-AAEC825D9755}"/>
    <cellStyle name="Note 2 3 2 2 4 2" xfId="15906" xr:uid="{A3C815A2-79BE-43B3-B682-A3F81EB02364}"/>
    <cellStyle name="Note 2 3 2 2 4 2 2" xfId="35255" xr:uid="{069DECBD-5B99-402D-B743-74071959527F}"/>
    <cellStyle name="Note 2 3 2 2 4 3" xfId="30227" xr:uid="{7F17B3DC-893E-4171-8726-782D384B726A}"/>
    <cellStyle name="Note 2 3 2 2 5" xfId="11757" xr:uid="{C1F1E027-87FC-483C-8D04-4D01F87F6C70}"/>
    <cellStyle name="Note 2 3 2 2 5 2" xfId="16812" xr:uid="{9268F019-E1F1-4A5E-A210-85DD7D3A29B0}"/>
    <cellStyle name="Note 2 3 2 2 5 2 2" xfId="36161" xr:uid="{385FBBEB-2149-4F9B-AFAD-07779C280D9B}"/>
    <cellStyle name="Note 2 3 2 2 5 3" xfId="31135" xr:uid="{AF53A6DE-9D69-4298-A653-297CAED0B988}"/>
    <cellStyle name="Note 2 3 2 2 6" xfId="12663" xr:uid="{BE6AC091-F75B-489B-8961-A5A155EFFD12}"/>
    <cellStyle name="Note 2 3 2 2 6 2" xfId="32041" xr:uid="{B26349B9-AC59-4086-BE6E-E14D4F32C916}"/>
    <cellStyle name="Note 2 3 2 2 7" xfId="27373" xr:uid="{13E47F07-CEF3-48AB-B708-30CE275A036C}"/>
    <cellStyle name="Note 2 3 2 3" xfId="7942" xr:uid="{E18822C2-8A09-4C84-A37C-6B9035A612C2}"/>
    <cellStyle name="Note 2 3 2 3 2" xfId="9089" xr:uid="{CB63BA7D-DD29-4BBF-9A55-B2898B8FA2C3}"/>
    <cellStyle name="Note 2 3 2 3 2 2" xfId="14150" xr:uid="{A8F96AF7-72A2-4A06-B6B3-D79A4A0712E8}"/>
    <cellStyle name="Note 2 3 2 3 2 2 2" xfId="33499" xr:uid="{99392393-5B5A-4E96-860F-46D3C4528480}"/>
    <cellStyle name="Note 2 3 2 3 2 3" xfId="28467" xr:uid="{72CC362F-20A5-4C50-B6F1-6C9C0186304D}"/>
    <cellStyle name="Note 2 3 2 3 3" xfId="10001" xr:uid="{18B5BE3F-7CBB-4C13-A708-0929931C78E4}"/>
    <cellStyle name="Note 2 3 2 3 3 2" xfId="15058" xr:uid="{0D7642EE-833C-4CBD-8A95-8EF3369D909D}"/>
    <cellStyle name="Note 2 3 2 3 3 2 2" xfId="34407" xr:uid="{CD808891-5FBE-421B-83DB-50E3570B90D9}"/>
    <cellStyle name="Note 2 3 2 3 3 3" xfId="29379" xr:uid="{41F4CA58-FD30-4585-A8CA-CAD372225679}"/>
    <cellStyle name="Note 2 3 2 3 4" xfId="10909" xr:uid="{CD113365-FD9B-43B1-985E-26C13FB0E7D2}"/>
    <cellStyle name="Note 2 3 2 3 4 2" xfId="15966" xr:uid="{E5DDFB13-52D6-48D4-94A2-81208F343A22}"/>
    <cellStyle name="Note 2 3 2 3 4 2 2" xfId="35315" xr:uid="{AD0ECD09-6B92-46BC-9BEE-B6765F9D6813}"/>
    <cellStyle name="Note 2 3 2 3 4 3" xfId="30287" xr:uid="{6ABF4536-215B-45C7-80DE-64DCFEE92C2E}"/>
    <cellStyle name="Note 2 3 2 3 5" xfId="11817" xr:uid="{79B88C87-AD96-43D7-AA40-F5605CBA2358}"/>
    <cellStyle name="Note 2 3 2 3 5 2" xfId="16872" xr:uid="{834E7E6A-A709-4C1D-9399-1123CA611691}"/>
    <cellStyle name="Note 2 3 2 3 5 2 2" xfId="36221" xr:uid="{7BECC29A-6018-414E-B489-7E8DCFD28594}"/>
    <cellStyle name="Note 2 3 2 3 5 3" xfId="31195" xr:uid="{A22EA4C5-C7CD-4FFA-B4BD-782B71E93D14}"/>
    <cellStyle name="Note 2 3 2 3 6" xfId="12723" xr:uid="{C7AFF180-5D2E-4D8B-9CE4-86DE0EDD1F55}"/>
    <cellStyle name="Note 2 3 2 3 6 2" xfId="32101" xr:uid="{5C8724B1-8C3E-4CC5-9873-68DFF4CFCEBF}"/>
    <cellStyle name="Note 2 3 2 3 7" xfId="27433" xr:uid="{17A440FC-0D15-4C78-96EF-A1083772D67B}"/>
    <cellStyle name="Note 2 3 2 4" xfId="17503" xr:uid="{C2C9E379-84BC-484F-B02B-DAC874AB76F1}"/>
    <cellStyle name="Note 2 3 2 4 2" xfId="36838" xr:uid="{5580EADA-5DF3-4642-807D-33C6BDDCCC3A}"/>
    <cellStyle name="Note 2 3 2 5" xfId="17504" xr:uid="{B75D6A2E-A70E-40A7-8013-F73C869721A1}"/>
    <cellStyle name="Note 2 3 2 5 2" xfId="36839" xr:uid="{16873F98-74CA-4E1F-9193-C6D77BD34351}"/>
    <cellStyle name="Note 2 3 2 6" xfId="17505" xr:uid="{F5C6121B-03B9-459E-BA06-6AF74BF178BA}"/>
    <cellStyle name="Note 2 3 2 6 2" xfId="36840" xr:uid="{971A3BA3-AB18-427E-9FBB-BB9D33AA05DF}"/>
    <cellStyle name="Note 2 3 2 7" xfId="25833" xr:uid="{81C596D1-5093-4165-B034-52EFC1EC43FB}"/>
    <cellStyle name="Note 2 3 2 8" xfId="26200" xr:uid="{E7E9E754-7EE9-4E08-8A16-C716333734CA}"/>
    <cellStyle name="Note 2 3 3" xfId="7445" xr:uid="{92786980-D6A5-4B82-AB8C-4E7236CEB507}"/>
    <cellStyle name="Note 2 3 3 2" xfId="8608" xr:uid="{350F5122-36ED-4129-B4BD-B66B8EEC44C0}"/>
    <cellStyle name="Note 2 3 3 2 2" xfId="13669" xr:uid="{CA12D50F-09AD-4816-B54D-1ACE1D18F208}"/>
    <cellStyle name="Note 2 3 3 2 2 2" xfId="33018" xr:uid="{1F9A0F5E-E624-46A7-B14B-5030892B84BD}"/>
    <cellStyle name="Note 2 3 3 2 3" xfId="24511" xr:uid="{75B0FF55-2FF7-4CCA-A29B-AA3AB9186CAD}"/>
    <cellStyle name="Note 2 3 3 2 3 2" xfId="37361" xr:uid="{B82DB6D9-69C7-4BD6-A00E-B92E35769E5E}"/>
    <cellStyle name="Note 2 3 3 2 4" xfId="27986" xr:uid="{FAF9A776-59B0-446A-83D4-953CC5A8B933}"/>
    <cellStyle name="Note 2 3 3 3" xfId="9520" xr:uid="{6C4209E7-835E-458A-8DB5-10CB6748187C}"/>
    <cellStyle name="Note 2 3 3 3 2" xfId="14577" xr:uid="{AE0029FA-3EEC-456B-95C1-DC8B1306D66D}"/>
    <cellStyle name="Note 2 3 3 3 2 2" xfId="33926" xr:uid="{602AAD59-A244-45EB-A542-CAE249A8DD36}"/>
    <cellStyle name="Note 2 3 3 3 3" xfId="28898" xr:uid="{4CB3C8FD-7EAA-4D94-8198-C7A1DB2A5358}"/>
    <cellStyle name="Note 2 3 3 4" xfId="10428" xr:uid="{72D5F674-CEA2-42E9-BE36-C2CFDA7ED566}"/>
    <cellStyle name="Note 2 3 3 4 2" xfId="15485" xr:uid="{2063605E-BD71-49D6-8CCE-8A7A2144EECC}"/>
    <cellStyle name="Note 2 3 3 4 2 2" xfId="34834" xr:uid="{F56039E2-7787-424A-A5D5-E53A18DC1CAE}"/>
    <cellStyle name="Note 2 3 3 4 3" xfId="29806" xr:uid="{F2FC06C8-8589-402E-932A-FFAABAAD959A}"/>
    <cellStyle name="Note 2 3 3 5" xfId="11336" xr:uid="{F79136D4-0957-4E74-BDB4-6F57B67CE7ED}"/>
    <cellStyle name="Note 2 3 3 5 2" xfId="16391" xr:uid="{8BF54192-71F7-4F33-83F2-6020D7F1E511}"/>
    <cellStyle name="Note 2 3 3 5 2 2" xfId="35740" xr:uid="{95D9AA3B-91A8-42C9-80B7-452F21728B60}"/>
    <cellStyle name="Note 2 3 3 5 3" xfId="30714" xr:uid="{9F300BFC-1F6D-475F-A37A-F206A05BD1AF}"/>
    <cellStyle name="Note 2 3 3 6" xfId="12242" xr:uid="{9D9A6595-A3E0-4350-B460-9D6205E34002}"/>
    <cellStyle name="Note 2 3 3 6 2" xfId="31620" xr:uid="{D1F0122D-3DC0-4344-9601-5488275F0B75}"/>
    <cellStyle name="Note 2 3 3 7" xfId="24328" xr:uid="{9647F124-4C64-4D04-A144-56E2D4F01E03}"/>
    <cellStyle name="Note 2 3 3 7 2" xfId="37324" xr:uid="{E65C604D-1925-478D-A109-FAC5E53EA251}"/>
    <cellStyle name="Note 2 3 3 8" xfId="26936" xr:uid="{2A1CAA34-7690-44A2-A464-CCF42D25860D}"/>
    <cellStyle name="Note 2 3 4" xfId="7772" xr:uid="{965BFE7D-1481-43CE-B7C4-095F48CD924F}"/>
    <cellStyle name="Note 2 3 4 2" xfId="8919" xr:uid="{BFA3D57F-6C04-4A81-B919-563B8E869E52}"/>
    <cellStyle name="Note 2 3 4 2 2" xfId="13980" xr:uid="{6204D3C7-7FA4-4197-9779-37AE770726F8}"/>
    <cellStyle name="Note 2 3 4 2 2 2" xfId="33329" xr:uid="{0BE180DB-9BED-46D9-804F-A8F3C2C35356}"/>
    <cellStyle name="Note 2 3 4 2 3" xfId="28297" xr:uid="{6A9EC89C-1C6D-4DCC-9BF5-BD6BFC1B4DB9}"/>
    <cellStyle name="Note 2 3 4 3" xfId="9831" xr:uid="{092C7DB7-6025-43B6-AEBB-A22008AF0D5C}"/>
    <cellStyle name="Note 2 3 4 3 2" xfId="14888" xr:uid="{E6369D8B-080F-4E35-9947-7E8AE833BB00}"/>
    <cellStyle name="Note 2 3 4 3 2 2" xfId="34237" xr:uid="{FE928AD2-5F70-433B-989B-222D2EF6080F}"/>
    <cellStyle name="Note 2 3 4 3 3" xfId="29209" xr:uid="{BBC9B1BB-6150-4826-B3EF-19871F86CFCB}"/>
    <cellStyle name="Note 2 3 4 4" xfId="10739" xr:uid="{BD659535-C054-4CA5-8442-D09350608BEA}"/>
    <cellStyle name="Note 2 3 4 4 2" xfId="15796" xr:uid="{542B0626-36F6-4D6E-9074-622BEB5142E2}"/>
    <cellStyle name="Note 2 3 4 4 2 2" xfId="35145" xr:uid="{5DB18ABB-B95D-41FD-993C-7AF0E1C2DDE1}"/>
    <cellStyle name="Note 2 3 4 4 3" xfId="30117" xr:uid="{E8E0D6AA-C147-4324-BD2E-DC9FFE7C2FF2}"/>
    <cellStyle name="Note 2 3 4 5" xfId="11647" xr:uid="{A3D0E97B-A66B-4AF8-B6A9-1742701EB939}"/>
    <cellStyle name="Note 2 3 4 5 2" xfId="16702" xr:uid="{4A7DAB61-A0E3-427E-9C1E-1DE7A3CC89C7}"/>
    <cellStyle name="Note 2 3 4 5 2 2" xfId="36051" xr:uid="{5FB4D977-92C1-48FA-960B-F371EE9ECC77}"/>
    <cellStyle name="Note 2 3 4 5 3" xfId="31025" xr:uid="{5A71D547-26B3-40A9-9DEA-435C23561193}"/>
    <cellStyle name="Note 2 3 4 6" xfId="12553" xr:uid="{B85C0671-C7E4-43D0-84F2-716C0B5EEB51}"/>
    <cellStyle name="Note 2 3 4 6 2" xfId="31931" xr:uid="{EE66A8C0-51ED-4E9E-9211-8BB2DD956657}"/>
    <cellStyle name="Note 2 3 4 7" xfId="27263" xr:uid="{79193654-1A7D-4D7D-9080-AC89B6DA7648}"/>
    <cellStyle name="Note 2 3 5" xfId="8142" xr:uid="{F083A7B1-CE23-421B-B352-B7B1AF25DAF3}"/>
    <cellStyle name="Note 2 3 5 2" xfId="9288" xr:uid="{7467996C-3AB6-4ED4-9C34-D7B6A45F6F88}"/>
    <cellStyle name="Note 2 3 5 2 2" xfId="14349" xr:uid="{FEF6810F-767C-4032-8481-FE6D5656FBA5}"/>
    <cellStyle name="Note 2 3 5 2 2 2" xfId="33698" xr:uid="{D47BF471-B954-4642-976D-83BB2D2C175E}"/>
    <cellStyle name="Note 2 3 5 2 3" xfId="28666" xr:uid="{2C45E87C-73AF-4C81-B470-E8BF37A65175}"/>
    <cellStyle name="Note 2 3 5 3" xfId="10200" xr:uid="{B30F5B0B-FA23-43A3-AD21-BDA3377F3807}"/>
    <cellStyle name="Note 2 3 5 3 2" xfId="15257" xr:uid="{51806F25-AFBE-4A1F-999A-821B6A527793}"/>
    <cellStyle name="Note 2 3 5 3 2 2" xfId="34606" xr:uid="{AB767BBE-75FF-438F-9CEC-3A96407049C1}"/>
    <cellStyle name="Note 2 3 5 3 3" xfId="29578" xr:uid="{ABE9DEE8-5FCC-4761-8A98-E508313131EC}"/>
    <cellStyle name="Note 2 3 5 4" xfId="11108" xr:uid="{84136648-2521-4FD6-AD35-3ED0A69E1DC4}"/>
    <cellStyle name="Note 2 3 5 4 2" xfId="16165" xr:uid="{8DF35E3E-1DD0-41AF-9F4F-21D1E917B53B}"/>
    <cellStyle name="Note 2 3 5 4 2 2" xfId="35514" xr:uid="{77D03985-37D5-4C7B-A6A6-7F357C54C984}"/>
    <cellStyle name="Note 2 3 5 4 3" xfId="30486" xr:uid="{4817CA6F-99CD-4B3E-961A-B280B1220DDF}"/>
    <cellStyle name="Note 2 3 5 5" xfId="12016" xr:uid="{D8048CE4-E140-4662-A009-641A5B64FDC5}"/>
    <cellStyle name="Note 2 3 5 5 2" xfId="17071" xr:uid="{64C99BBF-4525-4548-BFC2-53D4E4EF6659}"/>
    <cellStyle name="Note 2 3 5 5 2 2" xfId="36420" xr:uid="{FE6101D0-1A09-4DD2-A6C4-353F07EE388F}"/>
    <cellStyle name="Note 2 3 5 5 3" xfId="31394" xr:uid="{74005DBE-9578-4005-A9D4-FE0F3DE70B75}"/>
    <cellStyle name="Note 2 3 5 6" xfId="12922" xr:uid="{FA3423A1-4D7A-4FD7-A58F-B9CA8374E950}"/>
    <cellStyle name="Note 2 3 5 6 2" xfId="32300" xr:uid="{19365D95-756E-46CB-B7FB-D22C7F1D8988}"/>
    <cellStyle name="Note 2 3 5 7" xfId="27632" xr:uid="{757D316C-26E0-4602-90EA-1551F6685253}"/>
    <cellStyle name="Note 2 3 6" xfId="17506" xr:uid="{DF577206-FF2A-4EFA-8183-32256E897501}"/>
    <cellStyle name="Note 2 3 6 2" xfId="24562" xr:uid="{BD9FF467-6476-465F-8704-A88E1714CD23}"/>
    <cellStyle name="Note 2 3 6 3" xfId="36841" xr:uid="{F00D6735-80AE-4D5F-8865-9E7321C6F751}"/>
    <cellStyle name="Note 2 3 7" xfId="17507" xr:uid="{85086A7C-695A-4536-AF29-FC0EC435D3FC}"/>
    <cellStyle name="Note 2 3 7 2" xfId="36842" xr:uid="{968F23FB-C1CB-42CD-AB58-0FB505885483}"/>
    <cellStyle name="Note 2 3 8" xfId="25832" xr:uid="{FCDA6173-8B7A-4BC2-894F-C0288ACA4593}"/>
    <cellStyle name="Note 2 3 9" xfId="26027" xr:uid="{E2BF2C78-F143-4EDB-BB56-10D243350F50}"/>
    <cellStyle name="Note 2 30" xfId="3004" xr:uid="{7DF709E3-C319-4B3D-BCF6-DF3EA0545A7B}"/>
    <cellStyle name="Note 2 30 2" xfId="7446" xr:uid="{2F837ADD-28E3-4C78-BE9A-7DF6D26F5171}"/>
    <cellStyle name="Note 2 30 2 2" xfId="8609" xr:uid="{AB623D73-32EE-477F-AC6C-C9471C40F26F}"/>
    <cellStyle name="Note 2 30 2 2 2" xfId="13670" xr:uid="{4DF8A614-2F9F-4C5C-9B6C-CBAA22804862}"/>
    <cellStyle name="Note 2 30 2 2 2 2" xfId="33019" xr:uid="{2BA1DAB2-6A2F-49C1-9D6D-7C217AF09D02}"/>
    <cellStyle name="Note 2 30 2 2 3" xfId="27987" xr:uid="{3BA064D5-8A76-4296-BA82-EC44C91392FE}"/>
    <cellStyle name="Note 2 30 2 3" xfId="9521" xr:uid="{21A502D1-B8D7-42D4-A388-4D13253F77EC}"/>
    <cellStyle name="Note 2 30 2 3 2" xfId="14578" xr:uid="{75D14332-8AC3-47D2-AC40-5A4D8C7DFB21}"/>
    <cellStyle name="Note 2 30 2 3 2 2" xfId="33927" xr:uid="{17E9C9FC-44FC-4252-B4E5-C2DF4651F2DA}"/>
    <cellStyle name="Note 2 30 2 3 3" xfId="28899" xr:uid="{EEED2A1A-0059-4829-B4D9-C07D369BA5FE}"/>
    <cellStyle name="Note 2 30 2 4" xfId="10429" xr:uid="{197C1497-3C22-4592-A0B5-8D2D6113E1D2}"/>
    <cellStyle name="Note 2 30 2 4 2" xfId="15486" xr:uid="{E4232BDF-14A2-4068-B0AF-5DC307DDEA6A}"/>
    <cellStyle name="Note 2 30 2 4 2 2" xfId="34835" xr:uid="{D39D81CC-B43B-4686-AAC8-917E2B413F11}"/>
    <cellStyle name="Note 2 30 2 4 3" xfId="29807" xr:uid="{D6628C5F-AC7C-4EA2-9AB4-4C1CCB7D9ACB}"/>
    <cellStyle name="Note 2 30 2 5" xfId="11337" xr:uid="{726F8678-82AC-4DA6-A0D0-BF827BE48770}"/>
    <cellStyle name="Note 2 30 2 5 2" xfId="16392" xr:uid="{50495A94-0367-46F4-8BEC-DAE34B01B9F7}"/>
    <cellStyle name="Note 2 30 2 5 2 2" xfId="35741" xr:uid="{D9BD9223-948A-45B8-91DA-8A39C71A49D0}"/>
    <cellStyle name="Note 2 30 2 5 3" xfId="30715" xr:uid="{BFE37C21-EEC8-4CAC-9345-54B180C16AF0}"/>
    <cellStyle name="Note 2 30 2 6" xfId="12243" xr:uid="{474F61BB-605F-4420-9CED-70F9D3816CBF}"/>
    <cellStyle name="Note 2 30 2 6 2" xfId="31621" xr:uid="{83926747-D4CF-437E-8C90-2408B9457455}"/>
    <cellStyle name="Note 2 30 2 7" xfId="26937" xr:uid="{FF648E89-0D1D-498C-A8AD-3779B5A30CAE}"/>
    <cellStyle name="Note 2 30 3" xfId="7771" xr:uid="{D4F2BA62-D141-4324-8D00-01F78B097302}"/>
    <cellStyle name="Note 2 30 3 2" xfId="8918" xr:uid="{9355BA1E-988B-406B-B8A2-0DBFDBB4C0D7}"/>
    <cellStyle name="Note 2 30 3 2 2" xfId="13979" xr:uid="{2837305A-0393-4205-9D0A-77C202F92A87}"/>
    <cellStyle name="Note 2 30 3 2 2 2" xfId="33328" xr:uid="{91F43D11-9CC1-439B-8BE4-6A0243B37D7D}"/>
    <cellStyle name="Note 2 30 3 2 3" xfId="28296" xr:uid="{0885D50A-CECE-4AEA-AA9D-D3B1EF07C4C1}"/>
    <cellStyle name="Note 2 30 3 3" xfId="9830" xr:uid="{25C73DEA-A654-4257-ADAD-71129A087BD7}"/>
    <cellStyle name="Note 2 30 3 3 2" xfId="14887" xr:uid="{0F2B9358-C8CB-4C42-B534-96FA4F6C316C}"/>
    <cellStyle name="Note 2 30 3 3 2 2" xfId="34236" xr:uid="{C4326E98-4941-466C-B045-69DE7B1FE90E}"/>
    <cellStyle name="Note 2 30 3 3 3" xfId="29208" xr:uid="{58F84523-174C-4691-80DB-F5CD07B2B01D}"/>
    <cellStyle name="Note 2 30 3 4" xfId="10738" xr:uid="{BEF837C6-2BE3-42A5-8A2E-C27A8AA7640F}"/>
    <cellStyle name="Note 2 30 3 4 2" xfId="15795" xr:uid="{FD40B240-0FFD-487B-8FE0-573D38661402}"/>
    <cellStyle name="Note 2 30 3 4 2 2" xfId="35144" xr:uid="{845AFF65-FBB2-4004-B201-C131D7062773}"/>
    <cellStyle name="Note 2 30 3 4 3" xfId="30116" xr:uid="{40B4F4C1-D8D5-4F60-91BF-0AA8D98AA333}"/>
    <cellStyle name="Note 2 30 3 5" xfId="11646" xr:uid="{F6434D0A-37D4-4B1F-9F88-409BBBE074D0}"/>
    <cellStyle name="Note 2 30 3 5 2" xfId="16701" xr:uid="{F4763176-6629-493A-AE1B-AFBEA08B66AC}"/>
    <cellStyle name="Note 2 30 3 5 2 2" xfId="36050" xr:uid="{C9577CCE-FA23-4DC1-9B25-FCC1D1F3A00E}"/>
    <cellStyle name="Note 2 30 3 5 3" xfId="31024" xr:uid="{DEE9ED9F-D8F0-45C7-981B-79226435AA35}"/>
    <cellStyle name="Note 2 30 3 6" xfId="12552" xr:uid="{CDDF0147-B007-4CE5-915F-5835A184B975}"/>
    <cellStyle name="Note 2 30 3 6 2" xfId="31930" xr:uid="{D4C98DBA-B644-46C4-BDDF-175584FC4884}"/>
    <cellStyle name="Note 2 30 3 7" xfId="27262" xr:uid="{98B1249D-1075-4350-9EDE-2407AB77664D}"/>
    <cellStyle name="Note 2 30 4" xfId="8141" xr:uid="{418D7D17-7764-4A21-A59C-3BB94CB8E72F}"/>
    <cellStyle name="Note 2 30 4 2" xfId="9287" xr:uid="{966C4448-93F4-4357-8B3D-D30F229DCE32}"/>
    <cellStyle name="Note 2 30 4 2 2" xfId="14348" xr:uid="{54965E16-4300-4619-ABAD-351B3252AFA4}"/>
    <cellStyle name="Note 2 30 4 2 2 2" xfId="33697" xr:uid="{C63E8E05-1867-4D28-8941-71FD4A199F62}"/>
    <cellStyle name="Note 2 30 4 2 3" xfId="28665" xr:uid="{B63CFFF5-08AD-4DF9-9A7E-FCF78C2E4758}"/>
    <cellStyle name="Note 2 30 4 3" xfId="10199" xr:uid="{84296EF0-A1F1-4013-BF2D-C57652CE0D0F}"/>
    <cellStyle name="Note 2 30 4 3 2" xfId="15256" xr:uid="{BACAA34F-4F60-4531-95FE-6B07AC221024}"/>
    <cellStyle name="Note 2 30 4 3 2 2" xfId="34605" xr:uid="{BA99D746-586A-47CC-A0BC-4A231D58AAB9}"/>
    <cellStyle name="Note 2 30 4 3 3" xfId="29577" xr:uid="{C655D0E3-4E1F-4847-BAF2-B9E9C0FB0F7F}"/>
    <cellStyle name="Note 2 30 4 4" xfId="11107" xr:uid="{EAC41699-4809-4589-8CAF-EE3BC8D7831A}"/>
    <cellStyle name="Note 2 30 4 4 2" xfId="16164" xr:uid="{5A571ADB-6750-48D9-B6FB-1A5B33D68290}"/>
    <cellStyle name="Note 2 30 4 4 2 2" xfId="35513" xr:uid="{EA940B0A-F6E2-4C79-9083-71475BDFB70F}"/>
    <cellStyle name="Note 2 30 4 4 3" xfId="30485" xr:uid="{CC2661DA-D36D-49C5-AB32-5CEE0CC831D2}"/>
    <cellStyle name="Note 2 30 4 5" xfId="12015" xr:uid="{D4950C69-E185-49D8-9CD8-F56265DF2CA8}"/>
    <cellStyle name="Note 2 30 4 5 2" xfId="17070" xr:uid="{70F5B7A5-79A5-4F34-B32F-D1B8F62178E3}"/>
    <cellStyle name="Note 2 30 4 5 2 2" xfId="36419" xr:uid="{04619869-8D12-4FC0-BF73-57AF390F29B7}"/>
    <cellStyle name="Note 2 30 4 5 3" xfId="31393" xr:uid="{45B174C4-531B-4BE3-B360-F9F28261526E}"/>
    <cellStyle name="Note 2 30 4 6" xfId="12921" xr:uid="{FB407CB5-6C8C-4842-8E04-116416889D95}"/>
    <cellStyle name="Note 2 30 4 6 2" xfId="32299" xr:uid="{E9100A1B-FCB5-4791-B666-69EDDDF74898}"/>
    <cellStyle name="Note 2 30 4 7" xfId="27631" xr:uid="{3A1D87B5-2AE4-47BB-AC56-D9083A8B3C99}"/>
    <cellStyle name="Note 2 30 5" xfId="17508" xr:uid="{778BE3CC-6159-44A0-81A4-5F12213104E7}"/>
    <cellStyle name="Note 2 30 5 2" xfId="25016" xr:uid="{938C46EC-D6AA-456E-A680-6D0BA5620A09}"/>
    <cellStyle name="Note 2 30 5 2 2" xfId="37613" xr:uid="{DA7C97AC-3EBD-4C3C-B0F7-4735FBAFE205}"/>
    <cellStyle name="Note 2 30 5 3" xfId="36843" xr:uid="{28C9F84D-B075-41F4-A51A-6DBD68045780}"/>
    <cellStyle name="Note 2 30 6" xfId="17509" xr:uid="{B58CB14C-ADB1-4AB6-8B0E-CAF7140AA77F}"/>
    <cellStyle name="Note 2 30 6 2" xfId="36844" xr:uid="{C2995641-C8D1-4972-B2F8-B13562E5E988}"/>
    <cellStyle name="Note 2 30 7" xfId="26028" xr:uid="{14638149-818C-45F4-AF9B-94669A88E070}"/>
    <cellStyle name="Note 2 31" xfId="6505" xr:uid="{7E14FAA5-9A85-491C-8678-59A3993924E8}"/>
    <cellStyle name="Note 2 31 2" xfId="7883" xr:uid="{C894A63C-26C1-4D1F-B0B9-653350C78E99}"/>
    <cellStyle name="Note 2 31 2 2" xfId="9030" xr:uid="{6C783DB2-A209-4942-B7EA-2E225EC36186}"/>
    <cellStyle name="Note 2 31 2 2 2" xfId="14091" xr:uid="{0E8BF5A5-7A56-4847-ADC1-0D3D4D393C32}"/>
    <cellStyle name="Note 2 31 2 2 2 2" xfId="33440" xr:uid="{6D2C58CA-D8D0-417E-9252-0FA746B8402E}"/>
    <cellStyle name="Note 2 31 2 2 3" xfId="28408" xr:uid="{3244E182-977E-45FC-8835-0BB48E4E5A1E}"/>
    <cellStyle name="Note 2 31 2 3" xfId="9942" xr:uid="{E7C35F32-AF17-42FB-B046-226095BCCC6E}"/>
    <cellStyle name="Note 2 31 2 3 2" xfId="14999" xr:uid="{7C870CDE-1C5D-4E9B-815D-628139E25EE5}"/>
    <cellStyle name="Note 2 31 2 3 2 2" xfId="34348" xr:uid="{A6B42369-158E-45BE-8D27-FD06CBF62CCB}"/>
    <cellStyle name="Note 2 31 2 3 3" xfId="29320" xr:uid="{C0F571EE-FA68-4D83-9DF4-4B8C89409813}"/>
    <cellStyle name="Note 2 31 2 4" xfId="10850" xr:uid="{738E99A9-97E1-477C-B0B1-708A5018263C}"/>
    <cellStyle name="Note 2 31 2 4 2" xfId="15907" xr:uid="{BC6670AE-65A2-49E8-8EB8-E871EF485AD1}"/>
    <cellStyle name="Note 2 31 2 4 2 2" xfId="35256" xr:uid="{6CDDD7A6-C89B-4E40-886A-D03D31C5184C}"/>
    <cellStyle name="Note 2 31 2 4 3" xfId="30228" xr:uid="{DF3A7C89-81A0-4DE9-9FC3-D3894F6C29E5}"/>
    <cellStyle name="Note 2 31 2 5" xfId="11758" xr:uid="{EEED5E15-D332-4B37-B38A-99AAE6CB891B}"/>
    <cellStyle name="Note 2 31 2 5 2" xfId="16813" xr:uid="{75598F56-724A-43DA-94AD-1282BCBBC319}"/>
    <cellStyle name="Note 2 31 2 5 2 2" xfId="36162" xr:uid="{7ECAA9EB-B078-41F5-8CB9-6A1DA042CF95}"/>
    <cellStyle name="Note 2 31 2 5 3" xfId="31136" xr:uid="{59E8DD13-55F2-4F31-A1AC-842740886A37}"/>
    <cellStyle name="Note 2 31 2 6" xfId="12664" xr:uid="{2190D414-0114-4D03-8D75-D214E165F855}"/>
    <cellStyle name="Note 2 31 2 6 2" xfId="32042" xr:uid="{706F57BF-B890-4E12-A16D-377CB6EC67CF}"/>
    <cellStyle name="Note 2 31 2 7" xfId="27374" xr:uid="{D1F9629A-4A14-4463-8CD2-A1258EC50780}"/>
    <cellStyle name="Note 2 31 3" xfId="7943" xr:uid="{ADAF0E48-EB00-4337-B3BA-74DB5CBD1B27}"/>
    <cellStyle name="Note 2 31 3 2" xfId="9090" xr:uid="{9EB74248-BE4E-49A3-A5CA-F5B9046E64EA}"/>
    <cellStyle name="Note 2 31 3 2 2" xfId="14151" xr:uid="{6786A477-8099-4D63-9F18-822B63D2D16D}"/>
    <cellStyle name="Note 2 31 3 2 2 2" xfId="33500" xr:uid="{C2E702BA-8D12-4046-AC79-AC790FB65F16}"/>
    <cellStyle name="Note 2 31 3 2 3" xfId="28468" xr:uid="{3C33D9A0-EC30-42E4-96AE-76C2D7895D47}"/>
    <cellStyle name="Note 2 31 3 3" xfId="10002" xr:uid="{1DCA36F3-0B34-4558-B3FE-83083CA13D46}"/>
    <cellStyle name="Note 2 31 3 3 2" xfId="15059" xr:uid="{CDA3EB36-63CB-479E-9171-3215327A3548}"/>
    <cellStyle name="Note 2 31 3 3 2 2" xfId="34408" xr:uid="{4BAB6222-4D1A-4FFC-A2A5-351D992CEE01}"/>
    <cellStyle name="Note 2 31 3 3 3" xfId="29380" xr:uid="{2E719289-35BD-48A2-A39F-57E1EC6425B1}"/>
    <cellStyle name="Note 2 31 3 4" xfId="10910" xr:uid="{24C82B75-199C-4E44-A17F-57DC2C40AAE2}"/>
    <cellStyle name="Note 2 31 3 4 2" xfId="15967" xr:uid="{84D7A9E1-8686-4CA0-951C-59B238C5F50A}"/>
    <cellStyle name="Note 2 31 3 4 2 2" xfId="35316" xr:uid="{E9B2D00F-5300-495D-B6B3-FD4180AFF5A8}"/>
    <cellStyle name="Note 2 31 3 4 3" xfId="30288" xr:uid="{95A7E671-243D-4553-8D39-EC1A7F13FD0E}"/>
    <cellStyle name="Note 2 31 3 5" xfId="11818" xr:uid="{B3CD38E9-12B6-4A0C-A3BA-C703C37676CF}"/>
    <cellStyle name="Note 2 31 3 5 2" xfId="16873" xr:uid="{6C56CF0A-4244-41F1-9BFC-0B69F6A440A3}"/>
    <cellStyle name="Note 2 31 3 5 2 2" xfId="36222" xr:uid="{C3537343-4D22-42CE-810D-24313533AE67}"/>
    <cellStyle name="Note 2 31 3 5 3" xfId="31196" xr:uid="{B4DFAA70-D525-42CE-B769-C2289C81A8DC}"/>
    <cellStyle name="Note 2 31 3 6" xfId="12724" xr:uid="{61CE0B6B-A9C7-4A0D-9D73-83EC24838598}"/>
    <cellStyle name="Note 2 31 3 6 2" xfId="32102" xr:uid="{04FB0FB7-9005-4B24-B7BA-013A6B0DBFFE}"/>
    <cellStyle name="Note 2 31 3 7" xfId="27434" xr:uid="{A16AA8A7-0DE3-4839-BBD3-B4538CAA0F57}"/>
    <cellStyle name="Note 2 31 4" xfId="17510" xr:uid="{21B83634-F0BE-46F1-9EA3-5107A3BA030F}"/>
    <cellStyle name="Note 2 31 4 2" xfId="24493" xr:uid="{F10D3E78-C8CE-47B7-85EB-B77A2BE6D821}"/>
    <cellStyle name="Note 2 31 4 2 2" xfId="37354" xr:uid="{DA09398D-D2D9-4AA0-9924-BD8FC57860C0}"/>
    <cellStyle name="Note 2 31 4 3" xfId="36845" xr:uid="{A439FE50-6621-4946-8BD2-A3524B0A673A}"/>
    <cellStyle name="Note 2 31 5" xfId="17511" xr:uid="{57C32804-BBFF-40B0-BAFC-75FA9F3113AC}"/>
    <cellStyle name="Note 2 31 5 2" xfId="36846" xr:uid="{1D23B39B-443E-4F26-808F-39B5E1B55A6D}"/>
    <cellStyle name="Note 2 31 6" xfId="17512" xr:uid="{83EFEAE8-1BB2-4806-94E2-8F4A5AEB0209}"/>
    <cellStyle name="Note 2 31 6 2" xfId="36847" xr:uid="{CCC80E64-7009-4DC4-935F-10A4298B01BF}"/>
    <cellStyle name="Note 2 31 7" xfId="24290" xr:uid="{FD77402D-5FA7-4491-8F74-BC4B1F7A4EC0}"/>
    <cellStyle name="Note 2 31 7 2" xfId="37320" xr:uid="{34EE4801-796E-43C9-A586-8F73052A4875}"/>
    <cellStyle name="Note 2 31 8" xfId="26201" xr:uid="{66B7F62E-13FB-44CD-A096-6A459CC4E65B}"/>
    <cellStyle name="Note 2 32" xfId="6506" xr:uid="{08999BEE-1F17-461E-B0D3-434C27C6B8BC}"/>
    <cellStyle name="Note 2 32 2" xfId="7884" xr:uid="{C69ACD6A-E3AF-418D-BFE1-90E4AE886B47}"/>
    <cellStyle name="Note 2 32 2 2" xfId="9031" xr:uid="{9987EDD2-01CC-43E4-8611-AF70BD101931}"/>
    <cellStyle name="Note 2 32 2 2 2" xfId="14092" xr:uid="{E3FC3556-A11C-46A1-A926-7E0DDBB951A8}"/>
    <cellStyle name="Note 2 32 2 2 2 2" xfId="33441" xr:uid="{0292F6FB-299F-4DFB-B51D-EA68C241A740}"/>
    <cellStyle name="Note 2 32 2 2 3" xfId="28409" xr:uid="{47F7766F-1816-4278-82FE-F168BF4D9090}"/>
    <cellStyle name="Note 2 32 2 3" xfId="9943" xr:uid="{78188FF1-3F34-4860-BA5D-92F69AB6242C}"/>
    <cellStyle name="Note 2 32 2 3 2" xfId="15000" xr:uid="{456EED96-3887-419B-97B5-9FEAC471A754}"/>
    <cellStyle name="Note 2 32 2 3 2 2" xfId="34349" xr:uid="{08D7CD4A-3E45-4750-966B-AD360208A42C}"/>
    <cellStyle name="Note 2 32 2 3 3" xfId="29321" xr:uid="{CB4C4986-9D80-403C-AB0A-2B599F14D545}"/>
    <cellStyle name="Note 2 32 2 4" xfId="10851" xr:uid="{FC507DEE-F702-48B7-9F55-5F24DC017195}"/>
    <cellStyle name="Note 2 32 2 4 2" xfId="15908" xr:uid="{09A7A5C6-0261-45F2-A997-9FE685419C8C}"/>
    <cellStyle name="Note 2 32 2 4 2 2" xfId="35257" xr:uid="{D98C7502-ABC4-4A42-8958-85BAF93829B5}"/>
    <cellStyle name="Note 2 32 2 4 3" xfId="30229" xr:uid="{C5B19C9E-FC29-493E-A3ED-825EA6C66A39}"/>
    <cellStyle name="Note 2 32 2 5" xfId="11759" xr:uid="{646B7816-2295-4880-9AC8-0CFC991AE0C3}"/>
    <cellStyle name="Note 2 32 2 5 2" xfId="16814" xr:uid="{47A8C3E0-52FA-425A-990A-34E3EF646D97}"/>
    <cellStyle name="Note 2 32 2 5 2 2" xfId="36163" xr:uid="{7951337A-17D3-4C03-88CF-CEB3D9A08540}"/>
    <cellStyle name="Note 2 32 2 5 3" xfId="31137" xr:uid="{4C1F85F4-A56D-45EF-B99E-DEB05ED6ED0F}"/>
    <cellStyle name="Note 2 32 2 6" xfId="12665" xr:uid="{15BB90B8-753E-4B5C-ABF2-47A9308E2FA7}"/>
    <cellStyle name="Note 2 32 2 6 2" xfId="32043" xr:uid="{39270CE9-AC1A-4284-81AE-F6FBE247639A}"/>
    <cellStyle name="Note 2 32 2 7" xfId="27375" xr:uid="{53BC25E2-DD0E-42D5-8FB3-936E9D658970}"/>
    <cellStyle name="Note 2 32 3" xfId="7944" xr:uid="{1B841931-C951-4D9F-BEC8-D5CAA8B6C948}"/>
    <cellStyle name="Note 2 32 3 2" xfId="9091" xr:uid="{1C88065E-716D-4BB2-AEA1-567EFE91F1B0}"/>
    <cellStyle name="Note 2 32 3 2 2" xfId="14152" xr:uid="{647EB561-9492-4B34-ADAA-46E6353BF37B}"/>
    <cellStyle name="Note 2 32 3 2 2 2" xfId="33501" xr:uid="{F912F7F0-EB4C-41F2-A7DB-5C1D60FDEAE1}"/>
    <cellStyle name="Note 2 32 3 2 3" xfId="28469" xr:uid="{783C695E-2354-4354-8563-53D2A3C4C3A0}"/>
    <cellStyle name="Note 2 32 3 3" xfId="10003" xr:uid="{94E28BD6-8AD2-4376-A7EB-ACC0EE5090CC}"/>
    <cellStyle name="Note 2 32 3 3 2" xfId="15060" xr:uid="{0066ED2A-4E50-49CA-871E-81A06FB1504A}"/>
    <cellStyle name="Note 2 32 3 3 2 2" xfId="34409" xr:uid="{BD4B89A1-A5B7-4310-90DA-6F231F7FE851}"/>
    <cellStyle name="Note 2 32 3 3 3" xfId="29381" xr:uid="{B631293C-6D49-44F9-9F17-B4C17452E580}"/>
    <cellStyle name="Note 2 32 3 4" xfId="10911" xr:uid="{8FB84025-84F3-4934-88B6-6EFAF6414239}"/>
    <cellStyle name="Note 2 32 3 4 2" xfId="15968" xr:uid="{839397FF-D84D-4AF4-BE77-19FCA0F326AB}"/>
    <cellStyle name="Note 2 32 3 4 2 2" xfId="35317" xr:uid="{53469D02-7FDE-480C-A9B6-245E7FED8C37}"/>
    <cellStyle name="Note 2 32 3 4 3" xfId="30289" xr:uid="{09728FD7-43DC-4841-89C8-9E4D10EACC54}"/>
    <cellStyle name="Note 2 32 3 5" xfId="11819" xr:uid="{C0A908E1-D872-4DFD-9606-4DC6BF021712}"/>
    <cellStyle name="Note 2 32 3 5 2" xfId="16874" xr:uid="{AB07BABF-6A17-4B0C-B873-71C61136D5CF}"/>
    <cellStyle name="Note 2 32 3 5 2 2" xfId="36223" xr:uid="{A06BCF4F-2DA6-47BB-931C-FCDE375C7578}"/>
    <cellStyle name="Note 2 32 3 5 3" xfId="31197" xr:uid="{D1E0A325-535D-40E9-AD96-ABE9EBA8B2F2}"/>
    <cellStyle name="Note 2 32 3 6" xfId="12725" xr:uid="{38A05AFA-2CE8-44D7-BD2B-F6CE2DA0835A}"/>
    <cellStyle name="Note 2 32 3 6 2" xfId="32103" xr:uid="{EF282938-D493-40A2-A388-FF3EA57ABC23}"/>
    <cellStyle name="Note 2 32 3 7" xfId="27435" xr:uid="{4686E467-75DB-40C2-98BC-2A55F0E95B5D}"/>
    <cellStyle name="Note 2 32 4" xfId="17513" xr:uid="{FF0195A3-6307-4E2A-84A8-1CECE0D961B1}"/>
    <cellStyle name="Note 2 32 4 2" xfId="36848" xr:uid="{94A4EAB9-0892-4C7F-978C-DE964240AA74}"/>
    <cellStyle name="Note 2 32 5" xfId="17514" xr:uid="{9F23562E-25AA-4865-80EA-CC5A25091984}"/>
    <cellStyle name="Note 2 32 5 2" xfId="36849" xr:uid="{171BF2E8-7944-410A-B998-F1FBF5EDFB5C}"/>
    <cellStyle name="Note 2 32 6" xfId="17515" xr:uid="{C5BAFCA4-0109-43CC-A99C-454923CC3773}"/>
    <cellStyle name="Note 2 32 6 2" xfId="36850" xr:uid="{0EEA2DEA-C795-4761-AF3E-DA03D410F283}"/>
    <cellStyle name="Note 2 32 7" xfId="26202" xr:uid="{004956B2-2257-438A-BE38-D454D9EFFE58}"/>
    <cellStyle name="Note 2 33" xfId="6507" xr:uid="{908F3C42-DB63-40FE-9531-6E64E7F3FF5C}"/>
    <cellStyle name="Note 2 33 2" xfId="7885" xr:uid="{F76DC854-0DB9-499B-9BA2-F8C264C6DDB4}"/>
    <cellStyle name="Note 2 33 2 2" xfId="9032" xr:uid="{4AAC060A-9C10-4CA9-8884-68F1E9103579}"/>
    <cellStyle name="Note 2 33 2 2 2" xfId="14093" xr:uid="{5E24259B-09CC-4026-8678-AFAE289A2FFE}"/>
    <cellStyle name="Note 2 33 2 2 2 2" xfId="33442" xr:uid="{D81FA504-623A-4165-A3E1-F4E94241E1C1}"/>
    <cellStyle name="Note 2 33 2 2 3" xfId="28410" xr:uid="{6C31CC1B-FD8A-4BF6-8F0B-1E5678074469}"/>
    <cellStyle name="Note 2 33 2 3" xfId="9944" xr:uid="{207D32E4-04D3-46EE-A3E8-1C01258976E0}"/>
    <cellStyle name="Note 2 33 2 3 2" xfId="15001" xr:uid="{E2E50ED4-AD4E-4783-9462-4A4B4F991018}"/>
    <cellStyle name="Note 2 33 2 3 2 2" xfId="34350" xr:uid="{AB000E7F-49FD-460A-96D7-007A4F84301E}"/>
    <cellStyle name="Note 2 33 2 3 3" xfId="29322" xr:uid="{F99D807C-2FF3-4080-829C-96F95699928E}"/>
    <cellStyle name="Note 2 33 2 4" xfId="10852" xr:uid="{F6B54F79-4FD7-47EA-9EA1-D5675C354DF4}"/>
    <cellStyle name="Note 2 33 2 4 2" xfId="15909" xr:uid="{29173F6D-7B53-4DC3-96B4-EE78BF974532}"/>
    <cellStyle name="Note 2 33 2 4 2 2" xfId="35258" xr:uid="{CB378A7E-927A-4593-A7B3-0C05355EBD28}"/>
    <cellStyle name="Note 2 33 2 4 3" xfId="30230" xr:uid="{EEB491EC-A726-4D7C-84E2-F94E1B16D584}"/>
    <cellStyle name="Note 2 33 2 5" xfId="11760" xr:uid="{2F188922-033B-4D4D-AD83-4211FA39FAA6}"/>
    <cellStyle name="Note 2 33 2 5 2" xfId="16815" xr:uid="{CAC665F0-985F-467A-BA9F-08A08EF160E7}"/>
    <cellStyle name="Note 2 33 2 5 2 2" xfId="36164" xr:uid="{F7C903CB-3D7E-41F6-8CDC-A6A1F82FECB2}"/>
    <cellStyle name="Note 2 33 2 5 3" xfId="31138" xr:uid="{DEEA3077-AA19-49C9-A6A9-94F1E8BAAE0C}"/>
    <cellStyle name="Note 2 33 2 6" xfId="12666" xr:uid="{B9A65F43-5D72-447F-9487-366660848D16}"/>
    <cellStyle name="Note 2 33 2 6 2" xfId="32044" xr:uid="{8CE30DE8-2AF7-4730-A345-FA10DDE297FC}"/>
    <cellStyle name="Note 2 33 2 7" xfId="27376" xr:uid="{AAF5C7B3-957C-48CB-9ABF-9632FC6EA521}"/>
    <cellStyle name="Note 2 33 3" xfId="7945" xr:uid="{74F7EB4F-A5A5-409C-BEAC-F27D9A5AD43A}"/>
    <cellStyle name="Note 2 33 3 2" xfId="9092" xr:uid="{6F1F7723-D918-49D9-A704-713390DFD441}"/>
    <cellStyle name="Note 2 33 3 2 2" xfId="14153" xr:uid="{74B83139-ACEA-4A68-8A8D-598FC571B001}"/>
    <cellStyle name="Note 2 33 3 2 2 2" xfId="33502" xr:uid="{FAB2371F-CC93-4312-91FD-5C3E127471EF}"/>
    <cellStyle name="Note 2 33 3 2 3" xfId="28470" xr:uid="{3A7FCE73-1AE5-492C-A7F2-28CBD378272B}"/>
    <cellStyle name="Note 2 33 3 3" xfId="10004" xr:uid="{07204A4E-8C5A-4C57-9926-AD377D00B321}"/>
    <cellStyle name="Note 2 33 3 3 2" xfId="15061" xr:uid="{B097267E-D1C4-4EE0-93FF-19ACF804FFC7}"/>
    <cellStyle name="Note 2 33 3 3 2 2" xfId="34410" xr:uid="{9799DC48-42E5-446D-B5A9-7C8F09D4CAB2}"/>
    <cellStyle name="Note 2 33 3 3 3" xfId="29382" xr:uid="{D4B7A00E-BA59-4EA2-9D55-566690B0D995}"/>
    <cellStyle name="Note 2 33 3 4" xfId="10912" xr:uid="{814D2F0F-5E12-49DF-9808-4ACC3F2950FD}"/>
    <cellStyle name="Note 2 33 3 4 2" xfId="15969" xr:uid="{A812DCD2-89B5-4CB2-9C69-A474F11BE4EE}"/>
    <cellStyle name="Note 2 33 3 4 2 2" xfId="35318" xr:uid="{3C21B223-2B7B-4B68-BB62-9919A529FB7E}"/>
    <cellStyle name="Note 2 33 3 4 3" xfId="30290" xr:uid="{A6F8ED61-6E2A-4FA2-A583-80D07BAAF5ED}"/>
    <cellStyle name="Note 2 33 3 5" xfId="11820" xr:uid="{F8960672-C986-4DB9-B34F-C7BFE820F58D}"/>
    <cellStyle name="Note 2 33 3 5 2" xfId="16875" xr:uid="{237C8029-1542-4661-8DD0-F16D939D0620}"/>
    <cellStyle name="Note 2 33 3 5 2 2" xfId="36224" xr:uid="{0B2B720C-299A-4A32-8FDD-8EE612266526}"/>
    <cellStyle name="Note 2 33 3 5 3" xfId="31198" xr:uid="{3AD44AB3-CA8B-4EA4-8842-4E3EB9552C89}"/>
    <cellStyle name="Note 2 33 3 6" xfId="12726" xr:uid="{30DFE093-AEF3-46F1-BBAC-C001BC52BB95}"/>
    <cellStyle name="Note 2 33 3 6 2" xfId="32104" xr:uid="{9E50982A-74E1-4DC9-BBEC-45890F7F4A2E}"/>
    <cellStyle name="Note 2 33 3 7" xfId="27436" xr:uid="{45138480-41DD-4C0B-8C09-99D9C3C5E010}"/>
    <cellStyle name="Note 2 33 4" xfId="17516" xr:uid="{3DD563EB-2903-49BB-BD9A-2A658C9A193E}"/>
    <cellStyle name="Note 2 33 4 2" xfId="36851" xr:uid="{FC838BEF-4C3D-4E42-9F17-2AB689B26A62}"/>
    <cellStyle name="Note 2 33 5" xfId="17517" xr:uid="{38AAC131-91DA-4DC3-BE11-A91E50B4AD09}"/>
    <cellStyle name="Note 2 33 5 2" xfId="36852" xr:uid="{68D563F5-7912-4C42-BEF2-6B0921D6D43A}"/>
    <cellStyle name="Note 2 33 6" xfId="17518" xr:uid="{5084854B-BE8D-4D1C-9019-0FEC7A48F9D4}"/>
    <cellStyle name="Note 2 33 6 2" xfId="36853" xr:uid="{7689D932-28E7-4EFA-B0C8-B2EE6AB3DDF4}"/>
    <cellStyle name="Note 2 33 7" xfId="26203" xr:uid="{9143BD9D-FFEE-4B59-96D1-BA3D72B4357A}"/>
    <cellStyle name="Note 2 34" xfId="6508" xr:uid="{D15E9170-7C3A-45D1-8F3C-A581B5ADA439}"/>
    <cellStyle name="Note 2 34 2" xfId="7886" xr:uid="{C8F04AB2-1B4D-4CA5-80FA-ABEDE61D149D}"/>
    <cellStyle name="Note 2 34 2 2" xfId="9033" xr:uid="{24B436F4-4CAC-480F-9112-B647CBB5DE8C}"/>
    <cellStyle name="Note 2 34 2 2 2" xfId="14094" xr:uid="{45CA160D-A1A7-4AD3-99AA-5FFCD7F34ED5}"/>
    <cellStyle name="Note 2 34 2 2 2 2" xfId="33443" xr:uid="{DB72C643-087E-4FA5-90B6-A8D7B3021ED8}"/>
    <cellStyle name="Note 2 34 2 2 3" xfId="28411" xr:uid="{E9B0539E-E819-484A-BDF4-7F4282FE64C0}"/>
    <cellStyle name="Note 2 34 2 3" xfId="9945" xr:uid="{9D4AFD4E-B92C-4D9D-9319-516C0326D739}"/>
    <cellStyle name="Note 2 34 2 3 2" xfId="15002" xr:uid="{1814D0B9-C829-4131-907F-BB4E2F2CCE1B}"/>
    <cellStyle name="Note 2 34 2 3 2 2" xfId="34351" xr:uid="{6B1451E7-16CB-43B3-A5D8-93DD2EAA9CD4}"/>
    <cellStyle name="Note 2 34 2 3 3" xfId="29323" xr:uid="{E5B415D2-DC57-43E6-87B9-5D99ED0AF2E1}"/>
    <cellStyle name="Note 2 34 2 4" xfId="10853" xr:uid="{DDD5949A-9059-428C-973E-01EA62648896}"/>
    <cellStyle name="Note 2 34 2 4 2" xfId="15910" xr:uid="{69D33DBB-1B5C-46A8-94C6-996A6236F737}"/>
    <cellStyle name="Note 2 34 2 4 2 2" xfId="35259" xr:uid="{1BE4F35D-F1A2-45B6-B2D5-87E29799A616}"/>
    <cellStyle name="Note 2 34 2 4 3" xfId="30231" xr:uid="{E1B1E312-9DDC-4CB6-B368-55FF00AFC58E}"/>
    <cellStyle name="Note 2 34 2 5" xfId="11761" xr:uid="{EF187FB7-9F46-4474-9796-8067F5E645E2}"/>
    <cellStyle name="Note 2 34 2 5 2" xfId="16816" xr:uid="{AD725DC4-8303-4BC7-80BE-99E559F02BE9}"/>
    <cellStyle name="Note 2 34 2 5 2 2" xfId="36165" xr:uid="{6AA7A37D-F47D-4FFE-B5E6-94B7A58BD99B}"/>
    <cellStyle name="Note 2 34 2 5 3" xfId="31139" xr:uid="{DECAF247-9B2E-4882-8DB2-3E47DA1ACF6D}"/>
    <cellStyle name="Note 2 34 2 6" xfId="12667" xr:uid="{07D5D1CE-3EFA-4FFE-A284-D74B1A4D7652}"/>
    <cellStyle name="Note 2 34 2 6 2" xfId="32045" xr:uid="{ABAC7F0F-DC93-48D0-B419-70F92817F21A}"/>
    <cellStyle name="Note 2 34 2 7" xfId="27377" xr:uid="{884D7FEC-B8D8-4092-A35B-2FBEB773F3ED}"/>
    <cellStyle name="Note 2 34 3" xfId="7946" xr:uid="{E9F15414-69F7-4B71-A432-13EF76A042EA}"/>
    <cellStyle name="Note 2 34 3 2" xfId="9093" xr:uid="{4C1805D5-BC46-43DD-AADC-E2AFD995FC0B}"/>
    <cellStyle name="Note 2 34 3 2 2" xfId="14154" xr:uid="{B323B5D5-2AA6-43DF-95E2-2B9C149BD0F6}"/>
    <cellStyle name="Note 2 34 3 2 2 2" xfId="33503" xr:uid="{6BAC42DA-A496-4109-A273-BC2AFF7DFB79}"/>
    <cellStyle name="Note 2 34 3 2 3" xfId="28471" xr:uid="{4CBC5908-7306-407E-8AC0-BB8696A31CCA}"/>
    <cellStyle name="Note 2 34 3 3" xfId="10005" xr:uid="{BD9BF219-0190-4B7A-AB5E-6B1252DB2769}"/>
    <cellStyle name="Note 2 34 3 3 2" xfId="15062" xr:uid="{2488771D-E5D1-49D2-95AD-A858E495495D}"/>
    <cellStyle name="Note 2 34 3 3 2 2" xfId="34411" xr:uid="{3138EAA4-64A0-49A6-B019-6B682BD1F05C}"/>
    <cellStyle name="Note 2 34 3 3 3" xfId="29383" xr:uid="{76FAD2AE-468D-4002-9A8E-983C8D563F9A}"/>
    <cellStyle name="Note 2 34 3 4" xfId="10913" xr:uid="{51A6D235-1E5A-4BB3-8D58-2E95CDC3D239}"/>
    <cellStyle name="Note 2 34 3 4 2" xfId="15970" xr:uid="{414AE68F-F0C2-42B0-9EBC-E4C2828416FC}"/>
    <cellStyle name="Note 2 34 3 4 2 2" xfId="35319" xr:uid="{85CA589E-CE1A-487D-8CE9-B4B8CF486BC8}"/>
    <cellStyle name="Note 2 34 3 4 3" xfId="30291" xr:uid="{0EEE4664-ED81-46FC-8D66-48BADC25B85C}"/>
    <cellStyle name="Note 2 34 3 5" xfId="11821" xr:uid="{9549515C-2205-4A9D-9B1B-2DFCA6391ADC}"/>
    <cellStyle name="Note 2 34 3 5 2" xfId="16876" xr:uid="{A44643E6-4495-4E38-BD15-D317D7F7A213}"/>
    <cellStyle name="Note 2 34 3 5 2 2" xfId="36225" xr:uid="{47FC09DD-CBE5-4E8F-91EA-43B7C70CF0FD}"/>
    <cellStyle name="Note 2 34 3 5 3" xfId="31199" xr:uid="{998B48D4-2B59-490B-A94D-1C1FF342965A}"/>
    <cellStyle name="Note 2 34 3 6" xfId="12727" xr:uid="{861FD6B9-CF44-4EFA-9489-707854B479EA}"/>
    <cellStyle name="Note 2 34 3 6 2" xfId="32105" xr:uid="{054921DC-35D9-443B-9136-0C24FB7BA934}"/>
    <cellStyle name="Note 2 34 3 7" xfId="27437" xr:uid="{B44FFA6A-DC92-47F1-9EA7-0FFBC5DBC2A5}"/>
    <cellStyle name="Note 2 34 4" xfId="17519" xr:uid="{FA9D7752-F702-41D5-85D3-EBE91E5FD952}"/>
    <cellStyle name="Note 2 34 4 2" xfId="36854" xr:uid="{8BA2AC36-8BB3-4D24-8B0A-C090C5752344}"/>
    <cellStyle name="Note 2 34 5" xfId="17520" xr:uid="{C9FB0034-4D4A-4415-80BA-EB1E6FDA0DDB}"/>
    <cellStyle name="Note 2 34 5 2" xfId="36855" xr:uid="{021BCFEC-9D1C-4244-A32A-9A7A120DE6EF}"/>
    <cellStyle name="Note 2 34 6" xfId="17521" xr:uid="{397F0DDF-DAFE-4666-861F-8D0045AE5196}"/>
    <cellStyle name="Note 2 34 6 2" xfId="36856" xr:uid="{77E69DEC-C9AA-4BA0-A0EF-B56E2CBA256A}"/>
    <cellStyle name="Note 2 34 7" xfId="26204" xr:uid="{6910A267-C628-464D-A399-7A239D3A6EAB}"/>
    <cellStyle name="Note 2 35" xfId="6509" xr:uid="{CD67BC5A-125C-421C-B135-3D1217A0802C}"/>
    <cellStyle name="Note 2 35 2" xfId="7887" xr:uid="{B788BDA6-374C-40E8-91B9-9438EFC75B4D}"/>
    <cellStyle name="Note 2 35 2 2" xfId="9034" xr:uid="{A674A169-CFC1-4E48-AC97-E45E28CFE791}"/>
    <cellStyle name="Note 2 35 2 2 2" xfId="14095" xr:uid="{9B467B37-4161-4D48-B3BA-EA960C4780D8}"/>
    <cellStyle name="Note 2 35 2 2 2 2" xfId="33444" xr:uid="{80FD3D18-1198-43E5-BBA1-8B1389D954D6}"/>
    <cellStyle name="Note 2 35 2 2 3" xfId="28412" xr:uid="{E2EDC78B-404A-4332-9CD7-778F34DBBCE5}"/>
    <cellStyle name="Note 2 35 2 3" xfId="9946" xr:uid="{721D374F-D9BB-49FB-98FF-8B5BDE9A3675}"/>
    <cellStyle name="Note 2 35 2 3 2" xfId="15003" xr:uid="{A71763C8-1B5F-4CF9-BC39-F3631BDD6E30}"/>
    <cellStyle name="Note 2 35 2 3 2 2" xfId="34352" xr:uid="{B0788A81-53CB-4B0B-816D-E3D4E49A577A}"/>
    <cellStyle name="Note 2 35 2 3 3" xfId="29324" xr:uid="{55226C8C-3154-4960-8CBA-121243B4B219}"/>
    <cellStyle name="Note 2 35 2 4" xfId="10854" xr:uid="{C50D666A-50FC-41E4-AAB1-1CCFBEB9E2CE}"/>
    <cellStyle name="Note 2 35 2 4 2" xfId="15911" xr:uid="{3258B42B-8709-4602-89B8-76750A04E8DD}"/>
    <cellStyle name="Note 2 35 2 4 2 2" xfId="35260" xr:uid="{36FC7AC7-FD7E-4F73-A2BF-E801EBB12BE2}"/>
    <cellStyle name="Note 2 35 2 4 3" xfId="30232" xr:uid="{1984CB31-A24B-44E7-A72A-3D305116FC44}"/>
    <cellStyle name="Note 2 35 2 5" xfId="11762" xr:uid="{C80DCE7F-128F-4DD3-B328-1924BEE2951E}"/>
    <cellStyle name="Note 2 35 2 5 2" xfId="16817" xr:uid="{D033436B-3A98-40AA-A412-EE640B593048}"/>
    <cellStyle name="Note 2 35 2 5 2 2" xfId="36166" xr:uid="{378BE457-3C60-4E6C-AA1C-97383F467C44}"/>
    <cellStyle name="Note 2 35 2 5 3" xfId="31140" xr:uid="{AB5335D2-24DC-4C79-8719-7E2FB2B7F58B}"/>
    <cellStyle name="Note 2 35 2 6" xfId="12668" xr:uid="{1C77CB22-8069-4045-A85A-9C5B845D9A46}"/>
    <cellStyle name="Note 2 35 2 6 2" xfId="32046" xr:uid="{BC768180-D450-4750-9AF5-2E639CAA9ADA}"/>
    <cellStyle name="Note 2 35 2 7" xfId="27378" xr:uid="{5A2FE9CB-7446-4C05-A845-F37CF9D004D1}"/>
    <cellStyle name="Note 2 35 3" xfId="7947" xr:uid="{21B8EEB6-BEF5-4420-A86D-3121B0B285DB}"/>
    <cellStyle name="Note 2 35 3 2" xfId="9094" xr:uid="{5465195A-BD56-45E9-807A-FACC1CB01B52}"/>
    <cellStyle name="Note 2 35 3 2 2" xfId="14155" xr:uid="{31D0642E-43C5-425A-A79D-FD40A3F15FFE}"/>
    <cellStyle name="Note 2 35 3 2 2 2" xfId="33504" xr:uid="{F801D205-C6B3-4146-9DA4-6ABE292C0E93}"/>
    <cellStyle name="Note 2 35 3 2 3" xfId="28472" xr:uid="{299216DC-822A-4223-BF35-2E799213CFD7}"/>
    <cellStyle name="Note 2 35 3 3" xfId="10006" xr:uid="{55A65AC7-9F85-4259-B9BE-631E3F3FD85E}"/>
    <cellStyle name="Note 2 35 3 3 2" xfId="15063" xr:uid="{D64D15EA-968F-4368-B7B8-4B62A9D165BA}"/>
    <cellStyle name="Note 2 35 3 3 2 2" xfId="34412" xr:uid="{61C51BE6-952E-4FA0-AAE6-A87F3E4EB77C}"/>
    <cellStyle name="Note 2 35 3 3 3" xfId="29384" xr:uid="{1EA2D167-1E89-422F-85BC-9E404510F2A1}"/>
    <cellStyle name="Note 2 35 3 4" xfId="10914" xr:uid="{63CB39B6-2702-42D9-BB83-4316EBAF70D0}"/>
    <cellStyle name="Note 2 35 3 4 2" xfId="15971" xr:uid="{EA495458-C5F1-4DA1-BD24-3EB197B30483}"/>
    <cellStyle name="Note 2 35 3 4 2 2" xfId="35320" xr:uid="{5CB7EF65-4A96-40E1-A53A-98AC85572BEF}"/>
    <cellStyle name="Note 2 35 3 4 3" xfId="30292" xr:uid="{3EEA139C-26DB-40BE-9319-5871A99C3975}"/>
    <cellStyle name="Note 2 35 3 5" xfId="11822" xr:uid="{4A2AD5AE-BFEF-434C-9A18-384565D358D8}"/>
    <cellStyle name="Note 2 35 3 5 2" xfId="16877" xr:uid="{1FF2B8E2-7863-490D-B388-5F03095291B3}"/>
    <cellStyle name="Note 2 35 3 5 2 2" xfId="36226" xr:uid="{C366F047-F715-4B50-A716-92D74548840F}"/>
    <cellStyle name="Note 2 35 3 5 3" xfId="31200" xr:uid="{BAFF457A-9955-4FA9-8FFA-801C008F231C}"/>
    <cellStyle name="Note 2 35 3 6" xfId="12728" xr:uid="{B0F5C8F7-BA66-45EA-B35A-1609C875264D}"/>
    <cellStyle name="Note 2 35 3 6 2" xfId="32106" xr:uid="{E71D74EA-F77C-4B25-AABA-DD2524B0531A}"/>
    <cellStyle name="Note 2 35 3 7" xfId="27438" xr:uid="{E8B2EEA7-97FA-44A7-A77B-737606327E46}"/>
    <cellStyle name="Note 2 35 4" xfId="17522" xr:uid="{EE62A3AA-E4D2-4D8F-A325-ACCA0177435E}"/>
    <cellStyle name="Note 2 35 4 2" xfId="36857" xr:uid="{15082F11-D370-4645-BA65-593C923E05EC}"/>
    <cellStyle name="Note 2 35 5" xfId="17523" xr:uid="{AE2E38FC-65A1-4F8F-9A35-5F536FC7FF8D}"/>
    <cellStyle name="Note 2 35 5 2" xfId="36858" xr:uid="{3377994E-D314-4C74-BAE4-2AD9959E4309}"/>
    <cellStyle name="Note 2 35 6" xfId="17524" xr:uid="{7A2CF9AF-D567-41FC-9B4B-8F7C96277EA7}"/>
    <cellStyle name="Note 2 35 6 2" xfId="36859" xr:uid="{2FF1A020-2911-4D89-9810-5EBCF8E1D42F}"/>
    <cellStyle name="Note 2 35 7" xfId="26205" xr:uid="{C6B94F00-4B4C-4DF6-98F0-8F8504588757}"/>
    <cellStyle name="Note 2 36" xfId="6510" xr:uid="{F8B709A5-8647-4CBA-AF37-170F16EF25A8}"/>
    <cellStyle name="Note 2 36 2" xfId="7888" xr:uid="{E150C0F7-7823-47E9-8AD2-ED84B9B0A009}"/>
    <cellStyle name="Note 2 36 2 2" xfId="9035" xr:uid="{8E56DC21-C5DA-4B3D-A091-40650E390F4B}"/>
    <cellStyle name="Note 2 36 2 2 2" xfId="14096" xr:uid="{3B0FE96F-07CE-46EF-A788-9B5CDF1A10B2}"/>
    <cellStyle name="Note 2 36 2 2 2 2" xfId="33445" xr:uid="{F69D7BDD-1528-4250-BBB8-F72C95F36969}"/>
    <cellStyle name="Note 2 36 2 2 3" xfId="28413" xr:uid="{F1CAC570-39F1-4FB9-B61E-3251030E1632}"/>
    <cellStyle name="Note 2 36 2 3" xfId="9947" xr:uid="{3F5CDDBF-7D49-49E0-9075-5E5C751EC385}"/>
    <cellStyle name="Note 2 36 2 3 2" xfId="15004" xr:uid="{5CF9AE7E-2C88-480F-B5D4-F2311F144598}"/>
    <cellStyle name="Note 2 36 2 3 2 2" xfId="34353" xr:uid="{DF0AAB55-98A5-409A-B09E-68734BA429C1}"/>
    <cellStyle name="Note 2 36 2 3 3" xfId="29325" xr:uid="{6F2668D0-8021-4B25-A278-088AF62B7B74}"/>
    <cellStyle name="Note 2 36 2 4" xfId="10855" xr:uid="{CBDA75C9-C4BC-47A2-A007-9862590D0FEC}"/>
    <cellStyle name="Note 2 36 2 4 2" xfId="15912" xr:uid="{8D981C9A-70E7-4D1A-BBED-A6F0B823C2F7}"/>
    <cellStyle name="Note 2 36 2 4 2 2" xfId="35261" xr:uid="{8A9B5B5E-EA39-47B4-AFD7-24B925404D5B}"/>
    <cellStyle name="Note 2 36 2 4 3" xfId="30233" xr:uid="{CEED037F-4151-4712-91E6-CB65779976A3}"/>
    <cellStyle name="Note 2 36 2 5" xfId="11763" xr:uid="{495E6CAF-8783-446D-8007-1E718827840C}"/>
    <cellStyle name="Note 2 36 2 5 2" xfId="16818" xr:uid="{8C81F5DE-1329-4BF0-ACA0-961F080E5C74}"/>
    <cellStyle name="Note 2 36 2 5 2 2" xfId="36167" xr:uid="{0967C369-D102-448D-BF04-51F3E8467158}"/>
    <cellStyle name="Note 2 36 2 5 3" xfId="31141" xr:uid="{7966DF5F-2FB5-4473-895D-C32AEC4E8BED}"/>
    <cellStyle name="Note 2 36 2 6" xfId="12669" xr:uid="{857F56B8-FC78-4F87-ABAF-C056902C9C53}"/>
    <cellStyle name="Note 2 36 2 6 2" xfId="32047" xr:uid="{EC443041-F99A-49D0-8700-5D9B8B00F084}"/>
    <cellStyle name="Note 2 36 2 7" xfId="27379" xr:uid="{D8482562-7E67-4DF7-911E-39528D2D1561}"/>
    <cellStyle name="Note 2 36 3" xfId="7948" xr:uid="{6FACA310-8B96-435E-8628-031AC2D55899}"/>
    <cellStyle name="Note 2 36 3 2" xfId="9095" xr:uid="{AE0BCC70-49A2-4CF0-AFD1-40919033BFFE}"/>
    <cellStyle name="Note 2 36 3 2 2" xfId="14156" xr:uid="{40DA62FA-0E09-4C52-BF94-F8C6B56B6492}"/>
    <cellStyle name="Note 2 36 3 2 2 2" xfId="33505" xr:uid="{9E06C754-C47D-4D0B-8F45-861FB104BE8A}"/>
    <cellStyle name="Note 2 36 3 2 3" xfId="28473" xr:uid="{3C72A6F3-88DA-4EE1-BBBF-D0C65F19A5A4}"/>
    <cellStyle name="Note 2 36 3 3" xfId="10007" xr:uid="{2DC8F2DB-46F4-45AC-AF90-9F172D0ADA81}"/>
    <cellStyle name="Note 2 36 3 3 2" xfId="15064" xr:uid="{45700DFF-8658-4CE9-9EBB-5B103959AFD9}"/>
    <cellStyle name="Note 2 36 3 3 2 2" xfId="34413" xr:uid="{5BD27614-CB51-4C14-891B-1A766F85AC29}"/>
    <cellStyle name="Note 2 36 3 3 3" xfId="29385" xr:uid="{BCB33A59-5E3A-4D8B-989A-F97B81499285}"/>
    <cellStyle name="Note 2 36 3 4" xfId="10915" xr:uid="{B89B6368-7D77-4382-B85E-CA79C94A35F3}"/>
    <cellStyle name="Note 2 36 3 4 2" xfId="15972" xr:uid="{352372AF-DEBE-493A-A7A3-57A2305DD70A}"/>
    <cellStyle name="Note 2 36 3 4 2 2" xfId="35321" xr:uid="{E9012013-A96D-4AB0-80FB-ABF5BC7FFF7B}"/>
    <cellStyle name="Note 2 36 3 4 3" xfId="30293" xr:uid="{A2EBDC8C-9697-4FF0-A299-09BC9DB2AD05}"/>
    <cellStyle name="Note 2 36 3 5" xfId="11823" xr:uid="{B0405709-088C-46D9-ABA2-657308BA79D4}"/>
    <cellStyle name="Note 2 36 3 5 2" xfId="16878" xr:uid="{643BD3FB-58D2-43B6-A8B6-82803F09DEF9}"/>
    <cellStyle name="Note 2 36 3 5 2 2" xfId="36227" xr:uid="{6D2B0695-60D6-4922-87DF-9B1E62DA07D4}"/>
    <cellStyle name="Note 2 36 3 5 3" xfId="31201" xr:uid="{3DB6EE31-1FD2-40FB-B9BA-5AA97DCE76B3}"/>
    <cellStyle name="Note 2 36 3 6" xfId="12729" xr:uid="{EE213781-1303-4BBD-85DF-4BDC4A333463}"/>
    <cellStyle name="Note 2 36 3 6 2" xfId="32107" xr:uid="{3FC901C1-14D9-4B2F-9E6D-BBB797D38A42}"/>
    <cellStyle name="Note 2 36 3 7" xfId="27439" xr:uid="{3B6F7940-371D-4E36-BB88-BBA9A209D122}"/>
    <cellStyle name="Note 2 36 4" xfId="17525" xr:uid="{959B2EDF-4FE7-4433-A665-B47EE4ABCE80}"/>
    <cellStyle name="Note 2 36 4 2" xfId="36860" xr:uid="{21A195DA-429D-48E1-A973-6FCD19F84166}"/>
    <cellStyle name="Note 2 36 5" xfId="17526" xr:uid="{2EF3A34F-4A16-4DBA-8DC6-A2E934CBA752}"/>
    <cellStyle name="Note 2 36 5 2" xfId="36861" xr:uid="{9C2B65A9-2AEF-4F9C-A279-F13D63B35E85}"/>
    <cellStyle name="Note 2 36 6" xfId="17527" xr:uid="{A1BD5B32-55C7-4E46-AF6E-513F84A2475A}"/>
    <cellStyle name="Note 2 36 6 2" xfId="36862" xr:uid="{A8AAF250-480A-432F-8481-C50B53D7CB51}"/>
    <cellStyle name="Note 2 36 7" xfId="26206" xr:uid="{38744E2A-3DB5-47C5-9999-401ED3E04DCE}"/>
    <cellStyle name="Note 2 37" xfId="6511" xr:uid="{CB11BD47-1821-470A-A834-F5ABA84C675D}"/>
    <cellStyle name="Note 2 37 2" xfId="7889" xr:uid="{92374863-C215-433E-B81F-FE017CA37FB6}"/>
    <cellStyle name="Note 2 37 2 2" xfId="9036" xr:uid="{BA247B6F-3D2F-41D1-BA0E-79687A1EF9CC}"/>
    <cellStyle name="Note 2 37 2 2 2" xfId="14097" xr:uid="{9B9240F8-85B2-4CC8-9284-C181D916C8FD}"/>
    <cellStyle name="Note 2 37 2 2 2 2" xfId="33446" xr:uid="{5DEFDCBF-BFAA-41C8-A47E-ACD26669C10E}"/>
    <cellStyle name="Note 2 37 2 2 3" xfId="28414" xr:uid="{6995722C-2337-4C14-B567-56D719BE8439}"/>
    <cellStyle name="Note 2 37 2 3" xfId="9948" xr:uid="{F0A64831-F807-47BB-98AD-CDC63C5A90A1}"/>
    <cellStyle name="Note 2 37 2 3 2" xfId="15005" xr:uid="{CA8E9B55-695F-40EE-912D-A922721F9353}"/>
    <cellStyle name="Note 2 37 2 3 2 2" xfId="34354" xr:uid="{28103D15-142A-4040-AC40-C4F58200A459}"/>
    <cellStyle name="Note 2 37 2 3 3" xfId="29326" xr:uid="{5CA0C8DF-CC24-451C-9445-9F311164A6B2}"/>
    <cellStyle name="Note 2 37 2 4" xfId="10856" xr:uid="{32FBD659-71EC-4BDF-AD20-240785DDDCC4}"/>
    <cellStyle name="Note 2 37 2 4 2" xfId="15913" xr:uid="{EF3F403A-4DAF-4D2E-86DC-CE620F94E537}"/>
    <cellStyle name="Note 2 37 2 4 2 2" xfId="35262" xr:uid="{B5986C2E-4545-4CE9-AD1C-A15B0522478C}"/>
    <cellStyle name="Note 2 37 2 4 3" xfId="30234" xr:uid="{7AE7676F-9670-44B4-B570-B0367C6E1C11}"/>
    <cellStyle name="Note 2 37 2 5" xfId="11764" xr:uid="{DE96CADB-F38A-4CAB-90CE-F6EC07906A0B}"/>
    <cellStyle name="Note 2 37 2 5 2" xfId="16819" xr:uid="{DBF811CF-00FD-40F6-A539-AE9F59B15D36}"/>
    <cellStyle name="Note 2 37 2 5 2 2" xfId="36168" xr:uid="{C3D81CF9-962E-4EA6-8656-24744670ED63}"/>
    <cellStyle name="Note 2 37 2 5 3" xfId="31142" xr:uid="{F5FE2B99-B6F4-483A-A3C7-0F610E0A9387}"/>
    <cellStyle name="Note 2 37 2 6" xfId="12670" xr:uid="{F3BF31FF-CC11-4A4B-BC0E-7A74B06BD6DC}"/>
    <cellStyle name="Note 2 37 2 6 2" xfId="32048" xr:uid="{4674E501-65C2-4284-AABB-FF1185375E84}"/>
    <cellStyle name="Note 2 37 2 7" xfId="27380" xr:uid="{B51A5BED-C1C4-4A71-83B1-61DB641EF30E}"/>
    <cellStyle name="Note 2 37 3" xfId="7949" xr:uid="{45B2932F-0FF1-45AD-99CB-C20124F702DA}"/>
    <cellStyle name="Note 2 37 3 2" xfId="9096" xr:uid="{803373A3-9ACB-449E-B3A4-5E6AF7708415}"/>
    <cellStyle name="Note 2 37 3 2 2" xfId="14157" xr:uid="{343CE94E-485D-4D8A-8561-FB57E118A218}"/>
    <cellStyle name="Note 2 37 3 2 2 2" xfId="33506" xr:uid="{58D4D85A-9616-4939-AC4F-643C2191C8BC}"/>
    <cellStyle name="Note 2 37 3 2 3" xfId="28474" xr:uid="{0565BA53-0A8A-480A-866D-F9D8096F00D1}"/>
    <cellStyle name="Note 2 37 3 3" xfId="10008" xr:uid="{F0EE6FED-96A4-4035-87D2-18DAC681C04A}"/>
    <cellStyle name="Note 2 37 3 3 2" xfId="15065" xr:uid="{F1980268-C2E9-45EA-9776-546B8D81620C}"/>
    <cellStyle name="Note 2 37 3 3 2 2" xfId="34414" xr:uid="{1EEB0A80-BE36-4DD0-A0CC-C4DD5A94514B}"/>
    <cellStyle name="Note 2 37 3 3 3" xfId="29386" xr:uid="{65DADD4B-C5BA-4656-898B-E2CDF7F495ED}"/>
    <cellStyle name="Note 2 37 3 4" xfId="10916" xr:uid="{67EE837E-59FD-4463-9518-6E70CE88601C}"/>
    <cellStyle name="Note 2 37 3 4 2" xfId="15973" xr:uid="{A67EEE0A-DE24-44E6-9AD9-FE76409B95DF}"/>
    <cellStyle name="Note 2 37 3 4 2 2" xfId="35322" xr:uid="{5BD14311-6F25-4C34-A16C-C962160511FA}"/>
    <cellStyle name="Note 2 37 3 4 3" xfId="30294" xr:uid="{25EEA17B-2E03-4743-A601-80B5E7E15BA5}"/>
    <cellStyle name="Note 2 37 3 5" xfId="11824" xr:uid="{D083767E-D84D-401E-B21E-413EF51B6013}"/>
    <cellStyle name="Note 2 37 3 5 2" xfId="16879" xr:uid="{68BF4BFE-0BBC-49F8-962A-E0A360C3BB97}"/>
    <cellStyle name="Note 2 37 3 5 2 2" xfId="36228" xr:uid="{3A5F93AD-329D-4078-80ED-86663EDF14D9}"/>
    <cellStyle name="Note 2 37 3 5 3" xfId="31202" xr:uid="{82466CA4-9058-4C5E-A898-404318FF784F}"/>
    <cellStyle name="Note 2 37 3 6" xfId="12730" xr:uid="{61846E38-D3A9-496B-8B61-BEEA70B4AF62}"/>
    <cellStyle name="Note 2 37 3 6 2" xfId="32108" xr:uid="{F25ED2F9-CE2A-44EC-8C92-7D6418DFF835}"/>
    <cellStyle name="Note 2 37 3 7" xfId="27440" xr:uid="{D8320E03-F159-4CE6-AAC8-504122F7F7C1}"/>
    <cellStyle name="Note 2 37 4" xfId="17528" xr:uid="{C7E3408D-607A-4AD7-A5D4-4978E17B7276}"/>
    <cellStyle name="Note 2 37 4 2" xfId="36863" xr:uid="{CCE885DF-7C8A-449E-B2C1-69A060A42721}"/>
    <cellStyle name="Note 2 37 5" xfId="17529" xr:uid="{A311DAF5-BDEF-4B8D-A53C-6211FE6413F6}"/>
    <cellStyle name="Note 2 37 5 2" xfId="36864" xr:uid="{C6A2E4CC-D8A0-40F4-ABDA-DFE4EB01BA85}"/>
    <cellStyle name="Note 2 37 6" xfId="17530" xr:uid="{E43CD470-8BEF-4512-9249-88E669417FAA}"/>
    <cellStyle name="Note 2 37 6 2" xfId="36865" xr:uid="{A8C705AB-EB15-4BDD-AF23-ED6C210789C7}"/>
    <cellStyle name="Note 2 37 7" xfId="26207" xr:uid="{A21E1831-E6DD-4F6A-A6FC-BBAC16719F73}"/>
    <cellStyle name="Note 2 38" xfId="6512" xr:uid="{CB8B5B53-1852-4326-812E-223288C4272F}"/>
    <cellStyle name="Note 2 38 2" xfId="7890" xr:uid="{33E2A7B1-A7C3-434E-830D-C81843DFA956}"/>
    <cellStyle name="Note 2 38 2 2" xfId="9037" xr:uid="{36BE7706-B1B2-4ED4-9E70-5122E992DFC4}"/>
    <cellStyle name="Note 2 38 2 2 2" xfId="14098" xr:uid="{CBA944B2-9AC4-4C1C-BD63-E2625F1293AA}"/>
    <cellStyle name="Note 2 38 2 2 2 2" xfId="33447" xr:uid="{FD4553E3-CE94-49C6-83BD-54DAC7C77995}"/>
    <cellStyle name="Note 2 38 2 2 3" xfId="28415" xr:uid="{BE7D399C-60E9-4B80-9135-F07A5F563595}"/>
    <cellStyle name="Note 2 38 2 3" xfId="9949" xr:uid="{56F7A178-DACD-4378-922D-D9B8FB4314CA}"/>
    <cellStyle name="Note 2 38 2 3 2" xfId="15006" xr:uid="{3BB2FDD1-BBA5-49FC-90FD-669C67E9C6DF}"/>
    <cellStyle name="Note 2 38 2 3 2 2" xfId="34355" xr:uid="{0ED78BC1-2CC9-453A-A470-FA9AFEBE626C}"/>
    <cellStyle name="Note 2 38 2 3 3" xfId="29327" xr:uid="{6D86B371-456D-4707-AA59-268DAD453F43}"/>
    <cellStyle name="Note 2 38 2 4" xfId="10857" xr:uid="{020517AD-4C42-4D3B-806C-86F5AEC5E1C5}"/>
    <cellStyle name="Note 2 38 2 4 2" xfId="15914" xr:uid="{C6B4327B-5718-488D-8225-A1D3FFDC6ED7}"/>
    <cellStyle name="Note 2 38 2 4 2 2" xfId="35263" xr:uid="{643057A9-E7E8-4A21-B43A-C5DEC2F0B924}"/>
    <cellStyle name="Note 2 38 2 4 3" xfId="30235" xr:uid="{859BDD21-516D-482F-8D68-E308EB1F78D1}"/>
    <cellStyle name="Note 2 38 2 5" xfId="11765" xr:uid="{4ECC94B1-8623-4CDA-857F-D3A8C719CDAB}"/>
    <cellStyle name="Note 2 38 2 5 2" xfId="16820" xr:uid="{3A0226F3-881F-40A7-B52E-2340816B1ABC}"/>
    <cellStyle name="Note 2 38 2 5 2 2" xfId="36169" xr:uid="{6E5D8B68-C9FB-4DCE-BC9D-D92E6888CA77}"/>
    <cellStyle name="Note 2 38 2 5 3" xfId="31143" xr:uid="{00DD960C-DBA5-442A-BBFB-ACAFB838680B}"/>
    <cellStyle name="Note 2 38 2 6" xfId="12671" xr:uid="{4726E7BD-DED8-4F9E-8350-0A35FC50B674}"/>
    <cellStyle name="Note 2 38 2 6 2" xfId="32049" xr:uid="{D5CDF846-5D23-4A27-97F2-52F709813704}"/>
    <cellStyle name="Note 2 38 2 7" xfId="27381" xr:uid="{4B500E1B-5351-4E8A-99CF-FCE6AFC784DB}"/>
    <cellStyle name="Note 2 38 3" xfId="7950" xr:uid="{5DC44128-4E3F-4F20-89A5-393B53596D0C}"/>
    <cellStyle name="Note 2 38 3 2" xfId="9097" xr:uid="{B608F593-68A8-44E5-A933-6C0260F9936E}"/>
    <cellStyle name="Note 2 38 3 2 2" xfId="14158" xr:uid="{18B98687-76E2-4E34-A744-97D832E10A68}"/>
    <cellStyle name="Note 2 38 3 2 2 2" xfId="33507" xr:uid="{A54A1303-84EE-4D42-8FF4-30EA54213F77}"/>
    <cellStyle name="Note 2 38 3 2 3" xfId="28475" xr:uid="{551CFCA2-DE5F-47BD-906C-9CCE56EB82E1}"/>
    <cellStyle name="Note 2 38 3 3" xfId="10009" xr:uid="{A86AA74E-782A-4DC7-B2EA-33754FEE71ED}"/>
    <cellStyle name="Note 2 38 3 3 2" xfId="15066" xr:uid="{C84BECB2-4FA0-4AC4-8594-E6859438BC93}"/>
    <cellStyle name="Note 2 38 3 3 2 2" xfId="34415" xr:uid="{68F322FD-F484-401C-B624-2B0AD52F3C50}"/>
    <cellStyle name="Note 2 38 3 3 3" xfId="29387" xr:uid="{D7E4451B-D363-46D9-A4D7-2936189C0A92}"/>
    <cellStyle name="Note 2 38 3 4" xfId="10917" xr:uid="{26031060-52F8-41EB-B5EE-A42A4038B9A4}"/>
    <cellStyle name="Note 2 38 3 4 2" xfId="15974" xr:uid="{F8B83BD2-3454-4B95-A523-ADEAC7275CD7}"/>
    <cellStyle name="Note 2 38 3 4 2 2" xfId="35323" xr:uid="{93C55505-6A19-4255-ADA9-DA1C9A633A26}"/>
    <cellStyle name="Note 2 38 3 4 3" xfId="30295" xr:uid="{A83916AC-E219-4258-873E-6319EE990D0C}"/>
    <cellStyle name="Note 2 38 3 5" xfId="11825" xr:uid="{DF0F954C-14ED-461C-977F-34F39EDC0CF0}"/>
    <cellStyle name="Note 2 38 3 5 2" xfId="16880" xr:uid="{8B67DF46-026D-4B25-9DC4-BDF185EDE60A}"/>
    <cellStyle name="Note 2 38 3 5 2 2" xfId="36229" xr:uid="{4796DA82-F465-41E5-9F6A-271174C1BB1D}"/>
    <cellStyle name="Note 2 38 3 5 3" xfId="31203" xr:uid="{9AE5927A-9184-4B9E-9C6A-E92C1AB6B8AB}"/>
    <cellStyle name="Note 2 38 3 6" xfId="12731" xr:uid="{4FFA9F40-98EC-4FE8-BBD2-3489C5673E72}"/>
    <cellStyle name="Note 2 38 3 6 2" xfId="32109" xr:uid="{93CA14C1-8AF4-45A3-83AA-DA99F643A3F0}"/>
    <cellStyle name="Note 2 38 3 7" xfId="27441" xr:uid="{EA33FB22-BEDA-414E-B044-D8097975401E}"/>
    <cellStyle name="Note 2 38 4" xfId="17531" xr:uid="{7CB1C639-4043-468C-B494-36AB8DD79B65}"/>
    <cellStyle name="Note 2 38 4 2" xfId="36866" xr:uid="{8D2F3A48-EF9C-44B5-90FD-EBE28A820FCC}"/>
    <cellStyle name="Note 2 38 5" xfId="17532" xr:uid="{07F650E4-C5FE-4367-95B7-43D83F3A6303}"/>
    <cellStyle name="Note 2 38 5 2" xfId="36867" xr:uid="{A6E349A7-485A-4EFE-B9C6-06B52792614D}"/>
    <cellStyle name="Note 2 38 6" xfId="17533" xr:uid="{9FAEB27B-7F3E-46D6-9438-7F50BCDE34B2}"/>
    <cellStyle name="Note 2 38 6 2" xfId="36868" xr:uid="{00A1C016-FFD1-43A0-8911-38331A00E1E8}"/>
    <cellStyle name="Note 2 38 7" xfId="26208" xr:uid="{93F9300A-497D-4BA9-B40A-9292A03EB5B5}"/>
    <cellStyle name="Note 2 39" xfId="6513" xr:uid="{E0C409F1-745E-4F5F-BCA8-DB9183A1C7E4}"/>
    <cellStyle name="Note 2 39 2" xfId="7891" xr:uid="{83E0E557-41D7-4506-B8ED-9F2E40BAA083}"/>
    <cellStyle name="Note 2 39 2 2" xfId="9038" xr:uid="{E2704B38-6D3F-4C55-A960-951ABE1AC59E}"/>
    <cellStyle name="Note 2 39 2 2 2" xfId="14099" xr:uid="{10B9BB7B-D5CB-401D-B7ED-9A13EEF85248}"/>
    <cellStyle name="Note 2 39 2 2 2 2" xfId="33448" xr:uid="{5283A6C4-31BD-476B-91AE-2DFA6F7022D7}"/>
    <cellStyle name="Note 2 39 2 2 3" xfId="28416" xr:uid="{44598B58-2403-4C05-8887-37216B9028C1}"/>
    <cellStyle name="Note 2 39 2 3" xfId="9950" xr:uid="{DF940F5E-41F1-43BB-A19F-522256B85CCC}"/>
    <cellStyle name="Note 2 39 2 3 2" xfId="15007" xr:uid="{9AA706D1-0AF0-4B70-8B9F-07BD881300E8}"/>
    <cellStyle name="Note 2 39 2 3 2 2" xfId="34356" xr:uid="{84105028-7ADD-454E-B6B1-E64FBB5FC8CF}"/>
    <cellStyle name="Note 2 39 2 3 3" xfId="29328" xr:uid="{F39AEDDB-FC5D-4B51-8147-B9989D13EE99}"/>
    <cellStyle name="Note 2 39 2 4" xfId="10858" xr:uid="{3E52B177-219B-40E7-A2D8-D3A9E1E7785B}"/>
    <cellStyle name="Note 2 39 2 4 2" xfId="15915" xr:uid="{7E28C70B-0DA0-4765-8327-801F9E23BFAB}"/>
    <cellStyle name="Note 2 39 2 4 2 2" xfId="35264" xr:uid="{7848F810-A7E3-47EE-A087-790E2634F3D0}"/>
    <cellStyle name="Note 2 39 2 4 3" xfId="30236" xr:uid="{2896F3EA-CE2D-4008-9351-6104497C929D}"/>
    <cellStyle name="Note 2 39 2 5" xfId="11766" xr:uid="{6C50804C-4C59-4AEE-B218-08F740226C64}"/>
    <cellStyle name="Note 2 39 2 5 2" xfId="16821" xr:uid="{4389545D-0652-45D9-8D87-00BBFE4669A2}"/>
    <cellStyle name="Note 2 39 2 5 2 2" xfId="36170" xr:uid="{FEC982BB-2FBF-47B7-BA6E-A46A522D43CD}"/>
    <cellStyle name="Note 2 39 2 5 3" xfId="31144" xr:uid="{93DAEF43-0CB8-42AF-A57F-3C58DAE9DCBF}"/>
    <cellStyle name="Note 2 39 2 6" xfId="12672" xr:uid="{C7770541-A5B4-4536-9BDC-F66DF68C0647}"/>
    <cellStyle name="Note 2 39 2 6 2" xfId="32050" xr:uid="{3D6CB123-6CF4-41D6-B96D-F339A75D66F4}"/>
    <cellStyle name="Note 2 39 2 7" xfId="27382" xr:uid="{1ABD542E-2CD8-4748-98B2-A5FC73D38BF4}"/>
    <cellStyle name="Note 2 39 3" xfId="7951" xr:uid="{EEB98EAE-9A77-42AA-922B-DF80D9E3822E}"/>
    <cellStyle name="Note 2 39 3 2" xfId="9098" xr:uid="{F4089E93-5BEA-4770-87DA-7E72101D1FBB}"/>
    <cellStyle name="Note 2 39 3 2 2" xfId="14159" xr:uid="{B0E319F2-9B7A-43B6-B27D-483AD659ACE0}"/>
    <cellStyle name="Note 2 39 3 2 2 2" xfId="33508" xr:uid="{1EC70D24-C5EE-432B-9575-09E0249A5FE1}"/>
    <cellStyle name="Note 2 39 3 2 3" xfId="28476" xr:uid="{83B66C46-C0AD-415C-8297-2E4352E404E1}"/>
    <cellStyle name="Note 2 39 3 3" xfId="10010" xr:uid="{1DE7E389-A989-48D5-B867-E28C40D35C71}"/>
    <cellStyle name="Note 2 39 3 3 2" xfId="15067" xr:uid="{6282F2A0-ACE4-42C7-AF72-C2817069FE19}"/>
    <cellStyle name="Note 2 39 3 3 2 2" xfId="34416" xr:uid="{4C6DB4D7-D2FC-4365-AE53-A9FFA141AAEC}"/>
    <cellStyle name="Note 2 39 3 3 3" xfId="29388" xr:uid="{73E4760C-B7C8-455A-967A-AC470D2DB3FB}"/>
    <cellStyle name="Note 2 39 3 4" xfId="10918" xr:uid="{95BFB3AF-F142-49D4-8816-4705F8E9A34E}"/>
    <cellStyle name="Note 2 39 3 4 2" xfId="15975" xr:uid="{39FC8B5B-01E6-41FF-8712-AF3CE373120C}"/>
    <cellStyle name="Note 2 39 3 4 2 2" xfId="35324" xr:uid="{BBF671C4-E751-43E2-B988-601CCBB3C01F}"/>
    <cellStyle name="Note 2 39 3 4 3" xfId="30296" xr:uid="{9A9BC9CB-00E0-45BE-917F-F36A7EA5AB7C}"/>
    <cellStyle name="Note 2 39 3 5" xfId="11826" xr:uid="{3A83F02A-5D78-44D6-AC82-313679D89924}"/>
    <cellStyle name="Note 2 39 3 5 2" xfId="16881" xr:uid="{B0591FCA-16EC-4D60-98C3-F7D6F4E26FF2}"/>
    <cellStyle name="Note 2 39 3 5 2 2" xfId="36230" xr:uid="{D879A8C8-E00C-4BB2-A3A6-9C10BAC18D47}"/>
    <cellStyle name="Note 2 39 3 5 3" xfId="31204" xr:uid="{0EBBAA14-4838-478E-96C1-D4630C822C20}"/>
    <cellStyle name="Note 2 39 3 6" xfId="12732" xr:uid="{58E7852B-8721-4E5F-8D0F-F2C221FF4B96}"/>
    <cellStyle name="Note 2 39 3 6 2" xfId="32110" xr:uid="{28F80D15-1AD8-4372-ADF7-44CDEF6706AC}"/>
    <cellStyle name="Note 2 39 3 7" xfId="27442" xr:uid="{F57696E9-8D17-4692-8216-5F78A874E963}"/>
    <cellStyle name="Note 2 39 4" xfId="17534" xr:uid="{5DD20630-99E8-4CD9-95BE-94B211E00772}"/>
    <cellStyle name="Note 2 39 4 2" xfId="36869" xr:uid="{73093FD0-FB3B-4150-9903-D13B5D58D222}"/>
    <cellStyle name="Note 2 39 5" xfId="17535" xr:uid="{40AB2045-7E19-4AAC-9E2E-B6744F277D41}"/>
    <cellStyle name="Note 2 39 5 2" xfId="36870" xr:uid="{50BF1C55-A620-4EA7-8FB9-244D40E94A56}"/>
    <cellStyle name="Note 2 39 6" xfId="17536" xr:uid="{D2A374ED-437B-40B6-87B8-420E049BE0B4}"/>
    <cellStyle name="Note 2 39 6 2" xfId="36871" xr:uid="{7BC37E66-609D-4A06-A9DE-EE3D5BF751EB}"/>
    <cellStyle name="Note 2 39 7" xfId="26209" xr:uid="{5CC42FDB-4F2E-49D7-9548-67B1203E4D9A}"/>
    <cellStyle name="Note 2 4" xfId="3005" xr:uid="{2282B7EF-4D05-4BD3-8B8B-CD39510769C0}"/>
    <cellStyle name="Note 2 4 2" xfId="6514" xr:uid="{FB6C6B81-B09D-4242-A506-648CD9981999}"/>
    <cellStyle name="Note 2 4 2 2" xfId="7892" xr:uid="{C7A07ECC-34DC-424F-8B48-5220073C39B7}"/>
    <cellStyle name="Note 2 4 2 2 2" xfId="9039" xr:uid="{E881C70D-66E7-4F16-98DE-0E8DCDB222EC}"/>
    <cellStyle name="Note 2 4 2 2 2 2" xfId="14100" xr:uid="{401A3584-762B-4127-92A7-627BC422ACA2}"/>
    <cellStyle name="Note 2 4 2 2 2 2 2" xfId="33449" xr:uid="{A0704669-04FB-4558-8DB5-1357E2FF1E2E}"/>
    <cellStyle name="Note 2 4 2 2 2 3" xfId="28417" xr:uid="{689B3E63-C3E5-465F-90AD-BBB3B762D052}"/>
    <cellStyle name="Note 2 4 2 2 3" xfId="9951" xr:uid="{0085AAF1-DEFB-446C-92C5-D1ED1BCF6AAE}"/>
    <cellStyle name="Note 2 4 2 2 3 2" xfId="15008" xr:uid="{9F0E1659-D08D-4E6A-BC52-26DF6630B585}"/>
    <cellStyle name="Note 2 4 2 2 3 2 2" xfId="34357" xr:uid="{8CF02D60-44B1-4115-A9DC-D2D015DC2E93}"/>
    <cellStyle name="Note 2 4 2 2 3 3" xfId="29329" xr:uid="{53F105EA-6A70-47CC-BE45-B1CD6FD40E99}"/>
    <cellStyle name="Note 2 4 2 2 4" xfId="10859" xr:uid="{10B5CC2B-2194-4F65-A971-3E316F4BB0CA}"/>
    <cellStyle name="Note 2 4 2 2 4 2" xfId="15916" xr:uid="{C37C72D4-12AE-4FDD-8C2B-1BDAFABB675C}"/>
    <cellStyle name="Note 2 4 2 2 4 2 2" xfId="35265" xr:uid="{A95ECB30-E25A-46E0-942C-D723D4A4E2F3}"/>
    <cellStyle name="Note 2 4 2 2 4 3" xfId="30237" xr:uid="{5DF06B95-3586-4009-ADBB-C841C9928EEF}"/>
    <cellStyle name="Note 2 4 2 2 5" xfId="11767" xr:uid="{E55569D3-4A7B-4952-81A1-5CE54515EA07}"/>
    <cellStyle name="Note 2 4 2 2 5 2" xfId="16822" xr:uid="{7012618C-DDBA-403D-9C01-3DC26A8E147A}"/>
    <cellStyle name="Note 2 4 2 2 5 2 2" xfId="36171" xr:uid="{D3EA9FED-EA8D-42E0-90FC-B6C82AE8CD4A}"/>
    <cellStyle name="Note 2 4 2 2 5 3" xfId="31145" xr:uid="{595FBEF6-6C44-4E02-A4D1-8427EC4B1E83}"/>
    <cellStyle name="Note 2 4 2 2 6" xfId="12673" xr:uid="{614DF328-EF9E-4699-BA35-BBF36914BB1C}"/>
    <cellStyle name="Note 2 4 2 2 6 2" xfId="32051" xr:uid="{F2250410-8345-49E0-9813-7629191403E0}"/>
    <cellStyle name="Note 2 4 2 2 7" xfId="27383" xr:uid="{1B319582-EC7B-44E3-A238-BB092367B8C6}"/>
    <cellStyle name="Note 2 4 2 3" xfId="7952" xr:uid="{AFAD7B8A-1F0B-4243-BBB6-A2D0D7713051}"/>
    <cellStyle name="Note 2 4 2 3 2" xfId="9099" xr:uid="{EE1BF4A4-BB54-4DCC-B4C0-F5ACF273B4D7}"/>
    <cellStyle name="Note 2 4 2 3 2 2" xfId="14160" xr:uid="{B7B80C47-B78D-4482-A933-DDDBEAD2F84F}"/>
    <cellStyle name="Note 2 4 2 3 2 2 2" xfId="33509" xr:uid="{7AF7718D-C377-4F5A-96F0-E5BB23921781}"/>
    <cellStyle name="Note 2 4 2 3 2 3" xfId="28477" xr:uid="{F4F02321-02E3-4B86-BA59-9A34A166C953}"/>
    <cellStyle name="Note 2 4 2 3 3" xfId="10011" xr:uid="{DBA092D8-2AE1-47D0-B812-CACE51E2FF91}"/>
    <cellStyle name="Note 2 4 2 3 3 2" xfId="15068" xr:uid="{322C1EE7-5B21-497B-9EFB-8D56E4188D2E}"/>
    <cellStyle name="Note 2 4 2 3 3 2 2" xfId="34417" xr:uid="{FB9DE67F-1428-471F-8AFE-0D81C71BDB82}"/>
    <cellStyle name="Note 2 4 2 3 3 3" xfId="29389" xr:uid="{DC7798B0-A200-4044-B111-4528FDBA2C0F}"/>
    <cellStyle name="Note 2 4 2 3 4" xfId="10919" xr:uid="{2D86021D-404D-4131-8EF2-A44EF487EDA7}"/>
    <cellStyle name="Note 2 4 2 3 4 2" xfId="15976" xr:uid="{03D4D972-27AB-47BD-86D6-8101A3A97410}"/>
    <cellStyle name="Note 2 4 2 3 4 2 2" xfId="35325" xr:uid="{481248CE-CEC4-48CD-8453-7FB334B2B8A5}"/>
    <cellStyle name="Note 2 4 2 3 4 3" xfId="30297" xr:uid="{B36609A5-9DA5-450A-AAEF-FE71A45E9DA5}"/>
    <cellStyle name="Note 2 4 2 3 5" xfId="11827" xr:uid="{BC3EF02A-858E-4887-99EF-1D9D2FCED755}"/>
    <cellStyle name="Note 2 4 2 3 5 2" xfId="16882" xr:uid="{41AAB7E0-F89E-4DA7-B787-8C420FABC252}"/>
    <cellStyle name="Note 2 4 2 3 5 2 2" xfId="36231" xr:uid="{68E6DC33-02C9-4C62-BE29-BB02E7C738FF}"/>
    <cellStyle name="Note 2 4 2 3 5 3" xfId="31205" xr:uid="{2D5DB33B-AF70-4D62-B44F-FE92908F1080}"/>
    <cellStyle name="Note 2 4 2 3 6" xfId="12733" xr:uid="{B986BA2E-E6A9-4981-BBC6-E857BD6EE26E}"/>
    <cellStyle name="Note 2 4 2 3 6 2" xfId="32111" xr:uid="{3B3ED031-CE14-4879-8428-05F68A606E12}"/>
    <cellStyle name="Note 2 4 2 3 7" xfId="27443" xr:uid="{79FECF04-797F-4FDD-B36A-7F3E04DCE211}"/>
    <cellStyle name="Note 2 4 2 4" xfId="17537" xr:uid="{F75F8B42-DCD3-4BF3-ADBD-57B37B36EADA}"/>
    <cellStyle name="Note 2 4 2 4 2" xfId="36872" xr:uid="{F1DB01C3-9836-4F59-9FFE-E8333CB842C0}"/>
    <cellStyle name="Note 2 4 2 5" xfId="17538" xr:uid="{CABADCCB-25A8-40F2-A3D2-58731B879EF2}"/>
    <cellStyle name="Note 2 4 2 5 2" xfId="36873" xr:uid="{F2D6AC90-A563-4B7F-959F-D78CF28E7FC4}"/>
    <cellStyle name="Note 2 4 2 6" xfId="17539" xr:uid="{AA2A2777-632E-43AC-A11B-5B3B18D2D555}"/>
    <cellStyle name="Note 2 4 2 6 2" xfId="36874" xr:uid="{5D9814BE-8559-42F9-9A4D-9F1FFD740307}"/>
    <cellStyle name="Note 2 4 2 7" xfId="25835" xr:uid="{876B2DB4-3002-4164-9D8B-C59692231AAB}"/>
    <cellStyle name="Note 2 4 2 8" xfId="26210" xr:uid="{3BBA0F17-5687-4BD5-A68A-BF112150432A}"/>
    <cellStyle name="Note 2 4 3" xfId="7447" xr:uid="{054E3C5E-7429-468E-B8B5-1F3304C8D579}"/>
    <cellStyle name="Note 2 4 3 2" xfId="8610" xr:uid="{B14F9C9C-6FE3-41D7-91C1-BBC7C91F9790}"/>
    <cellStyle name="Note 2 4 3 2 2" xfId="13671" xr:uid="{4A3F7F6C-02D5-4A36-875A-C9219829BB30}"/>
    <cellStyle name="Note 2 4 3 2 2 2" xfId="33020" xr:uid="{C961D2EC-B865-4A19-975A-96603B3790BC}"/>
    <cellStyle name="Note 2 4 3 2 3" xfId="27988" xr:uid="{D3EE580B-B3C0-483D-AD75-E7F7CE014EA5}"/>
    <cellStyle name="Note 2 4 3 3" xfId="9522" xr:uid="{31146727-E84A-43ED-ADA7-B9694182A601}"/>
    <cellStyle name="Note 2 4 3 3 2" xfId="14579" xr:uid="{536821EB-E9F6-4612-8535-32E0EFFB06D7}"/>
    <cellStyle name="Note 2 4 3 3 2 2" xfId="33928" xr:uid="{962647F4-C1D0-476E-9350-877608C1613C}"/>
    <cellStyle name="Note 2 4 3 3 3" xfId="28900" xr:uid="{0DFA48B2-DD31-454A-B65A-BC13DE0613FB}"/>
    <cellStyle name="Note 2 4 3 4" xfId="10430" xr:uid="{C458CF1E-8D73-4510-89E3-4A2885AF39E6}"/>
    <cellStyle name="Note 2 4 3 4 2" xfId="15487" xr:uid="{B8972210-2B51-4017-A849-1733917631A7}"/>
    <cellStyle name="Note 2 4 3 4 2 2" xfId="34836" xr:uid="{2F7EF36E-68FC-4A70-A0AE-C3C1998D4FB7}"/>
    <cellStyle name="Note 2 4 3 4 3" xfId="29808" xr:uid="{6FB62E7E-2426-49F7-A590-4F625A5DC061}"/>
    <cellStyle name="Note 2 4 3 5" xfId="11338" xr:uid="{4B26AD75-D7D2-4733-9E57-6F2D90ADEEEB}"/>
    <cellStyle name="Note 2 4 3 5 2" xfId="16393" xr:uid="{4583CDB3-D803-475E-B6EC-2E3A5A685D38}"/>
    <cellStyle name="Note 2 4 3 5 2 2" xfId="35742" xr:uid="{7EA6F1A0-8D1E-4D93-A617-A8D260D06E41}"/>
    <cellStyle name="Note 2 4 3 5 3" xfId="30716" xr:uid="{6E67B30A-BAE6-4DE9-B6E4-F436F9042799}"/>
    <cellStyle name="Note 2 4 3 6" xfId="12244" xr:uid="{679DB785-17D7-46E2-97A8-A9842673AC7A}"/>
    <cellStyle name="Note 2 4 3 6 2" xfId="31622" xr:uid="{36D51EA0-B317-4EE7-A18C-5F8CB44B85EE}"/>
    <cellStyle name="Note 2 4 3 7" xfId="24388" xr:uid="{BF308C28-6162-4FBF-BCB1-8F3BB5F69793}"/>
    <cellStyle name="Note 2 4 3 7 2" xfId="37330" xr:uid="{D964F387-E2C7-4C4D-B79B-FF5537435127}"/>
    <cellStyle name="Note 2 4 3 8" xfId="26938" xr:uid="{AD229E43-98A6-4D62-9DAF-668918614AF3}"/>
    <cellStyle name="Note 2 4 4" xfId="7369" xr:uid="{31B26530-012A-48DD-9599-B65480422602}"/>
    <cellStyle name="Note 2 4 4 2" xfId="8532" xr:uid="{7E28BD62-A48F-4ADB-B206-656397FE16A0}"/>
    <cellStyle name="Note 2 4 4 2 2" xfId="13593" xr:uid="{5A43FE3E-3C00-438E-B180-2C10A5892E7A}"/>
    <cellStyle name="Note 2 4 4 2 2 2" xfId="32942" xr:uid="{5A60E7F9-A49C-4DB4-BE60-FDA03307CA1E}"/>
    <cellStyle name="Note 2 4 4 2 3" xfId="27910" xr:uid="{144EAE83-1FBF-42FF-989B-28F4EAA76B53}"/>
    <cellStyle name="Note 2 4 4 3" xfId="7040" xr:uid="{E934F4A0-AF8D-49F8-A6C7-6FB79D412CD9}"/>
    <cellStyle name="Note 2 4 4 3 2" xfId="13350" xr:uid="{E052C507-4AD9-479B-842B-BD21E0760E47}"/>
    <cellStyle name="Note 2 4 4 3 2 2" xfId="32699" xr:uid="{7E93E936-DB37-4053-9137-9CF4274317F5}"/>
    <cellStyle name="Note 2 4 4 3 3" xfId="26540" xr:uid="{F6B59554-5A73-4B13-A945-64648B90690F}"/>
    <cellStyle name="Note 2 4 4 4" xfId="6800" xr:uid="{A522EBE9-93F7-47A4-B0C5-918A77F940DE}"/>
    <cellStyle name="Note 2 4 4 4 2" xfId="13146" xr:uid="{5414B949-E021-426D-A168-3B969838F8C7}"/>
    <cellStyle name="Note 2 4 4 4 2 2" xfId="32495" xr:uid="{484393F9-F173-4D52-96A6-43819E1BCFED}"/>
    <cellStyle name="Note 2 4 4 4 3" xfId="26322" xr:uid="{E3789661-1388-4A1D-91FC-856E99356635}"/>
    <cellStyle name="Note 2 4 4 5" xfId="7211" xr:uid="{6F27CF6E-C1B4-4FE2-A26C-D8DBD36DEB58}"/>
    <cellStyle name="Note 2 4 4 5 2" xfId="13456" xr:uid="{6B3D2DD0-C725-4A0B-9801-1335BAC46EF4}"/>
    <cellStyle name="Note 2 4 4 5 2 2" xfId="32805" xr:uid="{4D55CB98-C2ED-4E0E-A0DF-1E63D4B43BA2}"/>
    <cellStyle name="Note 2 4 4 5 3" xfId="26708" xr:uid="{99FFBDAB-B380-4769-89AA-3B69F759032A}"/>
    <cellStyle name="Note 2 4 4 6" xfId="7173" xr:uid="{0FCF0B7D-FBA2-405C-9885-59554438D367}"/>
    <cellStyle name="Note 2 4 4 6 2" xfId="26670" xr:uid="{9012E6B2-1200-4D47-9E68-5BD2AA4DB873}"/>
    <cellStyle name="Note 2 4 4 7" xfId="26860" xr:uid="{74A1679A-11ED-4B1E-9B2D-F7C78FF56852}"/>
    <cellStyle name="Note 2 4 5" xfId="8140" xr:uid="{7D9E95AF-C54B-41B1-9CEC-2D838B1FFF1D}"/>
    <cellStyle name="Note 2 4 5 2" xfId="9286" xr:uid="{24DE213F-0458-4ED3-9C45-C2E539D30E8C}"/>
    <cellStyle name="Note 2 4 5 2 2" xfId="14347" xr:uid="{8731AE93-7DF4-4007-9F4B-CD3BAC4697BA}"/>
    <cellStyle name="Note 2 4 5 2 2 2" xfId="33696" xr:uid="{CF3B53B0-E039-4126-85DD-715A553AA006}"/>
    <cellStyle name="Note 2 4 5 2 3" xfId="28664" xr:uid="{64B8BBE7-1E4A-4177-9B5B-05AEB2A8DE16}"/>
    <cellStyle name="Note 2 4 5 3" xfId="10198" xr:uid="{4AB84BFD-D756-4542-B1DD-DD72759D5430}"/>
    <cellStyle name="Note 2 4 5 3 2" xfId="15255" xr:uid="{7F6B53D9-BE7B-4A2A-9B21-422B443E76A7}"/>
    <cellStyle name="Note 2 4 5 3 2 2" xfId="34604" xr:uid="{359E2331-11FF-4201-9FFB-885B136BB946}"/>
    <cellStyle name="Note 2 4 5 3 3" xfId="29576" xr:uid="{F065DEF8-8095-4CEE-84D1-A5BAE7E2B76E}"/>
    <cellStyle name="Note 2 4 5 4" xfId="11106" xr:uid="{16CDDB1F-D1A3-4374-838A-430269E06003}"/>
    <cellStyle name="Note 2 4 5 4 2" xfId="16163" xr:uid="{465B65EC-46D9-4C9D-9533-F19CA3356006}"/>
    <cellStyle name="Note 2 4 5 4 2 2" xfId="35512" xr:uid="{B615D507-D537-437F-A9A5-516C77F64D4E}"/>
    <cellStyle name="Note 2 4 5 4 3" xfId="30484" xr:uid="{7AD1F0EF-8F31-4986-B817-91D9C6122F1B}"/>
    <cellStyle name="Note 2 4 5 5" xfId="12014" xr:uid="{1EC422EA-116C-427A-B4C7-47A508EF4F86}"/>
    <cellStyle name="Note 2 4 5 5 2" xfId="17069" xr:uid="{D18D1DDE-2EAC-4501-8D0A-068641D8C3F6}"/>
    <cellStyle name="Note 2 4 5 5 2 2" xfId="36418" xr:uid="{5842EB97-16A3-47FE-A0A1-4D4ABB96B505}"/>
    <cellStyle name="Note 2 4 5 5 3" xfId="31392" xr:uid="{342C6F59-C1C1-4256-B1C5-499F056ADD04}"/>
    <cellStyle name="Note 2 4 5 6" xfId="12920" xr:uid="{AFDD9E55-A115-43F5-A1ED-9DD0D933616E}"/>
    <cellStyle name="Note 2 4 5 6 2" xfId="32298" xr:uid="{F8B87BC0-C4AC-4DE9-9397-6D6CA8C89C61}"/>
    <cellStyle name="Note 2 4 5 7" xfId="27630" xr:uid="{F4F8B808-28E0-42B9-9D7E-82690949E132}"/>
    <cellStyle name="Note 2 4 6" xfId="17540" xr:uid="{5C0E2DC0-7FE7-4FF0-ABD1-41E562D4206C}"/>
    <cellStyle name="Note 2 4 6 2" xfId="24563" xr:uid="{322845DF-5671-46EE-B20F-E1B540526A02}"/>
    <cellStyle name="Note 2 4 6 3" xfId="36875" xr:uid="{198CAA2A-B27C-4151-BD57-CCD0A3A2F358}"/>
    <cellStyle name="Note 2 4 7" xfId="17541" xr:uid="{4F1E4ED3-B538-4FC7-9F17-D2F066EB0AC5}"/>
    <cellStyle name="Note 2 4 7 2" xfId="36876" xr:uid="{0F1F7792-DCF1-4A08-BC58-3668A42287F4}"/>
    <cellStyle name="Note 2 4 8" xfId="25834" xr:uid="{952AAEF5-8052-4BC9-9048-6242E00F2FAD}"/>
    <cellStyle name="Note 2 4 9" xfId="26029" xr:uid="{E54BC6A5-488C-4DD1-97BB-8702D7A9AE4F}"/>
    <cellStyle name="Note 2 40" xfId="6515" xr:uid="{167D7168-4F88-4AE6-A668-91482433DA7B}"/>
    <cellStyle name="Note 2 40 2" xfId="7893" xr:uid="{9ACA612B-5771-4323-A784-446A020757C7}"/>
    <cellStyle name="Note 2 40 2 2" xfId="9040" xr:uid="{936BC08E-B06B-4B2F-96B4-3C9C8B9C656C}"/>
    <cellStyle name="Note 2 40 2 2 2" xfId="14101" xr:uid="{D60E683F-722A-4EC1-B7DD-6E454CD1B272}"/>
    <cellStyle name="Note 2 40 2 2 2 2" xfId="33450" xr:uid="{C7895BA6-2807-45B4-A4A6-2AD3482553FC}"/>
    <cellStyle name="Note 2 40 2 2 3" xfId="28418" xr:uid="{D0D25FFB-5E8D-4B19-89BA-6B66DC7CA079}"/>
    <cellStyle name="Note 2 40 2 3" xfId="9952" xr:uid="{27A16813-5134-4D82-AAE7-DBD2288B28AB}"/>
    <cellStyle name="Note 2 40 2 3 2" xfId="15009" xr:uid="{489948A7-6E31-4EB9-B34B-B89FE86232DD}"/>
    <cellStyle name="Note 2 40 2 3 2 2" xfId="34358" xr:uid="{6056132E-7CC9-4ECC-AC12-B775DCCF25B0}"/>
    <cellStyle name="Note 2 40 2 3 3" xfId="29330" xr:uid="{3CB35ED3-63A6-4FF0-8CF6-04FD4E9E7CA6}"/>
    <cellStyle name="Note 2 40 2 4" xfId="10860" xr:uid="{9A7F478D-56A1-4CC4-9C08-1A828228AB9B}"/>
    <cellStyle name="Note 2 40 2 4 2" xfId="15917" xr:uid="{AF441951-5A55-4D74-9586-483E6CD1AF0E}"/>
    <cellStyle name="Note 2 40 2 4 2 2" xfId="35266" xr:uid="{2A9BFE94-BAC3-49F0-BD4F-83A5D80D760F}"/>
    <cellStyle name="Note 2 40 2 4 3" xfId="30238" xr:uid="{366AFED5-F6DC-4036-A772-EDC474F9419F}"/>
    <cellStyle name="Note 2 40 2 5" xfId="11768" xr:uid="{BBE6C32D-5D7B-4596-92AD-DFD3820A7BCC}"/>
    <cellStyle name="Note 2 40 2 5 2" xfId="16823" xr:uid="{30C77323-4E8B-47F9-A2A4-34101E71226E}"/>
    <cellStyle name="Note 2 40 2 5 2 2" xfId="36172" xr:uid="{36287677-0D36-4E79-A00D-A125D0F74401}"/>
    <cellStyle name="Note 2 40 2 5 3" xfId="31146" xr:uid="{42517C88-D6D8-4505-9107-10A1C535C05D}"/>
    <cellStyle name="Note 2 40 2 6" xfId="12674" xr:uid="{2C5E1AFB-1548-49C7-8C74-B7D5B6D5E3FD}"/>
    <cellStyle name="Note 2 40 2 6 2" xfId="32052" xr:uid="{73E2D1A2-B1E3-459D-83C6-06FE30AFC515}"/>
    <cellStyle name="Note 2 40 2 7" xfId="27384" xr:uid="{0FC888D3-2CD0-4EA7-B796-EECF82992099}"/>
    <cellStyle name="Note 2 40 3" xfId="7953" xr:uid="{931EDA8F-CAF6-47E5-9FC0-CEF57F3A5FC7}"/>
    <cellStyle name="Note 2 40 3 2" xfId="9100" xr:uid="{6129EB2E-7F6E-48C9-AC36-15DD6BDF1488}"/>
    <cellStyle name="Note 2 40 3 2 2" xfId="14161" xr:uid="{D0BD638C-1639-4B17-94A0-4984CB6F3151}"/>
    <cellStyle name="Note 2 40 3 2 2 2" xfId="33510" xr:uid="{DB8EF6C3-5B0D-4A6B-91E0-2B3C555C7351}"/>
    <cellStyle name="Note 2 40 3 2 3" xfId="28478" xr:uid="{2A4E7160-6006-4471-83B6-A22B6E466A8C}"/>
    <cellStyle name="Note 2 40 3 3" xfId="10012" xr:uid="{7E66EDB4-0889-45B1-837E-590EA449FD91}"/>
    <cellStyle name="Note 2 40 3 3 2" xfId="15069" xr:uid="{4E538E43-41A8-42D3-B43A-1C0758C8B298}"/>
    <cellStyle name="Note 2 40 3 3 2 2" xfId="34418" xr:uid="{F2205692-CDF0-4AE4-91CC-41436DF99A73}"/>
    <cellStyle name="Note 2 40 3 3 3" xfId="29390" xr:uid="{73884643-3D66-4DA5-97C9-111789E5FD64}"/>
    <cellStyle name="Note 2 40 3 4" xfId="10920" xr:uid="{E0946079-63B2-4409-A830-175D5FF343B8}"/>
    <cellStyle name="Note 2 40 3 4 2" xfId="15977" xr:uid="{8FABCB23-20B8-4008-834E-8929D9C2497C}"/>
    <cellStyle name="Note 2 40 3 4 2 2" xfId="35326" xr:uid="{DF951487-F052-4CED-A12A-DF8A2CC81A17}"/>
    <cellStyle name="Note 2 40 3 4 3" xfId="30298" xr:uid="{28ECDD2A-E115-4775-A9DF-B8E2B65A3813}"/>
    <cellStyle name="Note 2 40 3 5" xfId="11828" xr:uid="{BA29C17E-26EF-490F-A2A3-36B71D29904E}"/>
    <cellStyle name="Note 2 40 3 5 2" xfId="16883" xr:uid="{E315E967-DC48-4B22-9E86-A36304D96771}"/>
    <cellStyle name="Note 2 40 3 5 2 2" xfId="36232" xr:uid="{1179F174-1ED4-4E51-9E4B-9B7396304C92}"/>
    <cellStyle name="Note 2 40 3 5 3" xfId="31206" xr:uid="{C2212CB5-BFE6-4A1B-A034-52AAD639BB2B}"/>
    <cellStyle name="Note 2 40 3 6" xfId="12734" xr:uid="{718A5382-ACC8-47BD-A8EC-77EA5783B60F}"/>
    <cellStyle name="Note 2 40 3 6 2" xfId="32112" xr:uid="{64D73534-48FA-466A-9A15-EA13CE8DC160}"/>
    <cellStyle name="Note 2 40 3 7" xfId="27444" xr:uid="{D2F18972-B25F-45C0-918C-F5A089BCB1A7}"/>
    <cellStyle name="Note 2 40 4" xfId="17542" xr:uid="{34355A35-77D3-46D6-B6A3-DBC0760BD1F3}"/>
    <cellStyle name="Note 2 40 4 2" xfId="36877" xr:uid="{41D8CC93-EB1D-4073-BF67-32BC93E4A4F0}"/>
    <cellStyle name="Note 2 40 5" xfId="17543" xr:uid="{95E80FB9-5019-406E-957A-E1A3AB8B6CFE}"/>
    <cellStyle name="Note 2 40 5 2" xfId="36878" xr:uid="{56752593-213E-4C26-BE01-12790047515A}"/>
    <cellStyle name="Note 2 40 6" xfId="17544" xr:uid="{F1EC6D94-4563-4705-9C50-3A3FEA218C08}"/>
    <cellStyle name="Note 2 40 6 2" xfId="36879" xr:uid="{6D48D22F-E70E-49F9-8264-0699D399515E}"/>
    <cellStyle name="Note 2 40 7" xfId="26211" xr:uid="{E1F7FBB7-6AC0-4E17-A3D2-EC29A839F1FB}"/>
    <cellStyle name="Note 2 41" xfId="6516" xr:uid="{2194C744-BA77-421B-A44D-B912FF2DDC54}"/>
    <cellStyle name="Note 2 41 2" xfId="7894" xr:uid="{5D819990-2809-4B04-8066-348A1D3B1B57}"/>
    <cellStyle name="Note 2 41 2 2" xfId="9041" xr:uid="{B55D9645-13CF-4F30-BE31-F8EB4BF32EFA}"/>
    <cellStyle name="Note 2 41 2 2 2" xfId="14102" xr:uid="{1F7472EE-ABED-40D3-BE47-D89268BE4AB6}"/>
    <cellStyle name="Note 2 41 2 2 2 2" xfId="33451" xr:uid="{ABE9A51B-C677-473E-B9BE-899B9FF3F58E}"/>
    <cellStyle name="Note 2 41 2 2 3" xfId="28419" xr:uid="{FE552D64-C58D-4A1D-B14B-6549692BC830}"/>
    <cellStyle name="Note 2 41 2 3" xfId="9953" xr:uid="{2F44033A-152A-4A3A-85A2-A4EFE2E19564}"/>
    <cellStyle name="Note 2 41 2 3 2" xfId="15010" xr:uid="{AF6FD07F-79A7-47BC-999E-5DEA09164183}"/>
    <cellStyle name="Note 2 41 2 3 2 2" xfId="34359" xr:uid="{39E978C7-7B5D-4E32-B9D2-04B62D33973A}"/>
    <cellStyle name="Note 2 41 2 3 3" xfId="29331" xr:uid="{1F67BDCE-5D01-4D87-9917-42F13ACB901E}"/>
    <cellStyle name="Note 2 41 2 4" xfId="10861" xr:uid="{B73A8ADF-AFCE-4893-A03F-BC4BE4003A49}"/>
    <cellStyle name="Note 2 41 2 4 2" xfId="15918" xr:uid="{5CCAB546-FC44-4113-B3AB-2CF3201BFF31}"/>
    <cellStyle name="Note 2 41 2 4 2 2" xfId="35267" xr:uid="{41CD663B-8B40-46B8-9851-007231F83053}"/>
    <cellStyle name="Note 2 41 2 4 3" xfId="30239" xr:uid="{25AD2DEA-9ACA-4A45-9DCB-13996F3FA11A}"/>
    <cellStyle name="Note 2 41 2 5" xfId="11769" xr:uid="{CA11393C-9808-4186-A79B-7DC51F2EF8F4}"/>
    <cellStyle name="Note 2 41 2 5 2" xfId="16824" xr:uid="{456B1B71-25C2-48CA-8307-00904C0EC9D8}"/>
    <cellStyle name="Note 2 41 2 5 2 2" xfId="36173" xr:uid="{91D417A6-84B7-48C0-A97D-8599BB11DEA7}"/>
    <cellStyle name="Note 2 41 2 5 3" xfId="31147" xr:uid="{B02758A0-4ED4-4262-B99C-A33A9D6A3A3D}"/>
    <cellStyle name="Note 2 41 2 6" xfId="12675" xr:uid="{B5001938-DACB-4106-9A3D-E417C7940192}"/>
    <cellStyle name="Note 2 41 2 6 2" xfId="32053" xr:uid="{31BC134F-5019-4285-AB24-F2A4BA172121}"/>
    <cellStyle name="Note 2 41 2 7" xfId="27385" xr:uid="{95B66BAB-2209-4DD3-9CBF-8CE2A6C0B2EC}"/>
    <cellStyle name="Note 2 41 3" xfId="7954" xr:uid="{55612EAB-0ADC-4640-9065-99769CDB3E8F}"/>
    <cellStyle name="Note 2 41 3 2" xfId="9101" xr:uid="{280DFEB2-C598-4EDA-8F9B-B8CD584FDBA6}"/>
    <cellStyle name="Note 2 41 3 2 2" xfId="14162" xr:uid="{C3F7265F-0BB4-4517-8FE4-6B7F24686A8A}"/>
    <cellStyle name="Note 2 41 3 2 2 2" xfId="33511" xr:uid="{70DFE73C-9F0C-41E5-BE72-166AE83EEA1E}"/>
    <cellStyle name="Note 2 41 3 2 3" xfId="28479" xr:uid="{47B11BE4-C740-4AA0-BD1F-270B68D61597}"/>
    <cellStyle name="Note 2 41 3 3" xfId="10013" xr:uid="{BBCF7B17-0E89-429F-8131-AEB746D941E2}"/>
    <cellStyle name="Note 2 41 3 3 2" xfId="15070" xr:uid="{739B820F-2703-4392-8A68-B8996F5EC512}"/>
    <cellStyle name="Note 2 41 3 3 2 2" xfId="34419" xr:uid="{FBD03653-D9D9-4CCE-B205-0DBBB99070DE}"/>
    <cellStyle name="Note 2 41 3 3 3" xfId="29391" xr:uid="{D98DB6D6-0035-48D4-972C-E907A1222E27}"/>
    <cellStyle name="Note 2 41 3 4" xfId="10921" xr:uid="{5191ADE8-8CBC-4111-B2BF-EE595053C4A7}"/>
    <cellStyle name="Note 2 41 3 4 2" xfId="15978" xr:uid="{6FBA040F-ADA3-4287-937B-ADC82F4968F0}"/>
    <cellStyle name="Note 2 41 3 4 2 2" xfId="35327" xr:uid="{8D6C4EAE-8DCE-4541-88C4-6E367F2930C8}"/>
    <cellStyle name="Note 2 41 3 4 3" xfId="30299" xr:uid="{7F0994A3-AA53-475D-AE77-369568E2F843}"/>
    <cellStyle name="Note 2 41 3 5" xfId="11829" xr:uid="{74BEF4CE-55FB-49D9-B31D-50F3AB8A3793}"/>
    <cellStyle name="Note 2 41 3 5 2" xfId="16884" xr:uid="{7EC2C698-CA09-414D-9853-F34C9B553974}"/>
    <cellStyle name="Note 2 41 3 5 2 2" xfId="36233" xr:uid="{017B03A2-AA4E-47FD-90BB-A29539B8B595}"/>
    <cellStyle name="Note 2 41 3 5 3" xfId="31207" xr:uid="{41F90D7F-A8DB-4262-8C08-FAB0516FAA2D}"/>
    <cellStyle name="Note 2 41 3 6" xfId="12735" xr:uid="{1D3EF3D7-5F54-4DAC-B7E4-249AC6E7AB35}"/>
    <cellStyle name="Note 2 41 3 6 2" xfId="32113" xr:uid="{6AC83231-5E6B-4068-BEBD-CAFEEBA82965}"/>
    <cellStyle name="Note 2 41 3 7" xfId="27445" xr:uid="{609331D1-7095-4065-936B-1DC99D7D02B8}"/>
    <cellStyle name="Note 2 41 4" xfId="17545" xr:uid="{131894CA-6F1C-4A59-BCDD-5B9FA4D23B81}"/>
    <cellStyle name="Note 2 41 4 2" xfId="36880" xr:uid="{630B7AF4-3FA8-457E-AAEE-A465CC28DFB9}"/>
    <cellStyle name="Note 2 41 5" xfId="17546" xr:uid="{37554A5F-E143-44AF-9AA0-EC1A0D4A6C6A}"/>
    <cellStyle name="Note 2 41 5 2" xfId="36881" xr:uid="{87AECEF6-2A67-4ACB-A006-B942E73306C7}"/>
    <cellStyle name="Note 2 41 6" xfId="17547" xr:uid="{6A05E9BF-C6C1-4586-BC29-68AF3268624D}"/>
    <cellStyle name="Note 2 41 6 2" xfId="36882" xr:uid="{6E4A6951-2028-4964-A5B4-7C8BB61034E4}"/>
    <cellStyle name="Note 2 41 7" xfId="26212" xr:uid="{4168A495-A996-4F32-BDED-3524883D274A}"/>
    <cellStyle name="Note 2 42" xfId="6517" xr:uid="{352B0E8C-9662-40E2-9B04-B83A3F35BF73}"/>
    <cellStyle name="Note 2 42 2" xfId="7895" xr:uid="{62F6CC98-AF50-4CD1-A270-2AFB49CDEE3A}"/>
    <cellStyle name="Note 2 42 2 2" xfId="9042" xr:uid="{DA4B2078-2E61-4922-86A1-B69980926354}"/>
    <cellStyle name="Note 2 42 2 2 2" xfId="14103" xr:uid="{E2F19D55-626C-4917-9910-F08B9BC8AC36}"/>
    <cellStyle name="Note 2 42 2 2 2 2" xfId="33452" xr:uid="{0467E930-BF20-407F-AE19-CC22D0442E2A}"/>
    <cellStyle name="Note 2 42 2 2 3" xfId="28420" xr:uid="{12EB80F3-4AA4-49E1-977F-D8C41661634C}"/>
    <cellStyle name="Note 2 42 2 3" xfId="9954" xr:uid="{10906B17-09DB-428D-8605-1B5DA2B492FF}"/>
    <cellStyle name="Note 2 42 2 3 2" xfId="15011" xr:uid="{90CDADCA-E785-435B-BF2C-59B3ECF8AF00}"/>
    <cellStyle name="Note 2 42 2 3 2 2" xfId="34360" xr:uid="{D9C31B2B-2224-4A3C-BC1E-D42B19A1A711}"/>
    <cellStyle name="Note 2 42 2 3 3" xfId="29332" xr:uid="{EB556C70-8E43-47F1-ADE0-E505B607524E}"/>
    <cellStyle name="Note 2 42 2 4" xfId="10862" xr:uid="{EC578875-89AE-4FFD-A0A6-65F8E184D812}"/>
    <cellStyle name="Note 2 42 2 4 2" xfId="15919" xr:uid="{8A06F3E4-5416-4C5F-8666-3EBD06D956AF}"/>
    <cellStyle name="Note 2 42 2 4 2 2" xfId="35268" xr:uid="{2BF008B2-F17A-4C44-9DD6-1D3A8D354662}"/>
    <cellStyle name="Note 2 42 2 4 3" xfId="30240" xr:uid="{50C8D3E5-5EFC-4A53-9965-97DB3343789E}"/>
    <cellStyle name="Note 2 42 2 5" xfId="11770" xr:uid="{A10EC53E-32F4-4918-B699-DCB8EB159DB0}"/>
    <cellStyle name="Note 2 42 2 5 2" xfId="16825" xr:uid="{040F5B58-E017-4715-ABB4-019B207D9177}"/>
    <cellStyle name="Note 2 42 2 5 2 2" xfId="36174" xr:uid="{825892D5-E470-463E-A023-97B0A879ED77}"/>
    <cellStyle name="Note 2 42 2 5 3" xfId="31148" xr:uid="{AAE00406-20E1-4B21-8126-DA09A3243DDD}"/>
    <cellStyle name="Note 2 42 2 6" xfId="12676" xr:uid="{D363E23E-C63F-4CE8-9E1E-081DAB8B5C2F}"/>
    <cellStyle name="Note 2 42 2 6 2" xfId="32054" xr:uid="{AF5A33BB-3F65-4650-B921-CE532DFD910C}"/>
    <cellStyle name="Note 2 42 2 7" xfId="27386" xr:uid="{1C9CF60C-A9A4-43DF-9E83-2415057AD64C}"/>
    <cellStyle name="Note 2 42 3" xfId="7955" xr:uid="{81FF72C4-F2FB-4424-B6EE-344F0DC6CBF2}"/>
    <cellStyle name="Note 2 42 3 2" xfId="9102" xr:uid="{52E1E128-CFE0-4B32-BF09-0CBD5E9A9EC3}"/>
    <cellStyle name="Note 2 42 3 2 2" xfId="14163" xr:uid="{0F346A29-6844-4F84-8B27-74EC6FDA18DA}"/>
    <cellStyle name="Note 2 42 3 2 2 2" xfId="33512" xr:uid="{0148179D-A5AD-409A-B77B-D3E58AD7C1EF}"/>
    <cellStyle name="Note 2 42 3 2 3" xfId="28480" xr:uid="{92B25C90-03DE-409D-9702-4C7F8139CA5E}"/>
    <cellStyle name="Note 2 42 3 3" xfId="10014" xr:uid="{EE4801DD-BBA4-46D4-B2DF-A4983BD33822}"/>
    <cellStyle name="Note 2 42 3 3 2" xfId="15071" xr:uid="{AA0F045F-C3C6-497B-8B9A-E2C37F2AF2AB}"/>
    <cellStyle name="Note 2 42 3 3 2 2" xfId="34420" xr:uid="{8C1DCDA9-93D6-4711-9641-87F8B49BB36B}"/>
    <cellStyle name="Note 2 42 3 3 3" xfId="29392" xr:uid="{99998C44-2FB3-4E47-8A04-6435C0419C38}"/>
    <cellStyle name="Note 2 42 3 4" xfId="10922" xr:uid="{1586CD19-382B-4C7A-B376-4FE30E455265}"/>
    <cellStyle name="Note 2 42 3 4 2" xfId="15979" xr:uid="{932ABB7C-C935-4D02-9038-BC7FA30BC0A6}"/>
    <cellStyle name="Note 2 42 3 4 2 2" xfId="35328" xr:uid="{C5A0E4C7-5231-42C2-8387-AB6F8F87F7C8}"/>
    <cellStyle name="Note 2 42 3 4 3" xfId="30300" xr:uid="{E6B7E9D8-2C9B-4B29-9821-E08C7ECF8D8E}"/>
    <cellStyle name="Note 2 42 3 5" xfId="11830" xr:uid="{4BD82911-3939-4513-8C1C-57DEF5FD60C9}"/>
    <cellStyle name="Note 2 42 3 5 2" xfId="16885" xr:uid="{5BDF5BCC-1F98-4B09-8AED-BDAC7EDE55A6}"/>
    <cellStyle name="Note 2 42 3 5 2 2" xfId="36234" xr:uid="{2588E571-EA79-46F9-94BE-4DE37D6576BF}"/>
    <cellStyle name="Note 2 42 3 5 3" xfId="31208" xr:uid="{15B9DBED-D80D-4B8E-A96C-D7BCEC0F6ED5}"/>
    <cellStyle name="Note 2 42 3 6" xfId="12736" xr:uid="{6EF65DD9-EF91-4FCA-985C-0184D50C9990}"/>
    <cellStyle name="Note 2 42 3 6 2" xfId="32114" xr:uid="{4359BC99-CE53-482E-B107-626B1146315D}"/>
    <cellStyle name="Note 2 42 3 7" xfId="27446" xr:uid="{B1102F3C-2ECD-4A1C-9B9B-AE92281BC551}"/>
    <cellStyle name="Note 2 42 4" xfId="17548" xr:uid="{8F30BC0F-B8CC-45D4-8B46-70C8DA2A70BC}"/>
    <cellStyle name="Note 2 42 4 2" xfId="36883" xr:uid="{E16AECF6-7A33-41E8-B2AF-E58022C553E9}"/>
    <cellStyle name="Note 2 42 5" xfId="17549" xr:uid="{39C4DBBF-6FD6-47A4-AF6C-930DEEC31F12}"/>
    <cellStyle name="Note 2 42 5 2" xfId="36884" xr:uid="{32BDF530-E1B8-493A-A35E-7FA71564624C}"/>
    <cellStyle name="Note 2 42 6" xfId="17550" xr:uid="{11AC6148-56F0-4C64-BB0E-20A8F2827237}"/>
    <cellStyle name="Note 2 42 6 2" xfId="36885" xr:uid="{EEE34A17-3B16-4EBE-B057-43C4D616AB50}"/>
    <cellStyle name="Note 2 42 7" xfId="26213" xr:uid="{666695A3-4AC5-4804-9FB7-9A2CA4ED04D8}"/>
    <cellStyle name="Note 2 43" xfId="6518" xr:uid="{E271DEC8-F2CB-4FEA-877D-95F3D1C4EF54}"/>
    <cellStyle name="Note 2 43 2" xfId="7896" xr:uid="{42E22F8C-8989-4E2D-AF19-BE1D650918A5}"/>
    <cellStyle name="Note 2 43 2 2" xfId="9043" xr:uid="{CE49FE1F-C323-4D4B-BBC0-F8AB1C224B15}"/>
    <cellStyle name="Note 2 43 2 2 2" xfId="14104" xr:uid="{66C58352-9732-4640-81BB-BE49C2E9C875}"/>
    <cellStyle name="Note 2 43 2 2 2 2" xfId="33453" xr:uid="{92660CD2-8E37-4BE8-80DD-F19082F9F51E}"/>
    <cellStyle name="Note 2 43 2 2 3" xfId="28421" xr:uid="{F55B6928-6B86-4B92-A333-3B6A34844081}"/>
    <cellStyle name="Note 2 43 2 3" xfId="9955" xr:uid="{11584C64-EFD4-49F5-8150-2A06BDD33C44}"/>
    <cellStyle name="Note 2 43 2 3 2" xfId="15012" xr:uid="{10B189C5-99E7-4208-8873-2D696A0A6352}"/>
    <cellStyle name="Note 2 43 2 3 2 2" xfId="34361" xr:uid="{23E7F4A5-257B-4B27-BD45-38A3FBEED5F2}"/>
    <cellStyle name="Note 2 43 2 3 3" xfId="29333" xr:uid="{B1F4FE99-CC04-479F-9D93-4A65140BCCC4}"/>
    <cellStyle name="Note 2 43 2 4" xfId="10863" xr:uid="{177BF0F2-9C7B-4F7F-AFC0-03398A50E9C4}"/>
    <cellStyle name="Note 2 43 2 4 2" xfId="15920" xr:uid="{C2B4977C-F6F9-49F7-9520-624AF5C3A27B}"/>
    <cellStyle name="Note 2 43 2 4 2 2" xfId="35269" xr:uid="{D0F5A2CE-D258-4954-A816-66BA5820682E}"/>
    <cellStyle name="Note 2 43 2 4 3" xfId="30241" xr:uid="{2A1C6849-F6C7-4CB8-A561-472432E72C0E}"/>
    <cellStyle name="Note 2 43 2 5" xfId="11771" xr:uid="{48DB0648-0099-413C-881A-358EAF02156F}"/>
    <cellStyle name="Note 2 43 2 5 2" xfId="16826" xr:uid="{CDBC8F34-C9FD-4EDA-8339-B92F4656DE14}"/>
    <cellStyle name="Note 2 43 2 5 2 2" xfId="36175" xr:uid="{05BE2D26-0F38-4401-BE18-3481F4A1B781}"/>
    <cellStyle name="Note 2 43 2 5 3" xfId="31149" xr:uid="{CF1D3DD7-51A9-4E61-82AC-A269C837F091}"/>
    <cellStyle name="Note 2 43 2 6" xfId="12677" xr:uid="{1C6F1800-9ED5-4C21-A7BF-F5F643FC6950}"/>
    <cellStyle name="Note 2 43 2 6 2" xfId="32055" xr:uid="{E90965EF-91A7-4DE6-8D93-21CA965073DB}"/>
    <cellStyle name="Note 2 43 2 7" xfId="27387" xr:uid="{7FEC4B37-2F63-45C7-B1C9-6F85A4AF84BB}"/>
    <cellStyle name="Note 2 43 3" xfId="7956" xr:uid="{38316050-E699-47E6-A4A5-2D42B1B7E844}"/>
    <cellStyle name="Note 2 43 3 2" xfId="9103" xr:uid="{38C84A4A-3B7B-4707-A656-DBD3A4FC193D}"/>
    <cellStyle name="Note 2 43 3 2 2" xfId="14164" xr:uid="{A4EAF4A4-3DB8-482F-9F3D-85EF98200011}"/>
    <cellStyle name="Note 2 43 3 2 2 2" xfId="33513" xr:uid="{A2C8B205-385F-4566-AFBF-1527FFD387FA}"/>
    <cellStyle name="Note 2 43 3 2 3" xfId="28481" xr:uid="{ACD71511-EC9E-4E49-8446-E1DCABC7AFCE}"/>
    <cellStyle name="Note 2 43 3 3" xfId="10015" xr:uid="{C1FE7153-7B90-400E-BE5A-4B9768C7FC7F}"/>
    <cellStyle name="Note 2 43 3 3 2" xfId="15072" xr:uid="{05170FD9-8969-4C96-B1B4-8C82910A4056}"/>
    <cellStyle name="Note 2 43 3 3 2 2" xfId="34421" xr:uid="{503C7FC0-5B40-4A10-A8E7-D85D4EDBAF74}"/>
    <cellStyle name="Note 2 43 3 3 3" xfId="29393" xr:uid="{85649F5B-4BE5-4E05-B738-81A7912E5DD6}"/>
    <cellStyle name="Note 2 43 3 4" xfId="10923" xr:uid="{5800CB0A-296C-43D7-921A-03EA9D10DC83}"/>
    <cellStyle name="Note 2 43 3 4 2" xfId="15980" xr:uid="{205D2559-751B-4EA7-AB33-E66C2C766304}"/>
    <cellStyle name="Note 2 43 3 4 2 2" xfId="35329" xr:uid="{2376E877-895C-4031-894F-3DB9B95E9ADF}"/>
    <cellStyle name="Note 2 43 3 4 3" xfId="30301" xr:uid="{8EAE31DC-AC84-4E5F-8276-2BD812C19A6C}"/>
    <cellStyle name="Note 2 43 3 5" xfId="11831" xr:uid="{F0C9610D-8557-4A4B-A0F2-369E2826025C}"/>
    <cellStyle name="Note 2 43 3 5 2" xfId="16886" xr:uid="{D031B891-CA71-4345-98D7-59AEECD99678}"/>
    <cellStyle name="Note 2 43 3 5 2 2" xfId="36235" xr:uid="{B5E59C59-E193-4B86-A9E3-A457384FCF96}"/>
    <cellStyle name="Note 2 43 3 5 3" xfId="31209" xr:uid="{5B0EB1E1-2BE3-44BC-B574-DA9F2DA804C4}"/>
    <cellStyle name="Note 2 43 3 6" xfId="12737" xr:uid="{9F7CC0A1-CDB6-4D00-88B9-45A252DCF873}"/>
    <cellStyle name="Note 2 43 3 6 2" xfId="32115" xr:uid="{F05659F5-8889-4F03-B61F-D02CB0FCC840}"/>
    <cellStyle name="Note 2 43 3 7" xfId="27447" xr:uid="{BD519125-AC18-4540-B3DC-8E30F1E19B83}"/>
    <cellStyle name="Note 2 43 4" xfId="17551" xr:uid="{433F1DF3-9371-4341-B19F-FFFFC7973FCA}"/>
    <cellStyle name="Note 2 43 4 2" xfId="36886" xr:uid="{56227702-0CFA-4454-87E1-A221A9EEFB4D}"/>
    <cellStyle name="Note 2 43 5" xfId="17552" xr:uid="{8BA2B35D-1AAA-4F62-9FBC-A14BF30C3DE9}"/>
    <cellStyle name="Note 2 43 5 2" xfId="36887" xr:uid="{073B5D68-5CFB-4BBA-9BCB-38C17DF0681A}"/>
    <cellStyle name="Note 2 43 6" xfId="17553" xr:uid="{0198BD18-3E50-411F-8CDA-13C88949D147}"/>
    <cellStyle name="Note 2 43 6 2" xfId="36888" xr:uid="{8897ABE4-4B9B-4E44-A4BC-8894A8AA12C1}"/>
    <cellStyle name="Note 2 43 7" xfId="26214" xr:uid="{BF4969C7-C8A5-4D8D-A9A3-11110B8018F5}"/>
    <cellStyle name="Note 2 44" xfId="6519" xr:uid="{FBA203F4-1FCE-46B8-A8A2-33A8FFDB286E}"/>
    <cellStyle name="Note 2 44 2" xfId="7897" xr:uid="{F3138308-C33E-452F-A322-C69B4231ADF6}"/>
    <cellStyle name="Note 2 44 2 2" xfId="9044" xr:uid="{D8422962-2CDB-412C-8673-0127AF8E54D9}"/>
    <cellStyle name="Note 2 44 2 2 2" xfId="14105" xr:uid="{1E8673C1-92BC-45B8-A7D1-5E6D9FCB1620}"/>
    <cellStyle name="Note 2 44 2 2 2 2" xfId="33454" xr:uid="{EFEA5A4B-E473-46F4-B2E2-CFF89A6BC8C0}"/>
    <cellStyle name="Note 2 44 2 2 3" xfId="28422" xr:uid="{172C2822-4A5F-471C-B0C4-AE2D4B51A497}"/>
    <cellStyle name="Note 2 44 2 3" xfId="9956" xr:uid="{70B29A00-33AF-4BAB-B679-7EEC8D40DBBA}"/>
    <cellStyle name="Note 2 44 2 3 2" xfId="15013" xr:uid="{368682B8-5E33-45FE-BE2C-C81A1E967B47}"/>
    <cellStyle name="Note 2 44 2 3 2 2" xfId="34362" xr:uid="{C476957D-CAA4-46A9-AFD9-73119BDEED3A}"/>
    <cellStyle name="Note 2 44 2 3 3" xfId="29334" xr:uid="{6429B28D-0D93-48BD-B017-BEF461BEC658}"/>
    <cellStyle name="Note 2 44 2 4" xfId="10864" xr:uid="{CF034918-08FC-4C50-AB04-ACDE2030ABDB}"/>
    <cellStyle name="Note 2 44 2 4 2" xfId="15921" xr:uid="{A09290C4-19B6-4925-A285-93E25157745F}"/>
    <cellStyle name="Note 2 44 2 4 2 2" xfId="35270" xr:uid="{5D746994-A112-4EF4-9ADE-0B93005AF14E}"/>
    <cellStyle name="Note 2 44 2 4 3" xfId="30242" xr:uid="{6C00FE21-926E-4442-AC66-3071E361666B}"/>
    <cellStyle name="Note 2 44 2 5" xfId="11772" xr:uid="{CBAA05BB-1AF6-41BA-9E12-B5FD5C9C799C}"/>
    <cellStyle name="Note 2 44 2 5 2" xfId="16827" xr:uid="{A30B3C21-AF0C-4475-8E0F-1B9522553667}"/>
    <cellStyle name="Note 2 44 2 5 2 2" xfId="36176" xr:uid="{B6898251-D718-4B05-801A-3CC7335F1501}"/>
    <cellStyle name="Note 2 44 2 5 3" xfId="31150" xr:uid="{E56BECB0-2E27-485D-AC53-3FBB7BDB3CFE}"/>
    <cellStyle name="Note 2 44 2 6" xfId="12678" xr:uid="{639DCA39-DFA1-4F43-9300-52F0B3FF6658}"/>
    <cellStyle name="Note 2 44 2 6 2" xfId="32056" xr:uid="{9EEB4701-AB14-4013-AF5D-5049B7D86531}"/>
    <cellStyle name="Note 2 44 2 7" xfId="27388" xr:uid="{E008D81E-1647-4939-8D73-E7BE0B7703A1}"/>
    <cellStyle name="Note 2 44 3" xfId="7957" xr:uid="{CB1B9A75-4AB4-4194-9941-946C6B9B84EA}"/>
    <cellStyle name="Note 2 44 3 2" xfId="9104" xr:uid="{143FEBEC-C038-4C32-87A9-80A4FE24B703}"/>
    <cellStyle name="Note 2 44 3 2 2" xfId="14165" xr:uid="{134D4AFA-0235-48BD-AB0E-8A05CD60DB37}"/>
    <cellStyle name="Note 2 44 3 2 2 2" xfId="33514" xr:uid="{6EDEDB97-790F-4EB1-9AC3-E48B291B3720}"/>
    <cellStyle name="Note 2 44 3 2 3" xfId="28482" xr:uid="{5FEC8F76-93B6-4025-B402-48621B7B273D}"/>
    <cellStyle name="Note 2 44 3 3" xfId="10016" xr:uid="{936189EB-B0A1-49EE-A562-C401C9FD3741}"/>
    <cellStyle name="Note 2 44 3 3 2" xfId="15073" xr:uid="{72E35DE9-37D8-4283-A7C2-18759530CE39}"/>
    <cellStyle name="Note 2 44 3 3 2 2" xfId="34422" xr:uid="{F014EB93-C641-489E-8E0C-80EC18DEF970}"/>
    <cellStyle name="Note 2 44 3 3 3" xfId="29394" xr:uid="{6810EBDD-BFC0-4DF6-AC57-353008D68277}"/>
    <cellStyle name="Note 2 44 3 4" xfId="10924" xr:uid="{752CD819-FA7B-4FDD-8151-5686B205EABD}"/>
    <cellStyle name="Note 2 44 3 4 2" xfId="15981" xr:uid="{9EB6DE30-E48F-45A0-A14E-245DD4BF485E}"/>
    <cellStyle name="Note 2 44 3 4 2 2" xfId="35330" xr:uid="{5600EF52-2328-4CDD-B3C3-2AD069B2DA0F}"/>
    <cellStyle name="Note 2 44 3 4 3" xfId="30302" xr:uid="{B8064247-15FE-43C2-9DDA-FADA4BA15DD0}"/>
    <cellStyle name="Note 2 44 3 5" xfId="11832" xr:uid="{B4D52B3D-CBB0-4225-9822-44BC5E882A8B}"/>
    <cellStyle name="Note 2 44 3 5 2" xfId="16887" xr:uid="{A3B9C262-98A8-4DAF-84E8-8208E02FF33D}"/>
    <cellStyle name="Note 2 44 3 5 2 2" xfId="36236" xr:uid="{3DBA170D-2CC4-4CC7-9EE1-EDF7C319EAC3}"/>
    <cellStyle name="Note 2 44 3 5 3" xfId="31210" xr:uid="{27695F86-36C4-4D8B-8C5F-E5DF83EF773C}"/>
    <cellStyle name="Note 2 44 3 6" xfId="12738" xr:uid="{4492F03B-A4FF-45C4-8320-AF1696AF1EA6}"/>
    <cellStyle name="Note 2 44 3 6 2" xfId="32116" xr:uid="{2A6F4E28-0776-4135-A777-B8932265D2D5}"/>
    <cellStyle name="Note 2 44 3 7" xfId="27448" xr:uid="{DA649630-5F17-47DC-A6FF-FC218230EB63}"/>
    <cellStyle name="Note 2 44 4" xfId="17554" xr:uid="{360F3EFA-9DF5-43A0-8EE5-2B3DCAA94D76}"/>
    <cellStyle name="Note 2 44 4 2" xfId="36889" xr:uid="{96511C8E-3AD4-460D-9B75-E6E51AA0CD85}"/>
    <cellStyle name="Note 2 44 5" xfId="17555" xr:uid="{383D0573-8147-4C70-B6F8-00FC209FF8E5}"/>
    <cellStyle name="Note 2 44 5 2" xfId="36890" xr:uid="{62E7EC62-0D93-48CF-A827-20012D01CF1A}"/>
    <cellStyle name="Note 2 44 6" xfId="17556" xr:uid="{92C24606-5FF5-439F-A426-F73607EC3587}"/>
    <cellStyle name="Note 2 44 6 2" xfId="36891" xr:uid="{34DDB7B9-1147-4A58-9DFD-057ABCE58B73}"/>
    <cellStyle name="Note 2 44 7" xfId="26215" xr:uid="{475AA195-BB07-4567-A5F1-FB871130D505}"/>
    <cellStyle name="Note 2 45" xfId="6520" xr:uid="{C301C713-DA9D-497C-A92A-917575B1CE3C}"/>
    <cellStyle name="Note 2 45 2" xfId="7898" xr:uid="{06183742-9DC0-404D-81E7-DA25C3BAFAC2}"/>
    <cellStyle name="Note 2 45 2 2" xfId="9045" xr:uid="{8D81424C-66D9-48B7-8DBB-3AA70F6913A6}"/>
    <cellStyle name="Note 2 45 2 2 2" xfId="14106" xr:uid="{3DEDEB6C-42DE-456C-AB07-245F6A2E274A}"/>
    <cellStyle name="Note 2 45 2 2 2 2" xfId="33455" xr:uid="{265FC6C7-F944-4B04-B084-B00EDA70D29E}"/>
    <cellStyle name="Note 2 45 2 2 3" xfId="28423" xr:uid="{BA1193F7-5496-4209-B1C4-479A63499988}"/>
    <cellStyle name="Note 2 45 2 3" xfId="9957" xr:uid="{A48C206C-E787-4670-B32C-A3597DE42279}"/>
    <cellStyle name="Note 2 45 2 3 2" xfId="15014" xr:uid="{7BF0585D-7EC9-45A2-9100-9FFA8F0D2260}"/>
    <cellStyle name="Note 2 45 2 3 2 2" xfId="34363" xr:uid="{8F761B35-F4AC-46AE-848C-0BE0CE3D5BD9}"/>
    <cellStyle name="Note 2 45 2 3 3" xfId="29335" xr:uid="{9F5497E3-3853-4419-B748-F5BBD7658310}"/>
    <cellStyle name="Note 2 45 2 4" xfId="10865" xr:uid="{A70E898B-6DB5-4F08-BC37-AE504F32F97B}"/>
    <cellStyle name="Note 2 45 2 4 2" xfId="15922" xr:uid="{1F0B4360-46BB-4A80-9FD3-AB5E9878B1D6}"/>
    <cellStyle name="Note 2 45 2 4 2 2" xfId="35271" xr:uid="{FB63D2BA-91DC-446F-B51B-4A2679BF1A7D}"/>
    <cellStyle name="Note 2 45 2 4 3" xfId="30243" xr:uid="{09689907-F773-4063-B954-9A01F2703F19}"/>
    <cellStyle name="Note 2 45 2 5" xfId="11773" xr:uid="{EAD29488-B6D4-4DF1-A4BF-136D3C85E6C6}"/>
    <cellStyle name="Note 2 45 2 5 2" xfId="16828" xr:uid="{6FC86664-C9A5-4962-A8F8-31832A6209E4}"/>
    <cellStyle name="Note 2 45 2 5 2 2" xfId="36177" xr:uid="{1219E90B-5AC8-4AE1-B4FC-0312088085C0}"/>
    <cellStyle name="Note 2 45 2 5 3" xfId="31151" xr:uid="{BD8127EF-7E3C-40EB-8233-9A51F6EAD15D}"/>
    <cellStyle name="Note 2 45 2 6" xfId="12679" xr:uid="{5BBFC43A-0D57-4A67-BF7A-EEF7212AA3D6}"/>
    <cellStyle name="Note 2 45 2 6 2" xfId="32057" xr:uid="{975EC8DB-AA45-4330-A0A0-BAAF1AE73A13}"/>
    <cellStyle name="Note 2 45 2 7" xfId="27389" xr:uid="{D965892B-8127-4167-83B5-5E3C774935D1}"/>
    <cellStyle name="Note 2 45 3" xfId="7958" xr:uid="{305D9AFE-4AC5-4B4C-B029-9A4232102995}"/>
    <cellStyle name="Note 2 45 3 2" xfId="9105" xr:uid="{6AD89468-85D0-48FA-B07C-5415DCE5B65B}"/>
    <cellStyle name="Note 2 45 3 2 2" xfId="14166" xr:uid="{5B321631-6A76-4A64-B1BE-73DA248CCB56}"/>
    <cellStyle name="Note 2 45 3 2 2 2" xfId="33515" xr:uid="{79E4E41E-31B2-4E5F-BC92-14C3583D9674}"/>
    <cellStyle name="Note 2 45 3 2 3" xfId="28483" xr:uid="{A1E5D18B-FEDC-4CDC-A301-F5D86187CBCD}"/>
    <cellStyle name="Note 2 45 3 3" xfId="10017" xr:uid="{8693EAC1-DB77-42AB-BB26-BC858F94B100}"/>
    <cellStyle name="Note 2 45 3 3 2" xfId="15074" xr:uid="{DE702FE7-E4A9-4606-A6F5-B6D29083CBAA}"/>
    <cellStyle name="Note 2 45 3 3 2 2" xfId="34423" xr:uid="{6E3A8778-7B58-4E3D-B1B2-1123CCB4657B}"/>
    <cellStyle name="Note 2 45 3 3 3" xfId="29395" xr:uid="{31CB817C-146B-47AA-A7D5-6D366852737A}"/>
    <cellStyle name="Note 2 45 3 4" xfId="10925" xr:uid="{B02530B2-204E-471D-A1C0-7E0EF391A3B2}"/>
    <cellStyle name="Note 2 45 3 4 2" xfId="15982" xr:uid="{CA73E89C-B743-4BC2-84DA-A3BBEBE4536B}"/>
    <cellStyle name="Note 2 45 3 4 2 2" xfId="35331" xr:uid="{33D5BC92-8AD3-45E4-B5D6-C7FD11050400}"/>
    <cellStyle name="Note 2 45 3 4 3" xfId="30303" xr:uid="{C4C86E76-E8C7-44A5-8ED9-04C8B2262055}"/>
    <cellStyle name="Note 2 45 3 5" xfId="11833" xr:uid="{533EC218-0B42-4A5F-ADE6-43DFF4CD8484}"/>
    <cellStyle name="Note 2 45 3 5 2" xfId="16888" xr:uid="{628F7DEB-9985-41D9-9395-2D38734A8003}"/>
    <cellStyle name="Note 2 45 3 5 2 2" xfId="36237" xr:uid="{E303BDDE-6EE2-430E-8595-5BFBF29EC78E}"/>
    <cellStyle name="Note 2 45 3 5 3" xfId="31211" xr:uid="{99F8CC66-4765-4388-A41B-931DE2A3DE72}"/>
    <cellStyle name="Note 2 45 3 6" xfId="12739" xr:uid="{66DDA33F-139B-446A-9757-F610F908B426}"/>
    <cellStyle name="Note 2 45 3 6 2" xfId="32117" xr:uid="{F2C41AFA-8851-4CD3-9768-2CB882E833CB}"/>
    <cellStyle name="Note 2 45 3 7" xfId="27449" xr:uid="{3B38DD72-E59E-4153-9E8F-C49152AEB47B}"/>
    <cellStyle name="Note 2 45 4" xfId="17557" xr:uid="{73787CF0-CD33-4D64-AE79-C03B8067B2A8}"/>
    <cellStyle name="Note 2 45 4 2" xfId="36892" xr:uid="{05437FD1-60DF-4932-A460-F549525510E0}"/>
    <cellStyle name="Note 2 45 5" xfId="17558" xr:uid="{ED1E941B-C772-49F2-9DDE-19764B8E98AD}"/>
    <cellStyle name="Note 2 45 5 2" xfId="36893" xr:uid="{1BB82F6E-381F-4FE0-9306-D55039F1BAF1}"/>
    <cellStyle name="Note 2 45 6" xfId="17559" xr:uid="{7A36B3C6-982D-4725-B0DA-4A22BED49DC4}"/>
    <cellStyle name="Note 2 45 6 2" xfId="36894" xr:uid="{AB5307C9-2E57-4486-9331-E22FA42F5E42}"/>
    <cellStyle name="Note 2 45 7" xfId="26216" xr:uid="{61C90678-136A-4640-BD1D-4BA945788298}"/>
    <cellStyle name="Note 2 46" xfId="6521" xr:uid="{282682CA-174A-40C6-981C-252A55878F3D}"/>
    <cellStyle name="Note 2 46 2" xfId="7899" xr:uid="{C1DA7E79-816A-49B8-BD90-6C9656B4E8E1}"/>
    <cellStyle name="Note 2 46 2 2" xfId="9046" xr:uid="{4AAB1474-CBA8-4B3B-896E-AB6897EB7340}"/>
    <cellStyle name="Note 2 46 2 2 2" xfId="14107" xr:uid="{2F315034-70E4-4E48-A04F-12B91F0DE031}"/>
    <cellStyle name="Note 2 46 2 2 2 2" xfId="33456" xr:uid="{77B97F59-1F11-40CB-808F-E9492AB5BAE3}"/>
    <cellStyle name="Note 2 46 2 2 3" xfId="28424" xr:uid="{D15E9EAF-7170-4595-95B0-1C690ADC4AAE}"/>
    <cellStyle name="Note 2 46 2 3" xfId="9958" xr:uid="{B7FB9513-E73F-4A4E-AE26-17D278BCE5D9}"/>
    <cellStyle name="Note 2 46 2 3 2" xfId="15015" xr:uid="{5E409E50-A546-45C7-98BB-C9BD6AB5F035}"/>
    <cellStyle name="Note 2 46 2 3 2 2" xfId="34364" xr:uid="{5B9FF62E-27C6-49DD-A51F-6BA81999E4A7}"/>
    <cellStyle name="Note 2 46 2 3 3" xfId="29336" xr:uid="{0E3C78E1-A0C9-441D-AA78-EEB9A69B583B}"/>
    <cellStyle name="Note 2 46 2 4" xfId="10866" xr:uid="{DEB2287A-7949-4C82-9A8B-16D9EC943D76}"/>
    <cellStyle name="Note 2 46 2 4 2" xfId="15923" xr:uid="{A6DA003F-1F03-456A-A321-1351453E1683}"/>
    <cellStyle name="Note 2 46 2 4 2 2" xfId="35272" xr:uid="{7047EEE9-D288-4427-B565-6766093338EF}"/>
    <cellStyle name="Note 2 46 2 4 3" xfId="30244" xr:uid="{3437BF32-1AC2-4691-BEF4-03FA200DFC8F}"/>
    <cellStyle name="Note 2 46 2 5" xfId="11774" xr:uid="{F7486F8C-98E1-4128-A216-68022A97F429}"/>
    <cellStyle name="Note 2 46 2 5 2" xfId="16829" xr:uid="{684348D0-AA8A-4E04-B070-A8075D9F0FE2}"/>
    <cellStyle name="Note 2 46 2 5 2 2" xfId="36178" xr:uid="{B7CAB87D-360E-495C-B36E-83BCA0202726}"/>
    <cellStyle name="Note 2 46 2 5 3" xfId="31152" xr:uid="{575C7941-BF40-406C-9C14-4E1EB17A4041}"/>
    <cellStyle name="Note 2 46 2 6" xfId="12680" xr:uid="{9220B1FE-B268-47F2-8505-3E62C7FEC50A}"/>
    <cellStyle name="Note 2 46 2 6 2" xfId="32058" xr:uid="{A4AE72FC-5214-46DB-A418-7177B57A171E}"/>
    <cellStyle name="Note 2 46 2 7" xfId="27390" xr:uid="{20430BBD-D3FC-4CDC-8952-1F247E8D669E}"/>
    <cellStyle name="Note 2 46 3" xfId="7959" xr:uid="{BC76490A-FFF2-4CA6-8EA5-6B66337C3C0D}"/>
    <cellStyle name="Note 2 46 3 2" xfId="9106" xr:uid="{274ECD66-35E8-4B28-A3B2-F1604346EFEB}"/>
    <cellStyle name="Note 2 46 3 2 2" xfId="14167" xr:uid="{085243C9-AF01-4063-ADEF-6694E3FBEA14}"/>
    <cellStyle name="Note 2 46 3 2 2 2" xfId="33516" xr:uid="{526CBAC3-2D5F-47CC-95DA-5418ACABD891}"/>
    <cellStyle name="Note 2 46 3 2 3" xfId="28484" xr:uid="{23D4E953-9B2B-4109-9334-B2F532AEF8AF}"/>
    <cellStyle name="Note 2 46 3 3" xfId="10018" xr:uid="{AC6F4345-F233-4848-AFAC-63D045180241}"/>
    <cellStyle name="Note 2 46 3 3 2" xfId="15075" xr:uid="{94A06B62-C319-4189-9F52-504322A105FF}"/>
    <cellStyle name="Note 2 46 3 3 2 2" xfId="34424" xr:uid="{DBE1FD5E-D6B6-4C10-85B2-B2C82696F202}"/>
    <cellStyle name="Note 2 46 3 3 3" xfId="29396" xr:uid="{857270F3-0F36-49AF-90B3-E25B1B29AEF7}"/>
    <cellStyle name="Note 2 46 3 4" xfId="10926" xr:uid="{C3955607-7940-405C-A6FD-D0284AF2E2F4}"/>
    <cellStyle name="Note 2 46 3 4 2" xfId="15983" xr:uid="{C9716C1D-546F-41A9-AFD6-FA9381AB43E5}"/>
    <cellStyle name="Note 2 46 3 4 2 2" xfId="35332" xr:uid="{FBEE5997-9BA8-4206-BD12-BAEBC0BF1896}"/>
    <cellStyle name="Note 2 46 3 4 3" xfId="30304" xr:uid="{68C3C369-7B4C-4D50-BEDB-739F8AE844AD}"/>
    <cellStyle name="Note 2 46 3 5" xfId="11834" xr:uid="{790C7AD3-5B18-46F6-896E-DCC1323FF500}"/>
    <cellStyle name="Note 2 46 3 5 2" xfId="16889" xr:uid="{EF8F8A37-353F-429A-B7DE-97BB61811728}"/>
    <cellStyle name="Note 2 46 3 5 2 2" xfId="36238" xr:uid="{92DD1FA1-08DE-4218-9D0B-1D342DEEC630}"/>
    <cellStyle name="Note 2 46 3 5 3" xfId="31212" xr:uid="{C09F5EC3-9F9F-44B2-A3F4-6071EA77F6C4}"/>
    <cellStyle name="Note 2 46 3 6" xfId="12740" xr:uid="{BD28B807-F185-4B82-BF41-0D00420397AF}"/>
    <cellStyle name="Note 2 46 3 6 2" xfId="32118" xr:uid="{22D91936-E3BC-4EC1-AC87-F69D1CFB38AF}"/>
    <cellStyle name="Note 2 46 3 7" xfId="27450" xr:uid="{120ADEDC-4BC9-4240-AA3C-6A81F3A5D483}"/>
    <cellStyle name="Note 2 46 4" xfId="17560" xr:uid="{66951CB8-824F-4F95-84C5-8C125D99E331}"/>
    <cellStyle name="Note 2 46 4 2" xfId="36895" xr:uid="{82D3A7CA-9E7E-42E3-B024-E162D915D20A}"/>
    <cellStyle name="Note 2 46 5" xfId="17561" xr:uid="{164154D3-0D44-4747-9BBD-B56FBA3B8EAE}"/>
    <cellStyle name="Note 2 46 5 2" xfId="36896" xr:uid="{A4FB1863-F7F7-4127-B332-A06B891843A5}"/>
    <cellStyle name="Note 2 46 6" xfId="17562" xr:uid="{FC648D1B-E1E2-4C90-9958-A2442ED3B5A2}"/>
    <cellStyle name="Note 2 46 6 2" xfId="36897" xr:uid="{505F3720-118D-466A-987B-E3E6E8F41736}"/>
    <cellStyle name="Note 2 46 7" xfId="26217" xr:uid="{28AC9A1E-484F-4402-9554-464257EF170C}"/>
    <cellStyle name="Note 2 47" xfId="6522" xr:uid="{E0A70DA0-A684-4338-87B9-447FE4DCCB52}"/>
    <cellStyle name="Note 2 47 2" xfId="7900" xr:uid="{C2F61D3D-A30A-44BA-9228-258A107D3CCC}"/>
    <cellStyle name="Note 2 47 2 2" xfId="9047" xr:uid="{D68B641A-02FC-4983-BC99-977B5D5B6AA0}"/>
    <cellStyle name="Note 2 47 2 2 2" xfId="14108" xr:uid="{10247229-E93A-4FD9-934E-5E3747FB2B39}"/>
    <cellStyle name="Note 2 47 2 2 2 2" xfId="33457" xr:uid="{F948240B-2E92-493A-AD9D-6CADAA701EE9}"/>
    <cellStyle name="Note 2 47 2 2 3" xfId="28425" xr:uid="{E6BF7BE0-5661-4C47-A8BC-777B31D85ABC}"/>
    <cellStyle name="Note 2 47 2 3" xfId="9959" xr:uid="{F2CC0091-0587-4509-BFB3-293EC075CC86}"/>
    <cellStyle name="Note 2 47 2 3 2" xfId="15016" xr:uid="{917EE725-A8AA-418B-B083-CFC73CC53914}"/>
    <cellStyle name="Note 2 47 2 3 2 2" xfId="34365" xr:uid="{24012AC1-2972-4971-B07F-6D548D75BBB2}"/>
    <cellStyle name="Note 2 47 2 3 3" xfId="29337" xr:uid="{0C2C23A9-C9B9-4CC1-A14F-B66BDD8ECA05}"/>
    <cellStyle name="Note 2 47 2 4" xfId="10867" xr:uid="{DA7BDCAF-FB99-4325-B86A-C10DF9559A30}"/>
    <cellStyle name="Note 2 47 2 4 2" xfId="15924" xr:uid="{79BC02CA-6D57-403B-9985-8AA4C32E7882}"/>
    <cellStyle name="Note 2 47 2 4 2 2" xfId="35273" xr:uid="{6068785A-D147-4437-AA03-4DF231CF820F}"/>
    <cellStyle name="Note 2 47 2 4 3" xfId="30245" xr:uid="{60336FEB-BBC1-4997-BEE8-EBFEA7CEF722}"/>
    <cellStyle name="Note 2 47 2 5" xfId="11775" xr:uid="{CA964D2A-2A09-49DD-86C1-DBCD72EFCA89}"/>
    <cellStyle name="Note 2 47 2 5 2" xfId="16830" xr:uid="{AD1D602D-80C8-42E0-9C8B-5DA5B5BB5562}"/>
    <cellStyle name="Note 2 47 2 5 2 2" xfId="36179" xr:uid="{9D5FB21D-DA8E-48AB-9365-BA23E67D1081}"/>
    <cellStyle name="Note 2 47 2 5 3" xfId="31153" xr:uid="{F24A5D8D-F97C-47DA-A505-2297936F6198}"/>
    <cellStyle name="Note 2 47 2 6" xfId="12681" xr:uid="{46CF1E53-6F59-4B37-8333-C5F178391201}"/>
    <cellStyle name="Note 2 47 2 6 2" xfId="32059" xr:uid="{88A570E2-8EC7-4D2E-A371-61B5FAF42FC9}"/>
    <cellStyle name="Note 2 47 2 7" xfId="27391" xr:uid="{D1BE221A-4632-4D2C-A79E-253F19BA38B4}"/>
    <cellStyle name="Note 2 47 3" xfId="7960" xr:uid="{C43A8270-EBE6-4901-88A9-A61F1F4FB7E9}"/>
    <cellStyle name="Note 2 47 3 2" xfId="9107" xr:uid="{3413B871-B9BB-45D8-A43C-B5E83E5B04BD}"/>
    <cellStyle name="Note 2 47 3 2 2" xfId="14168" xr:uid="{94D71F84-85BE-40CE-84F9-448228087D99}"/>
    <cellStyle name="Note 2 47 3 2 2 2" xfId="33517" xr:uid="{78BC6F32-3D52-4456-94D7-2CC44919293C}"/>
    <cellStyle name="Note 2 47 3 2 3" xfId="28485" xr:uid="{4B515E1E-9D95-4B8C-8CCB-D62CE74F3AFE}"/>
    <cellStyle name="Note 2 47 3 3" xfId="10019" xr:uid="{1A329ACD-A741-4D82-B50A-2FC0452D5C6A}"/>
    <cellStyle name="Note 2 47 3 3 2" xfId="15076" xr:uid="{1AFF1C71-4404-4AC9-935B-7912F7F3E49E}"/>
    <cellStyle name="Note 2 47 3 3 2 2" xfId="34425" xr:uid="{362EF518-03C3-4145-A73E-30065CC5B13A}"/>
    <cellStyle name="Note 2 47 3 3 3" xfId="29397" xr:uid="{A46A0E74-52FF-408C-83FC-94947A2605D8}"/>
    <cellStyle name="Note 2 47 3 4" xfId="10927" xr:uid="{323D76B5-CE47-4DC7-B7AF-8EE99442E9F2}"/>
    <cellStyle name="Note 2 47 3 4 2" xfId="15984" xr:uid="{416EC82A-C293-4B8D-B575-5D02D206B156}"/>
    <cellStyle name="Note 2 47 3 4 2 2" xfId="35333" xr:uid="{9918800C-E138-4197-AC4D-31BBF6473C3D}"/>
    <cellStyle name="Note 2 47 3 4 3" xfId="30305" xr:uid="{5BE425C0-0DB5-44C4-8077-4CD5955A3B7C}"/>
    <cellStyle name="Note 2 47 3 5" xfId="11835" xr:uid="{F5B430A6-828D-4E82-A14F-0E86F064D749}"/>
    <cellStyle name="Note 2 47 3 5 2" xfId="16890" xr:uid="{CDC0C835-C3F9-46F2-B436-B90FE145136C}"/>
    <cellStyle name="Note 2 47 3 5 2 2" xfId="36239" xr:uid="{8FF28A06-8AFE-43C4-A423-E71104F8281A}"/>
    <cellStyle name="Note 2 47 3 5 3" xfId="31213" xr:uid="{F6EBD434-493C-4AF7-B7F3-E09031B665F6}"/>
    <cellStyle name="Note 2 47 3 6" xfId="12741" xr:uid="{B52D44F3-1086-475F-8957-9B37A139D35D}"/>
    <cellStyle name="Note 2 47 3 6 2" xfId="32119" xr:uid="{1CCA431D-C4C2-4E2F-A020-A0AA537152FA}"/>
    <cellStyle name="Note 2 47 3 7" xfId="27451" xr:uid="{FA67B2D0-BC82-4EAD-B70C-681D1C512253}"/>
    <cellStyle name="Note 2 47 4" xfId="17563" xr:uid="{35198058-2345-4F79-B384-D013DA1181C8}"/>
    <cellStyle name="Note 2 47 4 2" xfId="36898" xr:uid="{5FFED27E-1A6C-4E07-A75B-D72A28DE4EEA}"/>
    <cellStyle name="Note 2 47 5" xfId="17564" xr:uid="{A43DE9D4-0DD5-4C4A-9B8C-FB27703A4F98}"/>
    <cellStyle name="Note 2 47 5 2" xfId="36899" xr:uid="{AD35AC4D-2600-474B-935E-2384E4C12A7D}"/>
    <cellStyle name="Note 2 47 6" xfId="17565" xr:uid="{872CB4AA-CA44-4773-A6CA-9EC52C8B5717}"/>
    <cellStyle name="Note 2 47 6 2" xfId="36900" xr:uid="{99CC65D2-298D-4C39-96C0-51170B4C26DB}"/>
    <cellStyle name="Note 2 47 7" xfId="26218" xr:uid="{EEFC2272-5E94-4622-87BF-A67502BF8A86}"/>
    <cellStyle name="Note 2 48" xfId="6523" xr:uid="{2362B823-0D1C-4B34-95BD-79F1E4FB175F}"/>
    <cellStyle name="Note 2 48 2" xfId="7901" xr:uid="{4424E05C-8676-4955-BE4C-CA856ACC95A6}"/>
    <cellStyle name="Note 2 48 2 2" xfId="9048" xr:uid="{8B88254E-841B-4E6F-A158-C7A4F67DCD82}"/>
    <cellStyle name="Note 2 48 2 2 2" xfId="14109" xr:uid="{F6DD9710-0500-43C5-BD26-AFB3B5797672}"/>
    <cellStyle name="Note 2 48 2 2 2 2" xfId="33458" xr:uid="{F60C513E-336B-45F9-B32C-1C8CEE5EBB1A}"/>
    <cellStyle name="Note 2 48 2 2 3" xfId="28426" xr:uid="{2D4A9DD9-B2E7-4037-885B-16522711F5C0}"/>
    <cellStyle name="Note 2 48 2 3" xfId="9960" xr:uid="{E993BE4E-BFDF-49B9-89BE-2183C425D4A9}"/>
    <cellStyle name="Note 2 48 2 3 2" xfId="15017" xr:uid="{9A9E8FF8-C9C1-4324-94C4-ED2691CED05B}"/>
    <cellStyle name="Note 2 48 2 3 2 2" xfId="34366" xr:uid="{2784684E-44CF-4757-A812-A96F20CEDF4B}"/>
    <cellStyle name="Note 2 48 2 3 3" xfId="29338" xr:uid="{26AFCB77-5210-44E5-A67C-13F4C1EBD666}"/>
    <cellStyle name="Note 2 48 2 4" xfId="10868" xr:uid="{FC466BCE-2646-4D9C-9224-33CF0DAEC814}"/>
    <cellStyle name="Note 2 48 2 4 2" xfId="15925" xr:uid="{46399447-A000-4B38-A541-42566DD83F62}"/>
    <cellStyle name="Note 2 48 2 4 2 2" xfId="35274" xr:uid="{A3D5E25F-24A7-4D44-A7F5-7A12EDB5F39F}"/>
    <cellStyle name="Note 2 48 2 4 3" xfId="30246" xr:uid="{6DCE855E-9703-4112-80BD-9FF8FCA427EF}"/>
    <cellStyle name="Note 2 48 2 5" xfId="11776" xr:uid="{A31E9643-233D-4877-A2B9-233276EAE050}"/>
    <cellStyle name="Note 2 48 2 5 2" xfId="16831" xr:uid="{81CAEA1C-57B2-42BC-B7E2-6A5CF14DA131}"/>
    <cellStyle name="Note 2 48 2 5 2 2" xfId="36180" xr:uid="{F8A8649E-1235-4602-8354-B22DEE2268E6}"/>
    <cellStyle name="Note 2 48 2 5 3" xfId="31154" xr:uid="{C30EFA75-4F44-4DFD-93FC-8D30B01DE212}"/>
    <cellStyle name="Note 2 48 2 6" xfId="12682" xr:uid="{E4A37DDE-CB24-4694-A196-E061D2239374}"/>
    <cellStyle name="Note 2 48 2 6 2" xfId="32060" xr:uid="{F6F43FA5-F90C-4E66-9C10-5DD3336824E2}"/>
    <cellStyle name="Note 2 48 2 7" xfId="27392" xr:uid="{BA709D2C-84B5-4B54-90B6-9F338A9DA5A1}"/>
    <cellStyle name="Note 2 48 3" xfId="7961" xr:uid="{E13E8BEF-7000-4F58-8805-A26540E9D66C}"/>
    <cellStyle name="Note 2 48 3 2" xfId="9108" xr:uid="{95ABD7EB-1BF5-4C4E-9CD4-03099125AF7A}"/>
    <cellStyle name="Note 2 48 3 2 2" xfId="14169" xr:uid="{5FC29EA9-054E-4695-87B8-2AC51E05B8EA}"/>
    <cellStyle name="Note 2 48 3 2 2 2" xfId="33518" xr:uid="{C9BFB695-365F-405C-8A07-95A53599ABEC}"/>
    <cellStyle name="Note 2 48 3 2 3" xfId="28486" xr:uid="{3552D1DF-F111-47CB-9A89-C935D035E57B}"/>
    <cellStyle name="Note 2 48 3 3" xfId="10020" xr:uid="{D1A72888-26CE-4C72-8990-E4BD72161D5B}"/>
    <cellStyle name="Note 2 48 3 3 2" xfId="15077" xr:uid="{9363E78A-965D-457A-BB8E-F1CBE96913DB}"/>
    <cellStyle name="Note 2 48 3 3 2 2" xfId="34426" xr:uid="{18B34228-5B64-48DF-A534-0DA598CC485C}"/>
    <cellStyle name="Note 2 48 3 3 3" xfId="29398" xr:uid="{13068712-3522-44D0-B73B-9C1564518B10}"/>
    <cellStyle name="Note 2 48 3 4" xfId="10928" xr:uid="{B22EFE27-6635-4D02-AFEF-1DF99EB596B7}"/>
    <cellStyle name="Note 2 48 3 4 2" xfId="15985" xr:uid="{1D194F50-D03F-47E3-96F5-A66A51E51064}"/>
    <cellStyle name="Note 2 48 3 4 2 2" xfId="35334" xr:uid="{758090DF-DDDF-4943-B4FC-44D3E34A10AD}"/>
    <cellStyle name="Note 2 48 3 4 3" xfId="30306" xr:uid="{95B9185D-C42C-4979-A259-89436056E7A6}"/>
    <cellStyle name="Note 2 48 3 5" xfId="11836" xr:uid="{B1093733-B03D-4BC5-9C3E-E06935D05A26}"/>
    <cellStyle name="Note 2 48 3 5 2" xfId="16891" xr:uid="{3885C610-9D27-4D85-AC0C-A87FC975788D}"/>
    <cellStyle name="Note 2 48 3 5 2 2" xfId="36240" xr:uid="{2786AE1E-51A4-4E08-B362-E63BE430AFC1}"/>
    <cellStyle name="Note 2 48 3 5 3" xfId="31214" xr:uid="{151E142B-7153-4B15-ADE6-155AFD54D1E8}"/>
    <cellStyle name="Note 2 48 3 6" xfId="12742" xr:uid="{B220F36A-4F88-49B5-A5BD-B888B70A86CE}"/>
    <cellStyle name="Note 2 48 3 6 2" xfId="32120" xr:uid="{42D55ECC-976C-442F-BCC2-E3E819872589}"/>
    <cellStyle name="Note 2 48 3 7" xfId="27452" xr:uid="{212AE4BB-5113-49EB-8F02-6C4C4047CAFF}"/>
    <cellStyle name="Note 2 48 4" xfId="17566" xr:uid="{B8D1F994-AA10-417A-A0CF-D4E5366CBD19}"/>
    <cellStyle name="Note 2 48 4 2" xfId="36901" xr:uid="{D70FA1B7-ADB3-41AB-A42C-64AEE6F2A652}"/>
    <cellStyle name="Note 2 48 5" xfId="17567" xr:uid="{092FDAA1-69BB-4AAA-BD3B-6F795E267101}"/>
    <cellStyle name="Note 2 48 5 2" xfId="36902" xr:uid="{42CCD911-8A03-4A02-81C5-565E0C420BEF}"/>
    <cellStyle name="Note 2 48 6" xfId="17568" xr:uid="{B0365C53-C0AA-4D8D-9D57-57896FB2F54F}"/>
    <cellStyle name="Note 2 48 6 2" xfId="36903" xr:uid="{1292B228-4857-4B7C-AD33-DDE197C8F301}"/>
    <cellStyle name="Note 2 48 7" xfId="26219" xr:uid="{8D0A23E1-5FAD-4A5F-962B-9D0A449DDDDB}"/>
    <cellStyle name="Note 2 49" xfId="6524" xr:uid="{ED4AFCBA-633B-413A-BF52-32ED9E7E0B8A}"/>
    <cellStyle name="Note 2 49 2" xfId="7902" xr:uid="{32079D60-8EAB-458B-82DE-78D6B2A3D4C8}"/>
    <cellStyle name="Note 2 49 2 2" xfId="9049" xr:uid="{6A6867A3-B101-4C80-8C8C-BD8986B6A17F}"/>
    <cellStyle name="Note 2 49 2 2 2" xfId="14110" xr:uid="{6C2A8AA7-3A91-4233-8F04-E16C0A8336BF}"/>
    <cellStyle name="Note 2 49 2 2 2 2" xfId="33459" xr:uid="{7E319243-AAEF-4249-A311-9C3512680B9F}"/>
    <cellStyle name="Note 2 49 2 2 3" xfId="28427" xr:uid="{3E608EC7-C290-4A1B-9F0A-49E96A8422A1}"/>
    <cellStyle name="Note 2 49 2 3" xfId="9961" xr:uid="{396C8210-17A1-4E03-85F4-67612155FA4B}"/>
    <cellStyle name="Note 2 49 2 3 2" xfId="15018" xr:uid="{76CD7040-0595-4A71-94F6-636549D48809}"/>
    <cellStyle name="Note 2 49 2 3 2 2" xfId="34367" xr:uid="{E4EE396A-FC18-444F-B539-BEEF6DB091BF}"/>
    <cellStyle name="Note 2 49 2 3 3" xfId="29339" xr:uid="{D4F884F1-19E5-4AA8-A449-D0F3AECEEAC4}"/>
    <cellStyle name="Note 2 49 2 4" xfId="10869" xr:uid="{81287D77-8FAA-42CF-A31A-587C23BEF75D}"/>
    <cellStyle name="Note 2 49 2 4 2" xfId="15926" xr:uid="{E9D4F8CB-241B-47A7-BACE-C8BA368C8612}"/>
    <cellStyle name="Note 2 49 2 4 2 2" xfId="35275" xr:uid="{AB390E2E-A6BC-41E3-BA6C-52054EF7A4E5}"/>
    <cellStyle name="Note 2 49 2 4 3" xfId="30247" xr:uid="{52CD3449-B6CF-4AD2-AF47-84F94D8E9733}"/>
    <cellStyle name="Note 2 49 2 5" xfId="11777" xr:uid="{69494CB0-9192-482C-9A62-E5494FB4C99D}"/>
    <cellStyle name="Note 2 49 2 5 2" xfId="16832" xr:uid="{74D17F12-FBDB-44D1-B814-9861CF701C5F}"/>
    <cellStyle name="Note 2 49 2 5 2 2" xfId="36181" xr:uid="{193A7E55-08E6-49BA-A8BB-C903A86518E3}"/>
    <cellStyle name="Note 2 49 2 5 3" xfId="31155" xr:uid="{635F17ED-8D07-418B-ACD9-A969A4A8C2E4}"/>
    <cellStyle name="Note 2 49 2 6" xfId="12683" xr:uid="{A63911C8-BF62-4C47-B68D-50C8EDD464CB}"/>
    <cellStyle name="Note 2 49 2 6 2" xfId="32061" xr:uid="{7F323272-ED72-467F-B7E6-ED7CEB7C48D2}"/>
    <cellStyle name="Note 2 49 2 7" xfId="27393" xr:uid="{EBA01461-4C22-49EA-8448-E3B776DFF6F9}"/>
    <cellStyle name="Note 2 49 3" xfId="7962" xr:uid="{43C72EC4-2C20-46C6-A444-07523B18D08C}"/>
    <cellStyle name="Note 2 49 3 2" xfId="9109" xr:uid="{52126ECF-1A71-4AF1-AF50-0082389DAEF6}"/>
    <cellStyle name="Note 2 49 3 2 2" xfId="14170" xr:uid="{CFFD5E02-37F5-4C56-8858-916EC60D2B8D}"/>
    <cellStyle name="Note 2 49 3 2 2 2" xfId="33519" xr:uid="{5D42D32E-FD51-4A5D-9F70-15F322257DBF}"/>
    <cellStyle name="Note 2 49 3 2 3" xfId="28487" xr:uid="{E63ADB51-E127-4D3E-B43B-8261845ABA11}"/>
    <cellStyle name="Note 2 49 3 3" xfId="10021" xr:uid="{1D8FBB3E-EF35-49DB-A40E-1C7D7F593D30}"/>
    <cellStyle name="Note 2 49 3 3 2" xfId="15078" xr:uid="{55598E9C-6BC5-43BC-9366-78F690F50F6E}"/>
    <cellStyle name="Note 2 49 3 3 2 2" xfId="34427" xr:uid="{7C4CA369-1551-42DE-BF40-342D22A500F4}"/>
    <cellStyle name="Note 2 49 3 3 3" xfId="29399" xr:uid="{35BF18EB-1AA7-4A43-8F19-99945E44BEE9}"/>
    <cellStyle name="Note 2 49 3 4" xfId="10929" xr:uid="{617142B3-28C8-40AC-936D-381B95B6D379}"/>
    <cellStyle name="Note 2 49 3 4 2" xfId="15986" xr:uid="{1FEA9A65-D321-4631-AE29-B5D9C36F708B}"/>
    <cellStyle name="Note 2 49 3 4 2 2" xfId="35335" xr:uid="{F0E9847D-4BE2-4FBF-8B9E-ABAFE0EAC35F}"/>
    <cellStyle name="Note 2 49 3 4 3" xfId="30307" xr:uid="{C333190F-9060-422E-B068-E83DC182EE6D}"/>
    <cellStyle name="Note 2 49 3 5" xfId="11837" xr:uid="{B5D725A5-4A8B-4A65-80F9-E5D5B146A1E0}"/>
    <cellStyle name="Note 2 49 3 5 2" xfId="16892" xr:uid="{0FCCDBDE-6C25-4D3C-BD3D-117ABF568CCE}"/>
    <cellStyle name="Note 2 49 3 5 2 2" xfId="36241" xr:uid="{898211B3-B983-436B-B3D9-8820E152DBBF}"/>
    <cellStyle name="Note 2 49 3 5 3" xfId="31215" xr:uid="{29F0033E-347A-4CE2-B1C9-43BF9DA832F9}"/>
    <cellStyle name="Note 2 49 3 6" xfId="12743" xr:uid="{E35B9BA2-1C16-4184-B6C9-90EF0D9F6315}"/>
    <cellStyle name="Note 2 49 3 6 2" xfId="32121" xr:uid="{B6284FDC-EA5C-4A60-AAED-A3437B25DE22}"/>
    <cellStyle name="Note 2 49 3 7" xfId="27453" xr:uid="{96646AB0-E0D6-490D-A735-BDD338280F5A}"/>
    <cellStyle name="Note 2 49 4" xfId="17569" xr:uid="{09E8E8CC-CB9E-4404-B31A-5F6AF4A06990}"/>
    <cellStyle name="Note 2 49 4 2" xfId="36904" xr:uid="{C2CE9FC8-1130-4D81-B1A8-C62CD8340E98}"/>
    <cellStyle name="Note 2 49 5" xfId="17570" xr:uid="{2AD9113D-6488-4319-A260-5DF8E6DDD242}"/>
    <cellStyle name="Note 2 49 5 2" xfId="36905" xr:uid="{C9BFD6A0-C3BD-4ABA-87CB-9B9FD6B39482}"/>
    <cellStyle name="Note 2 49 6" xfId="17571" xr:uid="{B731C116-0067-499E-8F06-0C3239A9849B}"/>
    <cellStyle name="Note 2 49 6 2" xfId="36906" xr:uid="{63DEB7A7-C287-428F-BDE2-458C440B14CC}"/>
    <cellStyle name="Note 2 49 7" xfId="26220" xr:uid="{3E456840-99B4-4181-A3BC-1D19088BBCCF}"/>
    <cellStyle name="Note 2 5" xfId="3006" xr:uid="{B369530E-0757-4F57-91DB-EE7CF0D1DC52}"/>
    <cellStyle name="Note 2 5 2" xfId="7448" xr:uid="{F2F6ABA8-B415-4A49-80C9-4CA1C668E423}"/>
    <cellStyle name="Note 2 5 2 2" xfId="8611" xr:uid="{E135DB3D-B8B2-4287-94F2-6BB2C26A3B34}"/>
    <cellStyle name="Note 2 5 2 2 2" xfId="13672" xr:uid="{99D7FB87-8EC9-404F-9D87-79694348CB80}"/>
    <cellStyle name="Note 2 5 2 2 2 2" xfId="33021" xr:uid="{6D3AFBB0-9223-4E63-B9F5-9DCE116E35CA}"/>
    <cellStyle name="Note 2 5 2 2 3" xfId="24704" xr:uid="{9175A2D5-8C78-4952-A5C3-9EC724E97149}"/>
    <cellStyle name="Note 2 5 2 2 4" xfId="27989" xr:uid="{C16D84E5-079A-4F94-AA71-E7656E838E09}"/>
    <cellStyle name="Note 2 5 2 3" xfId="9523" xr:uid="{437C7075-4AFD-42BE-8F29-2D38EEAC5941}"/>
    <cellStyle name="Note 2 5 2 3 2" xfId="14580" xr:uid="{05AB86A3-9065-4EC0-B7ED-0CFDE48F818C}"/>
    <cellStyle name="Note 2 5 2 3 2 2" xfId="33929" xr:uid="{F2040926-00A7-4044-92F1-7A89C94123E7}"/>
    <cellStyle name="Note 2 5 2 3 3" xfId="28901" xr:uid="{018862FD-6890-43A1-980C-937BA35B578D}"/>
    <cellStyle name="Note 2 5 2 4" xfId="10431" xr:uid="{0084B786-540E-4E4D-8EF7-070BE218142D}"/>
    <cellStyle name="Note 2 5 2 4 2" xfId="15488" xr:uid="{585F36FF-B778-4322-B4E1-1EA64C32C860}"/>
    <cellStyle name="Note 2 5 2 4 2 2" xfId="34837" xr:uid="{F0383EFF-67EA-4EA0-A955-6A9101D32437}"/>
    <cellStyle name="Note 2 5 2 4 3" xfId="29809" xr:uid="{3613E61D-F2B0-409A-B677-C8C53A9D2822}"/>
    <cellStyle name="Note 2 5 2 5" xfId="11339" xr:uid="{6F4C957E-F7C6-4ECF-B1AE-11AADE32671F}"/>
    <cellStyle name="Note 2 5 2 5 2" xfId="16394" xr:uid="{63CE9F50-3F31-49BE-AE3A-822BA84E3A0C}"/>
    <cellStyle name="Note 2 5 2 5 2 2" xfId="35743" xr:uid="{B82ACB78-B6D8-495D-B9A1-AF73B90A3FFC}"/>
    <cellStyle name="Note 2 5 2 5 3" xfId="30717" xr:uid="{55EC36B4-138C-4E6B-BF57-57B3707F53AC}"/>
    <cellStyle name="Note 2 5 2 6" xfId="12245" xr:uid="{C9ED5F78-ACA3-4B77-AB36-CD88034D5D9F}"/>
    <cellStyle name="Note 2 5 2 6 2" xfId="31623" xr:uid="{347C67C6-5097-4DDC-A14B-9D3203C5EE04}"/>
    <cellStyle name="Note 2 5 2 7" xfId="26939" xr:uid="{41336B9F-1E35-4B4C-AB24-AB821221C1B2}"/>
    <cellStyle name="Note 2 5 3" xfId="7770" xr:uid="{91D271B5-3256-480E-A8B6-3FF42EDC284D}"/>
    <cellStyle name="Note 2 5 3 2" xfId="8917" xr:uid="{83E36AAC-C044-43FB-A677-5E06CD12015A}"/>
    <cellStyle name="Note 2 5 3 2 2" xfId="13978" xr:uid="{2A8C9CF0-1BAA-4193-988B-70A3757C55C5}"/>
    <cellStyle name="Note 2 5 3 2 2 2" xfId="33327" xr:uid="{35304093-5529-4106-9027-2439CF41E8DF}"/>
    <cellStyle name="Note 2 5 3 2 3" xfId="28295" xr:uid="{847580C1-ABEE-40E3-A2A4-F44634E71D1C}"/>
    <cellStyle name="Note 2 5 3 3" xfId="9829" xr:uid="{896EDAF5-F3B0-4480-A01A-D8A57B7011F8}"/>
    <cellStyle name="Note 2 5 3 3 2" xfId="14886" xr:uid="{4B208A1C-E93A-4FC2-A301-4559D5315433}"/>
    <cellStyle name="Note 2 5 3 3 2 2" xfId="34235" xr:uid="{09F75FDE-E544-432B-A6E8-030E5C415C4C}"/>
    <cellStyle name="Note 2 5 3 3 3" xfId="29207" xr:uid="{14548514-087F-487E-8D2C-D1743749D62E}"/>
    <cellStyle name="Note 2 5 3 4" xfId="10737" xr:uid="{F0FF6F65-0F1B-4F27-AF89-07DC33681F65}"/>
    <cellStyle name="Note 2 5 3 4 2" xfId="15794" xr:uid="{4016381D-47C1-4263-AB67-AACDC8301799}"/>
    <cellStyle name="Note 2 5 3 4 2 2" xfId="35143" xr:uid="{B73F4215-448D-4814-840F-5E58A10E097C}"/>
    <cellStyle name="Note 2 5 3 4 3" xfId="30115" xr:uid="{82FAE813-76A3-4FD1-BC6E-A40ED8318E8D}"/>
    <cellStyle name="Note 2 5 3 5" xfId="11645" xr:uid="{25C69552-0447-43A6-9715-82B80350E25F}"/>
    <cellStyle name="Note 2 5 3 5 2" xfId="16700" xr:uid="{DD5F795C-158C-4417-9D75-5FC09DEA0D44}"/>
    <cellStyle name="Note 2 5 3 5 2 2" xfId="36049" xr:uid="{033ACC1F-347A-4100-A619-6A9BF643FBC1}"/>
    <cellStyle name="Note 2 5 3 5 3" xfId="31023" xr:uid="{26E6F2CA-C83A-46FD-86FF-33A8B89005B3}"/>
    <cellStyle name="Note 2 5 3 6" xfId="12551" xr:uid="{DE85DEA2-8907-400E-B83B-354BC79CC4B2}"/>
    <cellStyle name="Note 2 5 3 6 2" xfId="31929" xr:uid="{8321C02B-D388-4770-8F04-F90E709E0379}"/>
    <cellStyle name="Note 2 5 3 7" xfId="24564" xr:uid="{BEEC27F0-45DB-42C0-9E3B-83563434C949}"/>
    <cellStyle name="Note 2 5 3 8" xfId="27261" xr:uid="{5A02A84A-44DF-4F01-A7B0-9B4D89BD2B2B}"/>
    <cellStyle name="Note 2 5 4" xfId="8139" xr:uid="{2F3633D6-BB84-4969-8FD1-6B495B9983B8}"/>
    <cellStyle name="Note 2 5 4 2" xfId="9285" xr:uid="{AED07695-E8D6-4F8C-BC8D-676FD538B1E0}"/>
    <cellStyle name="Note 2 5 4 2 2" xfId="14346" xr:uid="{62597CD0-CB6F-4104-87E9-B474B3876C15}"/>
    <cellStyle name="Note 2 5 4 2 2 2" xfId="33695" xr:uid="{7257F156-C5B6-4617-B194-79A0D9E40901}"/>
    <cellStyle name="Note 2 5 4 2 3" xfId="28663" xr:uid="{4827B718-EE6F-4C38-BAB1-EFE0D81D2973}"/>
    <cellStyle name="Note 2 5 4 3" xfId="10197" xr:uid="{2333BD3C-ED88-4462-B6EC-ED34010EC245}"/>
    <cellStyle name="Note 2 5 4 3 2" xfId="15254" xr:uid="{DC7B126A-3FBA-4DC9-9FF1-65B06F4CF6E6}"/>
    <cellStyle name="Note 2 5 4 3 2 2" xfId="34603" xr:uid="{23DD9BE7-885B-4E2A-8A8F-01D3EA603A60}"/>
    <cellStyle name="Note 2 5 4 3 3" xfId="29575" xr:uid="{1767B3AD-DFE0-4064-8080-B72AA3470ECB}"/>
    <cellStyle name="Note 2 5 4 4" xfId="11105" xr:uid="{085EA862-3A3F-4CAD-9DE3-8BC41A6526FF}"/>
    <cellStyle name="Note 2 5 4 4 2" xfId="16162" xr:uid="{E791A8D2-823E-4DFD-BD2E-6FBE80247E95}"/>
    <cellStyle name="Note 2 5 4 4 2 2" xfId="35511" xr:uid="{6DD92D26-64C7-4A2A-81FC-E5F39FEF6889}"/>
    <cellStyle name="Note 2 5 4 4 3" xfId="30483" xr:uid="{74FB93FA-BD29-469E-B370-8D36E27E648A}"/>
    <cellStyle name="Note 2 5 4 5" xfId="12013" xr:uid="{2AC66DD7-CEAF-4FE2-9154-93F2DE4D370F}"/>
    <cellStyle name="Note 2 5 4 5 2" xfId="17068" xr:uid="{2E0693CE-3C11-45E3-9AEC-838D765CB187}"/>
    <cellStyle name="Note 2 5 4 5 2 2" xfId="36417" xr:uid="{9EEA3E65-D98F-480A-8D78-06393BF24ECF}"/>
    <cellStyle name="Note 2 5 4 5 3" xfId="31391" xr:uid="{553544C1-8AF6-4458-B954-4A30AFBD9139}"/>
    <cellStyle name="Note 2 5 4 6" xfId="12919" xr:uid="{EF296167-9445-4964-9810-4ACEBF4A5C30}"/>
    <cellStyle name="Note 2 5 4 6 2" xfId="32297" xr:uid="{7D92F9A3-3C24-424E-8596-51DD1DFF83C7}"/>
    <cellStyle name="Note 2 5 4 7" xfId="27629" xr:uid="{1A02FB43-F9F3-48C1-B902-A14E1E2086C3}"/>
    <cellStyle name="Note 2 5 5" xfId="17572" xr:uid="{BB4F9371-A1D5-4340-84D2-D0D3FD542F0F}"/>
    <cellStyle name="Note 2 5 5 2" xfId="25017" xr:uid="{CF63743B-51DC-4C69-87FD-E8CF4DC5B8D1}"/>
    <cellStyle name="Note 2 5 5 2 2" xfId="37614" xr:uid="{10E4FFF8-1FFB-463D-8B45-4331FBA64868}"/>
    <cellStyle name="Note 2 5 5 3" xfId="36907" xr:uid="{0564A0AE-9C90-4FCF-97E9-D2BAE773382F}"/>
    <cellStyle name="Note 2 5 6" xfId="17573" xr:uid="{0BE0E82A-D171-42C3-AB8A-4F439E885CEB}"/>
    <cellStyle name="Note 2 5 6 2" xfId="36908" xr:uid="{851169C4-F4C2-4A30-9D77-4FFDD831F22E}"/>
    <cellStyle name="Note 2 5 7" xfId="26030" xr:uid="{D9FB7F53-D937-4E04-95F8-CFB0042ACB0E}"/>
    <cellStyle name="Note 2 50" xfId="6525" xr:uid="{6CD54F8C-C16F-4C7D-8F26-56013125ED6F}"/>
    <cellStyle name="Note 2 50 2" xfId="7903" xr:uid="{72175C52-C6F0-426F-8305-E8D672AF51C0}"/>
    <cellStyle name="Note 2 50 2 2" xfId="9050" xr:uid="{5000DD50-7F82-4683-8CDF-BC2BA80EC2F4}"/>
    <cellStyle name="Note 2 50 2 2 2" xfId="14111" xr:uid="{E1019A86-03C5-4CA3-9A89-10B48A1F2898}"/>
    <cellStyle name="Note 2 50 2 2 2 2" xfId="33460" xr:uid="{FECDCD40-ED8F-4892-A619-CB840CB7A6F0}"/>
    <cellStyle name="Note 2 50 2 2 3" xfId="28428" xr:uid="{8DF014F9-724B-4135-9BB0-310DC92EE4E5}"/>
    <cellStyle name="Note 2 50 2 3" xfId="9962" xr:uid="{11BB22D1-DE2E-417D-AFA3-D6DE260794FB}"/>
    <cellStyle name="Note 2 50 2 3 2" xfId="15019" xr:uid="{73669CC2-E907-46FF-A3AE-6BA154E69BDE}"/>
    <cellStyle name="Note 2 50 2 3 2 2" xfId="34368" xr:uid="{59878840-CBFA-4B95-85D3-D30B2A368118}"/>
    <cellStyle name="Note 2 50 2 3 3" xfId="29340" xr:uid="{EAE5B78B-5925-4F77-8EBF-F03B3A6D0FDD}"/>
    <cellStyle name="Note 2 50 2 4" xfId="10870" xr:uid="{07B60491-4CFB-433E-A0DF-7B6E38A044B0}"/>
    <cellStyle name="Note 2 50 2 4 2" xfId="15927" xr:uid="{B058DAAD-2D83-4A16-9B96-CCB699AA86C6}"/>
    <cellStyle name="Note 2 50 2 4 2 2" xfId="35276" xr:uid="{37C27C27-0B47-4065-B120-2372F3FA2C33}"/>
    <cellStyle name="Note 2 50 2 4 3" xfId="30248" xr:uid="{9D31EDBA-98B6-409C-BB7E-ECC4F3CD73E5}"/>
    <cellStyle name="Note 2 50 2 5" xfId="11778" xr:uid="{4F492448-8547-44F6-934D-4E1DB9232C5F}"/>
    <cellStyle name="Note 2 50 2 5 2" xfId="16833" xr:uid="{8D0E5B59-8BE0-44B8-93E4-B0FB25574A62}"/>
    <cellStyle name="Note 2 50 2 5 2 2" xfId="36182" xr:uid="{4B37988B-DE97-48BA-9794-4EDCE40F5CD1}"/>
    <cellStyle name="Note 2 50 2 5 3" xfId="31156" xr:uid="{E5E5A786-A5A7-4018-8436-9C2DBC18BE5C}"/>
    <cellStyle name="Note 2 50 2 6" xfId="12684" xr:uid="{629B2028-0DDD-4083-AD56-B55AD7F474DC}"/>
    <cellStyle name="Note 2 50 2 6 2" xfId="32062" xr:uid="{7F2C7002-5ADC-40CA-84EB-9F45F1BCFC1E}"/>
    <cellStyle name="Note 2 50 2 7" xfId="27394" xr:uid="{ADBC4EA0-F211-4144-BA5C-7713509DCDA5}"/>
    <cellStyle name="Note 2 50 3" xfId="7963" xr:uid="{79C9DE15-C7C3-4E46-9768-FCF381EB2113}"/>
    <cellStyle name="Note 2 50 3 2" xfId="9110" xr:uid="{C0E38C21-9CA7-4489-8C20-671CB4C5EB61}"/>
    <cellStyle name="Note 2 50 3 2 2" xfId="14171" xr:uid="{4658EC17-F306-49F0-AF29-D0407A1B9184}"/>
    <cellStyle name="Note 2 50 3 2 2 2" xfId="33520" xr:uid="{56829370-850A-491D-BDEB-E1CB3B126AF4}"/>
    <cellStyle name="Note 2 50 3 2 3" xfId="28488" xr:uid="{BBC58EF9-2EAF-4522-9971-CD094B92FD00}"/>
    <cellStyle name="Note 2 50 3 3" xfId="10022" xr:uid="{DBEEA3F5-E45D-4A88-840E-411EC302E135}"/>
    <cellStyle name="Note 2 50 3 3 2" xfId="15079" xr:uid="{9E4CA885-EDE2-4188-A7FB-80DBD0C00FC2}"/>
    <cellStyle name="Note 2 50 3 3 2 2" xfId="34428" xr:uid="{9CB38612-8EA9-4DDD-8392-06461B93A74A}"/>
    <cellStyle name="Note 2 50 3 3 3" xfId="29400" xr:uid="{FE4ED844-040A-409F-BDB3-A835EBCBA6F4}"/>
    <cellStyle name="Note 2 50 3 4" xfId="10930" xr:uid="{F6B197F0-4502-42D2-9175-E5EFF4916394}"/>
    <cellStyle name="Note 2 50 3 4 2" xfId="15987" xr:uid="{8658F341-A5FE-49F0-90FE-DB6D9F49FB1A}"/>
    <cellStyle name="Note 2 50 3 4 2 2" xfId="35336" xr:uid="{B59DB353-96AB-49FF-B9B1-5D4C2C5A4941}"/>
    <cellStyle name="Note 2 50 3 4 3" xfId="30308" xr:uid="{5CD12A8F-A25B-4157-AEFE-ABD529C9C0C1}"/>
    <cellStyle name="Note 2 50 3 5" xfId="11838" xr:uid="{5B491629-E932-42B9-BB98-11C1CC93C5E8}"/>
    <cellStyle name="Note 2 50 3 5 2" xfId="16893" xr:uid="{A6A894B1-AD2D-4F25-8D65-35C23615A752}"/>
    <cellStyle name="Note 2 50 3 5 2 2" xfId="36242" xr:uid="{4CBC0433-B599-4C8A-8D29-98EF3DC37877}"/>
    <cellStyle name="Note 2 50 3 5 3" xfId="31216" xr:uid="{F8FA63ED-FF93-4663-B67D-B0E38523E886}"/>
    <cellStyle name="Note 2 50 3 6" xfId="12744" xr:uid="{AC7693EE-67CA-4BF3-90C5-DD6B9A7F6816}"/>
    <cellStyle name="Note 2 50 3 6 2" xfId="32122" xr:uid="{CF44585E-3CB4-4B59-A46E-BF205307BC5C}"/>
    <cellStyle name="Note 2 50 3 7" xfId="27454" xr:uid="{4CA9B18C-651A-487E-892A-3701CDEE0EBE}"/>
    <cellStyle name="Note 2 50 4" xfId="17574" xr:uid="{59C42C1E-AFEF-45C5-AE8E-022C1524E763}"/>
    <cellStyle name="Note 2 50 4 2" xfId="36909" xr:uid="{B193ED9F-FCA7-46F7-A3BE-71200297AEFE}"/>
    <cellStyle name="Note 2 50 5" xfId="17575" xr:uid="{FF3C55DB-3659-4222-9687-79E29CA08225}"/>
    <cellStyle name="Note 2 50 5 2" xfId="36910" xr:uid="{CFA0E39C-EB8E-4DA7-B4CB-7FA4F431E5EE}"/>
    <cellStyle name="Note 2 50 6" xfId="17576" xr:uid="{D2364039-4C92-48DD-B963-6EC4A1144CD4}"/>
    <cellStyle name="Note 2 50 6 2" xfId="36911" xr:uid="{86A757E8-C5DF-4BD6-9A19-1282128CA0D0}"/>
    <cellStyle name="Note 2 50 7" xfId="26221" xr:uid="{769DFF32-E7A1-48BC-9DD6-998185D0DBBA}"/>
    <cellStyle name="Note 2 51" xfId="6526" xr:uid="{78FB67BA-5D43-4CB5-967A-EB791BEAEF41}"/>
    <cellStyle name="Note 2 51 2" xfId="7904" xr:uid="{2E172BBC-0A02-414D-A84A-5AF93C31FEB5}"/>
    <cellStyle name="Note 2 51 2 2" xfId="9051" xr:uid="{69546591-67D1-4DD4-BB2B-4417616C7AF9}"/>
    <cellStyle name="Note 2 51 2 2 2" xfId="14112" xr:uid="{F1913027-ACD9-4CF7-AB03-0A4135071E9C}"/>
    <cellStyle name="Note 2 51 2 2 2 2" xfId="33461" xr:uid="{E83394CA-266D-46ED-97F5-97A81C6929BA}"/>
    <cellStyle name="Note 2 51 2 2 3" xfId="28429" xr:uid="{FD2C93A8-6632-4E20-BB2F-5A27121F3747}"/>
    <cellStyle name="Note 2 51 2 3" xfId="9963" xr:uid="{7FAA4151-429A-4782-B4B4-8F4DAC431B3F}"/>
    <cellStyle name="Note 2 51 2 3 2" xfId="15020" xr:uid="{17728A0D-51B1-4D47-849E-58E0CE528898}"/>
    <cellStyle name="Note 2 51 2 3 2 2" xfId="34369" xr:uid="{E1E18175-8495-48FC-BE1D-5062FB9CAD9D}"/>
    <cellStyle name="Note 2 51 2 3 3" xfId="29341" xr:uid="{B0C0686F-26F7-4362-BCFC-EEE7526F3CC8}"/>
    <cellStyle name="Note 2 51 2 4" xfId="10871" xr:uid="{AC6AB852-5566-4708-808C-EEECE53AD51C}"/>
    <cellStyle name="Note 2 51 2 4 2" xfId="15928" xr:uid="{66ABE4F2-80A0-4D1B-A097-6F60EFF32593}"/>
    <cellStyle name="Note 2 51 2 4 2 2" xfId="35277" xr:uid="{A13AB0FE-3E65-4A9F-8A4E-07235DAA0031}"/>
    <cellStyle name="Note 2 51 2 4 3" xfId="30249" xr:uid="{AAA7327C-80F5-40EF-A716-BB4D5CC61857}"/>
    <cellStyle name="Note 2 51 2 5" xfId="11779" xr:uid="{B91E16AD-DB2C-495D-854B-0949D26C673B}"/>
    <cellStyle name="Note 2 51 2 5 2" xfId="16834" xr:uid="{DDB9542B-6899-45A3-906A-F2679A518B86}"/>
    <cellStyle name="Note 2 51 2 5 2 2" xfId="36183" xr:uid="{A848504C-3B69-45F4-B732-3EBCC3692D28}"/>
    <cellStyle name="Note 2 51 2 5 3" xfId="31157" xr:uid="{B57D949A-EC61-4656-A585-B40395601B8D}"/>
    <cellStyle name="Note 2 51 2 6" xfId="12685" xr:uid="{6FA81936-F8AA-4C4C-A859-9EA334BD3F6F}"/>
    <cellStyle name="Note 2 51 2 6 2" xfId="32063" xr:uid="{DB3AB982-43AE-4619-A018-8CE9221B4BC7}"/>
    <cellStyle name="Note 2 51 2 7" xfId="27395" xr:uid="{3E2FC0C3-E594-4EF9-A335-A14C56E041FE}"/>
    <cellStyle name="Note 2 51 3" xfId="7964" xr:uid="{88CA909D-6B91-4564-9C64-0485D2C922E0}"/>
    <cellStyle name="Note 2 51 3 2" xfId="9111" xr:uid="{A77CF41C-AC10-41F9-BCCA-2CE76A056B6E}"/>
    <cellStyle name="Note 2 51 3 2 2" xfId="14172" xr:uid="{5FDB7F50-3AE4-49F4-9C91-680DE630F8DF}"/>
    <cellStyle name="Note 2 51 3 2 2 2" xfId="33521" xr:uid="{6BB894BD-A08A-4EA0-8D1E-83E2EA677230}"/>
    <cellStyle name="Note 2 51 3 2 3" xfId="28489" xr:uid="{1AAD91F0-48D0-4FB5-B922-BC44248404A3}"/>
    <cellStyle name="Note 2 51 3 3" xfId="10023" xr:uid="{67BC3996-C4AF-4F5A-9A8D-EEA716B3EE64}"/>
    <cellStyle name="Note 2 51 3 3 2" xfId="15080" xr:uid="{31AF9B44-3422-4144-876B-909DA7A9DF18}"/>
    <cellStyle name="Note 2 51 3 3 2 2" xfId="34429" xr:uid="{3835376B-CEF8-454A-94AD-A14797FB96E8}"/>
    <cellStyle name="Note 2 51 3 3 3" xfId="29401" xr:uid="{C77A0B59-68EC-4B40-85FD-C6C79F155D12}"/>
    <cellStyle name="Note 2 51 3 4" xfId="10931" xr:uid="{81F3A9D3-F3F3-4A29-ADBA-9C79DD21F7E3}"/>
    <cellStyle name="Note 2 51 3 4 2" xfId="15988" xr:uid="{DF4C36CF-063B-4D21-A1CF-BEFC712B4C1C}"/>
    <cellStyle name="Note 2 51 3 4 2 2" xfId="35337" xr:uid="{730A7957-ABE1-40EE-93D6-C54D71646096}"/>
    <cellStyle name="Note 2 51 3 4 3" xfId="30309" xr:uid="{1653FD67-F970-4883-8562-4ADBBF343F6E}"/>
    <cellStyle name="Note 2 51 3 5" xfId="11839" xr:uid="{DA5165D7-9091-4B59-8735-FBD5A3247AEE}"/>
    <cellStyle name="Note 2 51 3 5 2" xfId="16894" xr:uid="{CB3A0FF5-0767-4B9A-82B2-BE1896A6563A}"/>
    <cellStyle name="Note 2 51 3 5 2 2" xfId="36243" xr:uid="{EF3B0053-69BD-4E01-A293-E3EE9CD9C25D}"/>
    <cellStyle name="Note 2 51 3 5 3" xfId="31217" xr:uid="{A181DF1F-2FD4-492D-9975-9E8787BC252D}"/>
    <cellStyle name="Note 2 51 3 6" xfId="12745" xr:uid="{43C2C762-41D4-4E7A-9F09-50A4A5B43A3C}"/>
    <cellStyle name="Note 2 51 3 6 2" xfId="32123" xr:uid="{0F0FC543-0AB0-4802-8589-089D2B815787}"/>
    <cellStyle name="Note 2 51 3 7" xfId="27455" xr:uid="{4C5F0DDA-9AC8-4494-BC57-E27FDA38B6DB}"/>
    <cellStyle name="Note 2 51 4" xfId="17577" xr:uid="{86567529-2EEB-4FB2-920B-2C31B5FB1601}"/>
    <cellStyle name="Note 2 51 4 2" xfId="36912" xr:uid="{C7A059FF-BF31-4CF4-B238-055754268A99}"/>
    <cellStyle name="Note 2 51 5" xfId="17578" xr:uid="{F235965D-E844-4F3C-A813-C07F8203FDEA}"/>
    <cellStyle name="Note 2 51 5 2" xfId="36913" xr:uid="{C0E10C19-DB0C-49C6-B6D4-0304F05EA2B8}"/>
    <cellStyle name="Note 2 51 6" xfId="17579" xr:uid="{6F21CB48-CCDB-4C50-956E-99BEA8E6B4A6}"/>
    <cellStyle name="Note 2 51 6 2" xfId="36914" xr:uid="{11EEBDCF-F804-42E8-8D52-65DA85E738CD}"/>
    <cellStyle name="Note 2 51 7" xfId="26222" xr:uid="{87848AA8-A960-48EF-A512-B8AC0FB9D6E5}"/>
    <cellStyle name="Note 2 52" xfId="6527" xr:uid="{17F78E37-9D17-4212-9F92-6A26C04A5E36}"/>
    <cellStyle name="Note 2 52 2" xfId="7905" xr:uid="{C79FC3E1-6018-440B-B8B5-AF32B3B6A253}"/>
    <cellStyle name="Note 2 52 2 2" xfId="9052" xr:uid="{C5D8A729-65A0-4B15-B888-233D00FBCFBA}"/>
    <cellStyle name="Note 2 52 2 2 2" xfId="14113" xr:uid="{7B3E00E5-5730-4D5C-8D2B-B7F2872BB227}"/>
    <cellStyle name="Note 2 52 2 2 2 2" xfId="33462" xr:uid="{6C7CAB33-8E69-4183-8397-61B2F38F46CB}"/>
    <cellStyle name="Note 2 52 2 2 3" xfId="28430" xr:uid="{2099C3AC-6775-49AC-ACC9-5ADEDA051060}"/>
    <cellStyle name="Note 2 52 2 3" xfId="9964" xr:uid="{93B0F1EE-390B-4B17-91A6-E7FF71753612}"/>
    <cellStyle name="Note 2 52 2 3 2" xfId="15021" xr:uid="{53A23D0B-0200-431A-B4D7-AB01279B00A0}"/>
    <cellStyle name="Note 2 52 2 3 2 2" xfId="34370" xr:uid="{AB4F88D9-43F3-4093-8C2B-AA1612941AEB}"/>
    <cellStyle name="Note 2 52 2 3 3" xfId="29342" xr:uid="{542AED5C-BE26-4047-AAE6-38CAA2292B94}"/>
    <cellStyle name="Note 2 52 2 4" xfId="10872" xr:uid="{AE9A3E51-67E8-4E03-A0A8-C7714A9C7B97}"/>
    <cellStyle name="Note 2 52 2 4 2" xfId="15929" xr:uid="{BC07C3A5-1E0F-4890-B169-1D62CC22E84E}"/>
    <cellStyle name="Note 2 52 2 4 2 2" xfId="35278" xr:uid="{3B32817E-285F-40D1-9512-5919222228D8}"/>
    <cellStyle name="Note 2 52 2 4 3" xfId="30250" xr:uid="{1BB63279-4C80-4E78-8769-675B46A2BE75}"/>
    <cellStyle name="Note 2 52 2 5" xfId="11780" xr:uid="{9FA726DA-A81C-4312-ACC5-EBD63F534781}"/>
    <cellStyle name="Note 2 52 2 5 2" xfId="16835" xr:uid="{78537665-18A2-4053-B6DF-0FE55755CCB0}"/>
    <cellStyle name="Note 2 52 2 5 2 2" xfId="36184" xr:uid="{716C05D8-E354-4614-8C79-824E38FFA8CD}"/>
    <cellStyle name="Note 2 52 2 5 3" xfId="31158" xr:uid="{8FB5AC3A-0D75-4508-82E2-7449E3E2B2E6}"/>
    <cellStyle name="Note 2 52 2 6" xfId="12686" xr:uid="{0D49BCC0-54C6-416D-9BED-3A34B077F3D3}"/>
    <cellStyle name="Note 2 52 2 6 2" xfId="32064" xr:uid="{C7CB2675-5FF2-46F8-A49E-29C302770794}"/>
    <cellStyle name="Note 2 52 2 7" xfId="27396" xr:uid="{42681965-B4AE-4006-B146-42B59B3C632A}"/>
    <cellStyle name="Note 2 52 3" xfId="7965" xr:uid="{A4A8A58E-A011-42C1-973A-ABA05149C2A1}"/>
    <cellStyle name="Note 2 52 3 2" xfId="9112" xr:uid="{7CE1E2F1-B7C1-4EC0-9F0A-1030602CCC66}"/>
    <cellStyle name="Note 2 52 3 2 2" xfId="14173" xr:uid="{DF502BC5-A166-4057-B543-E135BC16020C}"/>
    <cellStyle name="Note 2 52 3 2 2 2" xfId="33522" xr:uid="{117583EA-1F1B-41A8-8143-F833CBDD89DD}"/>
    <cellStyle name="Note 2 52 3 2 3" xfId="28490" xr:uid="{8A8E1F8C-42E9-4709-8A0A-2E43EA49BD81}"/>
    <cellStyle name="Note 2 52 3 3" xfId="10024" xr:uid="{E3A4685F-B7E6-49DC-AB56-9D787A423671}"/>
    <cellStyle name="Note 2 52 3 3 2" xfId="15081" xr:uid="{19C60259-6AAA-4741-AA6F-5EFFECE6B43F}"/>
    <cellStyle name="Note 2 52 3 3 2 2" xfId="34430" xr:uid="{FF16B85B-E700-4137-9CF0-FE6AAD118299}"/>
    <cellStyle name="Note 2 52 3 3 3" xfId="29402" xr:uid="{E6430AA0-A869-410E-8699-42ABD7F208CE}"/>
    <cellStyle name="Note 2 52 3 4" xfId="10932" xr:uid="{F7508412-78B0-48EC-940D-C89EC67CC325}"/>
    <cellStyle name="Note 2 52 3 4 2" xfId="15989" xr:uid="{5F1D0EAE-6E3B-423E-AA30-53DE6BBFCBB8}"/>
    <cellStyle name="Note 2 52 3 4 2 2" xfId="35338" xr:uid="{E4293632-898E-4CD4-872E-4A53897D3F33}"/>
    <cellStyle name="Note 2 52 3 4 3" xfId="30310" xr:uid="{95711328-D2AE-442A-935E-7884CEB146E4}"/>
    <cellStyle name="Note 2 52 3 5" xfId="11840" xr:uid="{08F1C184-AEFC-4BD0-9D3E-75023A303623}"/>
    <cellStyle name="Note 2 52 3 5 2" xfId="16895" xr:uid="{8CC13C03-54D9-45DA-B41F-F671B3682C2E}"/>
    <cellStyle name="Note 2 52 3 5 2 2" xfId="36244" xr:uid="{AA878934-596D-4497-8296-57E8FE3BA678}"/>
    <cellStyle name="Note 2 52 3 5 3" xfId="31218" xr:uid="{ECD070DF-081B-4218-9895-93456971E112}"/>
    <cellStyle name="Note 2 52 3 6" xfId="12746" xr:uid="{2E621045-6F84-4BD7-9689-30BF367466F3}"/>
    <cellStyle name="Note 2 52 3 6 2" xfId="32124" xr:uid="{A0E83142-59A0-453A-B379-F61C93C52D64}"/>
    <cellStyle name="Note 2 52 3 7" xfId="27456" xr:uid="{3A2EDF33-3E6B-4D7D-BD51-26BB8137E2A9}"/>
    <cellStyle name="Note 2 52 4" xfId="17580" xr:uid="{BC13B050-B395-4825-BE23-21680B491262}"/>
    <cellStyle name="Note 2 52 4 2" xfId="36915" xr:uid="{BBC5A888-02FF-4EAD-8111-E7272D0CAF9B}"/>
    <cellStyle name="Note 2 52 5" xfId="17581" xr:uid="{E48FFB6F-A9C1-43FD-9471-D9B3E5B85F84}"/>
    <cellStyle name="Note 2 52 5 2" xfId="36916" xr:uid="{CE5D9994-9558-460A-ADAC-A41BC7B1CBF7}"/>
    <cellStyle name="Note 2 52 6" xfId="17582" xr:uid="{5559E0F5-F577-4043-9817-BF6886FD7BBA}"/>
    <cellStyle name="Note 2 52 6 2" xfId="36917" xr:uid="{FFB0B5A3-4FB2-4B50-8615-6FA3FF9A0ACF}"/>
    <cellStyle name="Note 2 52 7" xfId="26223" xr:uid="{285E06A5-66C8-4BC7-8BF5-7473D29C2D03}"/>
    <cellStyle name="Note 2 53" xfId="6528" xr:uid="{E1C3B49C-716C-4871-A4E2-3FB4887DFA14}"/>
    <cellStyle name="Note 2 53 2" xfId="7906" xr:uid="{26A1C202-A92B-4AA1-97AE-7C8F26B68FC4}"/>
    <cellStyle name="Note 2 53 2 2" xfId="9053" xr:uid="{A7B79842-DC37-4147-A7AB-E545EC6DA811}"/>
    <cellStyle name="Note 2 53 2 2 2" xfId="14114" xr:uid="{9B1A84AA-196F-4070-8F9E-074923AC59C3}"/>
    <cellStyle name="Note 2 53 2 2 2 2" xfId="33463" xr:uid="{D1E8B623-8752-4BC0-AF7C-FC743B6BE017}"/>
    <cellStyle name="Note 2 53 2 2 3" xfId="28431" xr:uid="{2C45C5C9-49A0-4925-B5F3-5977A5D7A881}"/>
    <cellStyle name="Note 2 53 2 3" xfId="9965" xr:uid="{02A4733A-FAE2-44FC-BE05-4CB41C595F38}"/>
    <cellStyle name="Note 2 53 2 3 2" xfId="15022" xr:uid="{840317B5-F34E-4470-AB98-FF8CCF0E2B6A}"/>
    <cellStyle name="Note 2 53 2 3 2 2" xfId="34371" xr:uid="{FC40D571-DE26-429B-BC6B-B8E190F2A07D}"/>
    <cellStyle name="Note 2 53 2 3 3" xfId="29343" xr:uid="{60824993-363E-4171-9125-F75D41C36010}"/>
    <cellStyle name="Note 2 53 2 4" xfId="10873" xr:uid="{B4FA2E5D-1846-4DA4-BD2A-20E333A1CCF5}"/>
    <cellStyle name="Note 2 53 2 4 2" xfId="15930" xr:uid="{60A073A1-66FC-44BB-A196-1B88D84C9801}"/>
    <cellStyle name="Note 2 53 2 4 2 2" xfId="35279" xr:uid="{FFB16CF2-8BDD-4B73-B8A6-E88FDE2D9F6F}"/>
    <cellStyle name="Note 2 53 2 4 3" xfId="30251" xr:uid="{D9652844-78D7-491D-8D45-2472D13EA57A}"/>
    <cellStyle name="Note 2 53 2 5" xfId="11781" xr:uid="{1F18528F-8BF8-44E2-A14B-D1ED5444EAA4}"/>
    <cellStyle name="Note 2 53 2 5 2" xfId="16836" xr:uid="{4D6A35D1-9302-4363-91CA-CB9FB146D69E}"/>
    <cellStyle name="Note 2 53 2 5 2 2" xfId="36185" xr:uid="{52594FA3-3BEC-4DE9-B356-D2A60057F571}"/>
    <cellStyle name="Note 2 53 2 5 3" xfId="31159" xr:uid="{B3C87953-7CB8-49AC-85A2-CC8B09D3D33D}"/>
    <cellStyle name="Note 2 53 2 6" xfId="12687" xr:uid="{A586DD17-0AAD-4302-B6F8-F5F680B94085}"/>
    <cellStyle name="Note 2 53 2 6 2" xfId="32065" xr:uid="{4027BBF7-6C15-46D6-9409-F7FA816D65E9}"/>
    <cellStyle name="Note 2 53 2 7" xfId="27397" xr:uid="{B50109A4-0402-49D9-A918-12217B8B8305}"/>
    <cellStyle name="Note 2 53 3" xfId="7966" xr:uid="{54C12FD1-692C-4A78-8C23-09E10F2CA479}"/>
    <cellStyle name="Note 2 53 3 2" xfId="9113" xr:uid="{1CBF87C4-40E0-4C79-867E-C1BBD7310FDD}"/>
    <cellStyle name="Note 2 53 3 2 2" xfId="14174" xr:uid="{79B9D189-C3C9-41DD-BFCA-5A1D60F5B93C}"/>
    <cellStyle name="Note 2 53 3 2 2 2" xfId="33523" xr:uid="{E05B5CAF-68DB-4D00-B766-7E7212EFBD96}"/>
    <cellStyle name="Note 2 53 3 2 3" xfId="28491" xr:uid="{DE105978-D8F3-4E2C-90A1-09F0D004B27A}"/>
    <cellStyle name="Note 2 53 3 3" xfId="10025" xr:uid="{CAD131CE-73EF-419D-9AD5-3528149D783B}"/>
    <cellStyle name="Note 2 53 3 3 2" xfId="15082" xr:uid="{DDF61A01-4D62-44F0-AAA6-0EABDF3BEC13}"/>
    <cellStyle name="Note 2 53 3 3 2 2" xfId="34431" xr:uid="{991088D0-B155-467C-A3F9-80500A68941C}"/>
    <cellStyle name="Note 2 53 3 3 3" xfId="29403" xr:uid="{8A2C8CB4-9BE2-49C8-B820-612AE4049E14}"/>
    <cellStyle name="Note 2 53 3 4" xfId="10933" xr:uid="{DA2C850D-284C-4AAC-B0B1-345FEE7E18E5}"/>
    <cellStyle name="Note 2 53 3 4 2" xfId="15990" xr:uid="{068C48B3-4616-4966-BED7-CCFFBE14183F}"/>
    <cellStyle name="Note 2 53 3 4 2 2" xfId="35339" xr:uid="{E65D5DF7-107D-4DA4-99B9-63EDD561C9E3}"/>
    <cellStyle name="Note 2 53 3 4 3" xfId="30311" xr:uid="{7B898AF7-8A72-4641-AF51-8727EDD7B179}"/>
    <cellStyle name="Note 2 53 3 5" xfId="11841" xr:uid="{E795832C-DCF8-4E72-B9C8-2DFBCE486300}"/>
    <cellStyle name="Note 2 53 3 5 2" xfId="16896" xr:uid="{B64F8807-5F15-4F8C-AA22-8E91F3DD6DE2}"/>
    <cellStyle name="Note 2 53 3 5 2 2" xfId="36245" xr:uid="{929714A6-6271-4E0F-B79F-158B72BE4D3A}"/>
    <cellStyle name="Note 2 53 3 5 3" xfId="31219" xr:uid="{98A9FCBA-AF86-4F0B-9A76-B263E381138F}"/>
    <cellStyle name="Note 2 53 3 6" xfId="12747" xr:uid="{F36FDD56-C135-434F-893F-BEDF8938CFA3}"/>
    <cellStyle name="Note 2 53 3 6 2" xfId="32125" xr:uid="{E0BAD46C-752C-4619-B9B7-7BBE9E0DB7A8}"/>
    <cellStyle name="Note 2 53 3 7" xfId="27457" xr:uid="{71E4A47B-5CA1-493B-A903-CEE95FFA6DC4}"/>
    <cellStyle name="Note 2 53 4" xfId="17583" xr:uid="{2E013EF4-8F1E-48AF-A771-1B42DD0D9840}"/>
    <cellStyle name="Note 2 53 4 2" xfId="36918" xr:uid="{7542FBD6-2CED-47AB-B4FE-3860542825A2}"/>
    <cellStyle name="Note 2 53 5" xfId="17584" xr:uid="{40A37FBF-924C-4E32-916E-B6A0F77E6ED0}"/>
    <cellStyle name="Note 2 53 5 2" xfId="36919" xr:uid="{70AC9B43-C067-49A9-A5F7-DC780149765B}"/>
    <cellStyle name="Note 2 53 6" xfId="17585" xr:uid="{EF1D1402-18B2-47C2-899D-A27391DAB676}"/>
    <cellStyle name="Note 2 53 6 2" xfId="36920" xr:uid="{BA61A18E-4B69-4809-BD68-A5857BC29D18}"/>
    <cellStyle name="Note 2 53 7" xfId="26224" xr:uid="{53D3262D-F7D1-4908-84F2-5283F019E6E5}"/>
    <cellStyle name="Note 2 54" xfId="6529" xr:uid="{6CEDACD3-37F4-4036-B39B-DCAD3816F716}"/>
    <cellStyle name="Note 2 54 2" xfId="7907" xr:uid="{1C089B9F-9A59-4453-85BA-16793E33E556}"/>
    <cellStyle name="Note 2 54 2 2" xfId="9054" xr:uid="{61D06E7C-EA49-4532-91B8-47B2D11989DC}"/>
    <cellStyle name="Note 2 54 2 2 2" xfId="14115" xr:uid="{EED13351-12BA-449F-8F28-F7CCE47B8F4B}"/>
    <cellStyle name="Note 2 54 2 2 2 2" xfId="33464" xr:uid="{DC6507B0-49F1-4C19-AA7D-DFE140990EAA}"/>
    <cellStyle name="Note 2 54 2 2 3" xfId="28432" xr:uid="{C34644F1-52B7-4C5C-83A7-EF3B4CEF294E}"/>
    <cellStyle name="Note 2 54 2 3" xfId="9966" xr:uid="{CC309F0B-AD58-401F-99F0-D3AEC60574EF}"/>
    <cellStyle name="Note 2 54 2 3 2" xfId="15023" xr:uid="{FF7025E3-7E13-4120-B0AD-D7CBABD0E336}"/>
    <cellStyle name="Note 2 54 2 3 2 2" xfId="34372" xr:uid="{FD807683-0FA3-452C-8EA0-89D00AAC2DFF}"/>
    <cellStyle name="Note 2 54 2 3 3" xfId="29344" xr:uid="{E486EA9D-0415-4102-9AB9-7C9F2465059B}"/>
    <cellStyle name="Note 2 54 2 4" xfId="10874" xr:uid="{2673D440-1779-4719-A588-96B718130ED5}"/>
    <cellStyle name="Note 2 54 2 4 2" xfId="15931" xr:uid="{78DE1DDF-3622-49F3-BDE6-B683C94C6156}"/>
    <cellStyle name="Note 2 54 2 4 2 2" xfId="35280" xr:uid="{F20479FB-5E3B-4249-9F80-461846F244F6}"/>
    <cellStyle name="Note 2 54 2 4 3" xfId="30252" xr:uid="{4216C828-F872-4166-A13F-2BA4393B2B91}"/>
    <cellStyle name="Note 2 54 2 5" xfId="11782" xr:uid="{B01B2992-902A-4874-B2D8-1FEACD95CB25}"/>
    <cellStyle name="Note 2 54 2 5 2" xfId="16837" xr:uid="{7E6BC7CC-C79C-4D4A-9318-ADFC04F25D6D}"/>
    <cellStyle name="Note 2 54 2 5 2 2" xfId="36186" xr:uid="{8795836B-1D1B-401B-ABAA-FE442E0734DA}"/>
    <cellStyle name="Note 2 54 2 5 3" xfId="31160" xr:uid="{D89B86EE-F855-4BEA-AA14-FDDAF5DC48DC}"/>
    <cellStyle name="Note 2 54 2 6" xfId="12688" xr:uid="{1AD205D6-4C5F-4DA7-9DBA-724979E201D6}"/>
    <cellStyle name="Note 2 54 2 6 2" xfId="32066" xr:uid="{D35CA89E-96C6-40EB-9C44-DDC7EE2E70BB}"/>
    <cellStyle name="Note 2 54 2 7" xfId="27398" xr:uid="{897EAE4C-6DBF-4350-BBB5-3E47C2D3D303}"/>
    <cellStyle name="Note 2 54 3" xfId="7967" xr:uid="{125907CB-5127-400B-A66F-90C46BF76646}"/>
    <cellStyle name="Note 2 54 3 2" xfId="9114" xr:uid="{A8C8BE75-53E0-489E-9C3E-B80B48982CAE}"/>
    <cellStyle name="Note 2 54 3 2 2" xfId="14175" xr:uid="{96B5E763-D43A-45A4-8EA5-9BECD7D067F4}"/>
    <cellStyle name="Note 2 54 3 2 2 2" xfId="33524" xr:uid="{5E265B86-F75B-41A1-83BC-6BEC924B6E85}"/>
    <cellStyle name="Note 2 54 3 2 3" xfId="28492" xr:uid="{6FD3A01B-6A37-42C8-B3BF-436E5C68AF40}"/>
    <cellStyle name="Note 2 54 3 3" xfId="10026" xr:uid="{27372BE9-2525-47A8-B675-1CCD3D1118BE}"/>
    <cellStyle name="Note 2 54 3 3 2" xfId="15083" xr:uid="{0F8FD6DA-E0C2-4E60-8F5E-F0620B5810AF}"/>
    <cellStyle name="Note 2 54 3 3 2 2" xfId="34432" xr:uid="{9D222744-3928-404F-9332-08E17F143BB3}"/>
    <cellStyle name="Note 2 54 3 3 3" xfId="29404" xr:uid="{765CC83C-3812-4262-B7D7-6D3B0EA2B4FB}"/>
    <cellStyle name="Note 2 54 3 4" xfId="10934" xr:uid="{485BA542-3705-4203-8882-5291913B6CB2}"/>
    <cellStyle name="Note 2 54 3 4 2" xfId="15991" xr:uid="{6E682947-D444-434F-AFBA-228D24CD67D6}"/>
    <cellStyle name="Note 2 54 3 4 2 2" xfId="35340" xr:uid="{1A78D9F0-2F57-42AA-AC15-4F514C854151}"/>
    <cellStyle name="Note 2 54 3 4 3" xfId="30312" xr:uid="{51C68DFA-2544-4ACB-9D5F-5F3ECBD9A8C2}"/>
    <cellStyle name="Note 2 54 3 5" xfId="11842" xr:uid="{667CF720-1E9E-44F1-AA69-2DF678708961}"/>
    <cellStyle name="Note 2 54 3 5 2" xfId="16897" xr:uid="{C30599CE-904C-45DA-8C42-C7B28940EDCD}"/>
    <cellStyle name="Note 2 54 3 5 2 2" xfId="36246" xr:uid="{64FC909D-85BF-42CA-BFB8-F0C656DA4E9C}"/>
    <cellStyle name="Note 2 54 3 5 3" xfId="31220" xr:uid="{923C0873-5218-43C8-867F-AD59D9E796D1}"/>
    <cellStyle name="Note 2 54 3 6" xfId="12748" xr:uid="{0CDCE526-E1D4-439B-AF1F-D6397B760E49}"/>
    <cellStyle name="Note 2 54 3 6 2" xfId="32126" xr:uid="{9993C5E5-B69C-48EA-98C9-6BEAD13434E5}"/>
    <cellStyle name="Note 2 54 3 7" xfId="27458" xr:uid="{26310921-1B51-4872-8F20-5CB4A06FF727}"/>
    <cellStyle name="Note 2 54 4" xfId="17586" xr:uid="{0AE08648-5B59-48DD-86BA-2933FF09144E}"/>
    <cellStyle name="Note 2 54 4 2" xfId="36921" xr:uid="{58776C35-C61A-41F7-9715-1D8B462BC2CA}"/>
    <cellStyle name="Note 2 54 5" xfId="17587" xr:uid="{FE4583AB-2800-40B8-B508-FB395484DF81}"/>
    <cellStyle name="Note 2 54 5 2" xfId="36922" xr:uid="{79AC3252-9C09-4ED3-B022-5E7F64F78B4A}"/>
    <cellStyle name="Note 2 54 6" xfId="17588" xr:uid="{7626C8F5-300B-431C-8230-AB322F14396F}"/>
    <cellStyle name="Note 2 54 6 2" xfId="36923" xr:uid="{0C655A69-B8D2-482F-8E7F-5ED5A60824FC}"/>
    <cellStyle name="Note 2 54 7" xfId="26225" xr:uid="{4150CADD-7860-4E80-A936-1651BB040CCF}"/>
    <cellStyle name="Note 2 55" xfId="6530" xr:uid="{300FAD23-30A6-4381-A92F-6D9A0DD5627F}"/>
    <cellStyle name="Note 2 55 2" xfId="7908" xr:uid="{570BEFDB-01A0-4379-BA9C-5AE9ABB5ED7B}"/>
    <cellStyle name="Note 2 55 2 2" xfId="9055" xr:uid="{2F2314A7-0517-487B-9D46-2136526C8F34}"/>
    <cellStyle name="Note 2 55 2 2 2" xfId="14116" xr:uid="{3E198A87-AACE-4A2A-8B16-CEFC108F4842}"/>
    <cellStyle name="Note 2 55 2 2 2 2" xfId="33465" xr:uid="{94751BC7-CB8B-48D4-914B-447C4C5E59BF}"/>
    <cellStyle name="Note 2 55 2 2 3" xfId="28433" xr:uid="{BCB37F64-6DC2-449D-9FE5-146FDC0D2984}"/>
    <cellStyle name="Note 2 55 2 3" xfId="9967" xr:uid="{B14D02A5-85BF-4526-B3D1-10F3310D0E3B}"/>
    <cellStyle name="Note 2 55 2 3 2" xfId="15024" xr:uid="{9F467FF0-FF63-4DE5-B388-1FBC85D48E8A}"/>
    <cellStyle name="Note 2 55 2 3 2 2" xfId="34373" xr:uid="{3BBAD4E6-AAB8-4945-A550-5F3FA4DFF9D2}"/>
    <cellStyle name="Note 2 55 2 3 3" xfId="29345" xr:uid="{81A543AB-D14A-41ED-A108-45E5F5F5EE90}"/>
    <cellStyle name="Note 2 55 2 4" xfId="10875" xr:uid="{D35A6D5F-28B1-45D3-A3A1-9D7D3188111A}"/>
    <cellStyle name="Note 2 55 2 4 2" xfId="15932" xr:uid="{26E68C66-A841-434E-A056-DC688C9182A8}"/>
    <cellStyle name="Note 2 55 2 4 2 2" xfId="35281" xr:uid="{B3612FBE-2F72-4596-921A-9FC9328E501F}"/>
    <cellStyle name="Note 2 55 2 4 3" xfId="30253" xr:uid="{D1D16040-D822-48E5-A845-E738A1D9788F}"/>
    <cellStyle name="Note 2 55 2 5" xfId="11783" xr:uid="{E84A997C-F5CD-4F15-89C1-CA45D88FBEFB}"/>
    <cellStyle name="Note 2 55 2 5 2" xfId="16838" xr:uid="{0B1A069C-D9E2-4F85-BEAC-E04A7F866795}"/>
    <cellStyle name="Note 2 55 2 5 2 2" xfId="36187" xr:uid="{18A7728A-29F2-4E83-B6E5-EA72DFA14D23}"/>
    <cellStyle name="Note 2 55 2 5 3" xfId="31161" xr:uid="{9A218618-262F-4C9F-9070-178910D2782A}"/>
    <cellStyle name="Note 2 55 2 6" xfId="12689" xr:uid="{11C4A529-E12D-46B6-A477-8A85561AF906}"/>
    <cellStyle name="Note 2 55 2 6 2" xfId="32067" xr:uid="{D7A66932-18E5-42B2-9EFF-08466C431EB4}"/>
    <cellStyle name="Note 2 55 2 7" xfId="27399" xr:uid="{6A805455-3506-4BA1-8A42-37DE1FBA7368}"/>
    <cellStyle name="Note 2 55 3" xfId="7968" xr:uid="{99749735-8E57-4890-B987-AD17AD3274A3}"/>
    <cellStyle name="Note 2 55 3 2" xfId="9115" xr:uid="{9A11AEEB-DE94-421D-95E5-DA0B083A13EA}"/>
    <cellStyle name="Note 2 55 3 2 2" xfId="14176" xr:uid="{D79025A2-03F7-45B1-930D-0C09A5BF352B}"/>
    <cellStyle name="Note 2 55 3 2 2 2" xfId="33525" xr:uid="{0B6F58F4-C6A7-485B-974D-F4CD2418F75C}"/>
    <cellStyle name="Note 2 55 3 2 3" xfId="28493" xr:uid="{2DC98B89-D4F9-406E-B281-F7F514C71A61}"/>
    <cellStyle name="Note 2 55 3 3" xfId="10027" xr:uid="{8774F061-E410-4B0A-8B90-7045335B8D49}"/>
    <cellStyle name="Note 2 55 3 3 2" xfId="15084" xr:uid="{7319A408-8A84-47A0-BE6E-11998CF242DE}"/>
    <cellStyle name="Note 2 55 3 3 2 2" xfId="34433" xr:uid="{64FECE81-CAB4-465C-BEE5-F4E57CBB6ACE}"/>
    <cellStyle name="Note 2 55 3 3 3" xfId="29405" xr:uid="{8923A886-3C87-46F4-851B-684A185C76FC}"/>
    <cellStyle name="Note 2 55 3 4" xfId="10935" xr:uid="{664DCA5A-E04B-402D-9ABE-4E866F8F0502}"/>
    <cellStyle name="Note 2 55 3 4 2" xfId="15992" xr:uid="{DD24173C-898B-4CA4-B20B-D302D3A56AA0}"/>
    <cellStyle name="Note 2 55 3 4 2 2" xfId="35341" xr:uid="{3DF04EB8-AA8D-4A78-98BB-F8E76B1850D2}"/>
    <cellStyle name="Note 2 55 3 4 3" xfId="30313" xr:uid="{434E3C86-05AB-4CAF-AC3A-71FCF883E278}"/>
    <cellStyle name="Note 2 55 3 5" xfId="11843" xr:uid="{FCCD12D6-A565-4871-9904-AE13F69CBD75}"/>
    <cellStyle name="Note 2 55 3 5 2" xfId="16898" xr:uid="{700EEB5F-DAA8-4016-9EA6-922724D02DAD}"/>
    <cellStyle name="Note 2 55 3 5 2 2" xfId="36247" xr:uid="{8197B849-2A8F-47DE-9D25-BB53CFB5CF18}"/>
    <cellStyle name="Note 2 55 3 5 3" xfId="31221" xr:uid="{FB87AE85-19F2-4900-BF51-F10E07CCEE9E}"/>
    <cellStyle name="Note 2 55 3 6" xfId="12749" xr:uid="{AC5DD7BB-594E-4229-9035-5FCF4BFA39EF}"/>
    <cellStyle name="Note 2 55 3 6 2" xfId="32127" xr:uid="{83FD851A-1CB4-4F3C-88A7-EF157B61E2CE}"/>
    <cellStyle name="Note 2 55 3 7" xfId="27459" xr:uid="{1AF7156C-1ADD-4475-8FFA-7BC0BA607B2D}"/>
    <cellStyle name="Note 2 55 4" xfId="17589" xr:uid="{76C27014-1D09-4374-BF92-ED3E42437B80}"/>
    <cellStyle name="Note 2 55 4 2" xfId="36924" xr:uid="{1D9AE8B3-4BF8-4813-AC66-D84E2D372D65}"/>
    <cellStyle name="Note 2 55 5" xfId="17590" xr:uid="{EA83D7F4-37F3-48F3-AF2C-62130F7E5A6B}"/>
    <cellStyle name="Note 2 55 5 2" xfId="36925" xr:uid="{129A6FB4-364B-446E-AF96-59A61BB88112}"/>
    <cellStyle name="Note 2 55 6" xfId="17591" xr:uid="{9B917357-C5B5-4870-AB60-13D8B51A72A4}"/>
    <cellStyle name="Note 2 55 6 2" xfId="36926" xr:uid="{8DF65B5C-7962-4296-BE99-740FB4C1924D}"/>
    <cellStyle name="Note 2 55 7" xfId="26226" xr:uid="{7283F52C-3C3A-4D70-8BC4-B818E1E2F645}"/>
    <cellStyle name="Note 2 56" xfId="6531" xr:uid="{F7CD0421-55E0-4106-B008-E20B8C41606F}"/>
    <cellStyle name="Note 2 56 2" xfId="7909" xr:uid="{FE3991F4-3420-4E47-977E-977FCEE6F158}"/>
    <cellStyle name="Note 2 56 2 2" xfId="9056" xr:uid="{B30FB4B8-C744-46D7-A1D7-5E9E0BDB5402}"/>
    <cellStyle name="Note 2 56 2 2 2" xfId="14117" xr:uid="{59198522-AAB3-430D-AD55-0E05D56D3CD7}"/>
    <cellStyle name="Note 2 56 2 2 2 2" xfId="33466" xr:uid="{4E5B427C-946F-4828-8143-C5446EC90A54}"/>
    <cellStyle name="Note 2 56 2 2 3" xfId="28434" xr:uid="{A54A7EE3-1D1A-4E38-990E-E6CBD05046E0}"/>
    <cellStyle name="Note 2 56 2 3" xfId="9968" xr:uid="{5AF48FA9-5AA6-43EE-A76D-2E5C957FB55B}"/>
    <cellStyle name="Note 2 56 2 3 2" xfId="15025" xr:uid="{0BC80194-E769-4555-AA09-5722185F4F35}"/>
    <cellStyle name="Note 2 56 2 3 2 2" xfId="34374" xr:uid="{CBF71B6D-2C42-4539-B4A0-CB1D2CAE44AE}"/>
    <cellStyle name="Note 2 56 2 3 3" xfId="29346" xr:uid="{8BB94DA6-EBA7-4D5E-8609-93AD6DE4BBD2}"/>
    <cellStyle name="Note 2 56 2 4" xfId="10876" xr:uid="{C9F50824-2B67-4CDC-BFD2-1499AE007F4D}"/>
    <cellStyle name="Note 2 56 2 4 2" xfId="15933" xr:uid="{F50B023F-8933-4C69-B618-EE7D1977F6A7}"/>
    <cellStyle name="Note 2 56 2 4 2 2" xfId="35282" xr:uid="{82A6B64C-DB52-4352-A4CE-F772670417C9}"/>
    <cellStyle name="Note 2 56 2 4 3" xfId="30254" xr:uid="{DB5F9FAB-C00A-4881-9D80-A2B35232C074}"/>
    <cellStyle name="Note 2 56 2 5" xfId="11784" xr:uid="{FA95652C-31E0-4ABB-A612-D53A6FBEB651}"/>
    <cellStyle name="Note 2 56 2 5 2" xfId="16839" xr:uid="{62D5BE35-13E9-4CFC-909F-732E6401330A}"/>
    <cellStyle name="Note 2 56 2 5 2 2" xfId="36188" xr:uid="{9F088DEE-2085-47D7-9D96-157651C02786}"/>
    <cellStyle name="Note 2 56 2 5 3" xfId="31162" xr:uid="{F94BC064-BFE8-4500-9CB6-92B834B31F27}"/>
    <cellStyle name="Note 2 56 2 6" xfId="12690" xr:uid="{3702CB69-F0D9-4A00-9EEF-666A1875808E}"/>
    <cellStyle name="Note 2 56 2 6 2" xfId="32068" xr:uid="{B06CB51D-C895-4682-863A-E66DF5DE0F67}"/>
    <cellStyle name="Note 2 56 2 7" xfId="27400" xr:uid="{305BCB9F-20B0-4B94-B98E-BCEA3AFF9E10}"/>
    <cellStyle name="Note 2 56 3" xfId="7969" xr:uid="{63B7EA2B-069B-4F93-A7A6-608AC3EDBD2F}"/>
    <cellStyle name="Note 2 56 3 2" xfId="9116" xr:uid="{442E92E0-EBAD-4E8F-AEB0-799A0FDB4F51}"/>
    <cellStyle name="Note 2 56 3 2 2" xfId="14177" xr:uid="{386F111F-8F1F-47F6-AC1A-52B2C414F5DD}"/>
    <cellStyle name="Note 2 56 3 2 2 2" xfId="33526" xr:uid="{C1C139B3-04B0-4AD9-878F-C6E99095B276}"/>
    <cellStyle name="Note 2 56 3 2 3" xfId="28494" xr:uid="{CEC3F7C3-FE27-4C3D-8139-013E7AC63A0C}"/>
    <cellStyle name="Note 2 56 3 3" xfId="10028" xr:uid="{792ACBB8-B5D8-4423-81A1-78D37B9851A0}"/>
    <cellStyle name="Note 2 56 3 3 2" xfId="15085" xr:uid="{F36D568F-19BE-48BF-B722-9D3339555E03}"/>
    <cellStyle name="Note 2 56 3 3 2 2" xfId="34434" xr:uid="{7AD9590F-94F5-4A2E-9E57-096677AC7AF0}"/>
    <cellStyle name="Note 2 56 3 3 3" xfId="29406" xr:uid="{C083CED0-6DE2-4BC2-A23E-4405BFEB545D}"/>
    <cellStyle name="Note 2 56 3 4" xfId="10936" xr:uid="{A2C099F5-98E1-4C4E-AA40-21E6459D1346}"/>
    <cellStyle name="Note 2 56 3 4 2" xfId="15993" xr:uid="{3F7849B4-53B0-45BF-A235-80D64AD2EA39}"/>
    <cellStyle name="Note 2 56 3 4 2 2" xfId="35342" xr:uid="{B95ADC31-4177-4E97-904B-6D8A5CDD7574}"/>
    <cellStyle name="Note 2 56 3 4 3" xfId="30314" xr:uid="{28E23830-1037-4E33-91BB-9A15EE018F0D}"/>
    <cellStyle name="Note 2 56 3 5" xfId="11844" xr:uid="{3325AD4B-3415-49D5-BB41-25F374999D7D}"/>
    <cellStyle name="Note 2 56 3 5 2" xfId="16899" xr:uid="{5D80283E-D979-47A4-8CE7-7C82CD28D31C}"/>
    <cellStyle name="Note 2 56 3 5 2 2" xfId="36248" xr:uid="{0585BDE3-13C6-4475-9153-B1ABA1A6CD24}"/>
    <cellStyle name="Note 2 56 3 5 3" xfId="31222" xr:uid="{FC901046-655E-4507-A1F3-8A172E6EB57C}"/>
    <cellStyle name="Note 2 56 3 6" xfId="12750" xr:uid="{E7A9D551-95EA-4701-A701-61F80B33C461}"/>
    <cellStyle name="Note 2 56 3 6 2" xfId="32128" xr:uid="{567C9C1B-A628-4F3B-B3A4-6FB4B4C64FF6}"/>
    <cellStyle name="Note 2 56 3 7" xfId="27460" xr:uid="{A9CD37DC-A5A1-4CF1-82F8-06E6A5AEC94B}"/>
    <cellStyle name="Note 2 56 4" xfId="17592" xr:uid="{B3E2E5F0-87A5-41FB-941C-D584BEB7B408}"/>
    <cellStyle name="Note 2 56 4 2" xfId="36927" xr:uid="{C4FB679C-1A0C-4941-9532-3B4FBDF7F84B}"/>
    <cellStyle name="Note 2 56 5" xfId="17593" xr:uid="{5414794B-4807-42F4-90A4-40DDAC69E080}"/>
    <cellStyle name="Note 2 56 5 2" xfId="36928" xr:uid="{EF365D55-7473-4CDD-89EF-D1435846C781}"/>
    <cellStyle name="Note 2 56 6" xfId="17594" xr:uid="{D56F1646-AAAB-471D-B973-3EC69B48399C}"/>
    <cellStyle name="Note 2 56 6 2" xfId="36929" xr:uid="{5AE1EC3F-3597-4DC1-8F2F-1021CCFE1315}"/>
    <cellStyle name="Note 2 56 7" xfId="26227" xr:uid="{A1ED7330-DBA9-4640-86B8-AD02ECBEC63B}"/>
    <cellStyle name="Note 2 57" xfId="6532" xr:uid="{9E6AED3B-ED78-4191-9AD4-BDA58DEF39A3}"/>
    <cellStyle name="Note 2 57 2" xfId="7910" xr:uid="{41DBF341-266C-40C1-9540-A545AC357367}"/>
    <cellStyle name="Note 2 57 2 2" xfId="9057" xr:uid="{D275CD90-E039-40E4-8717-C953F4EFB6E2}"/>
    <cellStyle name="Note 2 57 2 2 2" xfId="14118" xr:uid="{1D438C64-2FCA-4DF8-80E4-ED7070A68429}"/>
    <cellStyle name="Note 2 57 2 2 2 2" xfId="33467" xr:uid="{E835E28C-B9DA-46AF-973C-374C75806AC0}"/>
    <cellStyle name="Note 2 57 2 2 3" xfId="28435" xr:uid="{534DC0C9-DD2C-4592-89D0-B9BF9E5F933F}"/>
    <cellStyle name="Note 2 57 2 3" xfId="9969" xr:uid="{25BBB1DF-D706-40CE-9DEE-ABA0B89FC450}"/>
    <cellStyle name="Note 2 57 2 3 2" xfId="15026" xr:uid="{56347AA9-E1E5-40B5-9403-A78BA5434A05}"/>
    <cellStyle name="Note 2 57 2 3 2 2" xfId="34375" xr:uid="{0D4E9019-914C-4D71-9CE1-007FAE91A9A2}"/>
    <cellStyle name="Note 2 57 2 3 3" xfId="29347" xr:uid="{60742E66-91F2-4800-A07F-8DC693B7C49C}"/>
    <cellStyle name="Note 2 57 2 4" xfId="10877" xr:uid="{60CFB230-C0F7-4A77-8A08-CA52025049F1}"/>
    <cellStyle name="Note 2 57 2 4 2" xfId="15934" xr:uid="{0994DB23-D23A-4E93-803A-BAFBDC05BAF8}"/>
    <cellStyle name="Note 2 57 2 4 2 2" xfId="35283" xr:uid="{76889873-82F8-4AC0-B03B-25C42180EEA9}"/>
    <cellStyle name="Note 2 57 2 4 3" xfId="30255" xr:uid="{B14C33E7-AB0C-422F-8FA0-929277988681}"/>
    <cellStyle name="Note 2 57 2 5" xfId="11785" xr:uid="{34813E33-4E11-4E3B-A4C5-EAABCE02C3BC}"/>
    <cellStyle name="Note 2 57 2 5 2" xfId="16840" xr:uid="{C53DC0EF-401D-4EE1-A677-05E5BD111042}"/>
    <cellStyle name="Note 2 57 2 5 2 2" xfId="36189" xr:uid="{CE08EFD6-EDCE-4A1F-B501-709EFC6132C8}"/>
    <cellStyle name="Note 2 57 2 5 3" xfId="31163" xr:uid="{7B983642-3D4E-4A22-B543-C803C1BD4D48}"/>
    <cellStyle name="Note 2 57 2 6" xfId="12691" xr:uid="{E68B7C05-0D46-4CB5-8DF3-27A08E985F27}"/>
    <cellStyle name="Note 2 57 2 6 2" xfId="32069" xr:uid="{EDCF19F9-B717-4300-9118-3E0B55E31760}"/>
    <cellStyle name="Note 2 57 2 7" xfId="27401" xr:uid="{A2ABFCE3-6A86-4FB2-A7CE-C042E8BD8E3B}"/>
    <cellStyle name="Note 2 57 3" xfId="7970" xr:uid="{23E5F1B1-670B-47C6-B7C6-8CB8CBB2D4AD}"/>
    <cellStyle name="Note 2 57 3 2" xfId="9117" xr:uid="{A0392690-2B9F-4F98-AD75-C95F98AB2D13}"/>
    <cellStyle name="Note 2 57 3 2 2" xfId="14178" xr:uid="{0E8B6EF7-191C-4667-804C-909D8402CBAF}"/>
    <cellStyle name="Note 2 57 3 2 2 2" xfId="33527" xr:uid="{DAC74A63-3DE2-4AF8-B670-0ECFAE3741CB}"/>
    <cellStyle name="Note 2 57 3 2 3" xfId="28495" xr:uid="{A0D0BD47-FFE5-4FEB-A5C0-DAC09932E02D}"/>
    <cellStyle name="Note 2 57 3 3" xfId="10029" xr:uid="{A5903773-32C3-419A-9057-0950C45C1905}"/>
    <cellStyle name="Note 2 57 3 3 2" xfId="15086" xr:uid="{B044F01C-F2FF-4829-B333-1E304AB7A21F}"/>
    <cellStyle name="Note 2 57 3 3 2 2" xfId="34435" xr:uid="{ABB8FD93-0154-4C25-8D82-C9CE98EB36A3}"/>
    <cellStyle name="Note 2 57 3 3 3" xfId="29407" xr:uid="{775E44C5-2964-4291-99A1-0BD93E3437ED}"/>
    <cellStyle name="Note 2 57 3 4" xfId="10937" xr:uid="{A37A6FAE-1D46-4B67-94F7-53479FFBCB8C}"/>
    <cellStyle name="Note 2 57 3 4 2" xfId="15994" xr:uid="{805463A7-7144-4767-AF81-DB651D9431E9}"/>
    <cellStyle name="Note 2 57 3 4 2 2" xfId="35343" xr:uid="{72F3BAAC-A6F8-49DB-BF4D-47BBFF4782AC}"/>
    <cellStyle name="Note 2 57 3 4 3" xfId="30315" xr:uid="{1553A59E-782E-444D-A322-80CEC800DE7D}"/>
    <cellStyle name="Note 2 57 3 5" xfId="11845" xr:uid="{6C9E83CA-F2EF-422C-93A8-2BB18D2B3DC2}"/>
    <cellStyle name="Note 2 57 3 5 2" xfId="16900" xr:uid="{5D3F13E7-05F2-4A06-82F9-C0450F673BB3}"/>
    <cellStyle name="Note 2 57 3 5 2 2" xfId="36249" xr:uid="{F44FDEDA-DD88-47A3-B42F-27C3AFB2B2E3}"/>
    <cellStyle name="Note 2 57 3 5 3" xfId="31223" xr:uid="{0E29094D-043E-42AE-A2B4-042EC802B3D4}"/>
    <cellStyle name="Note 2 57 3 6" xfId="12751" xr:uid="{08C93D8E-7992-4574-AA1F-B2244A8E9926}"/>
    <cellStyle name="Note 2 57 3 6 2" xfId="32129" xr:uid="{C8D371B7-6216-4B7E-9A5E-393A860F21A6}"/>
    <cellStyle name="Note 2 57 3 7" xfId="27461" xr:uid="{A7CE946B-F11D-4188-8C1F-CCF7E6CF4629}"/>
    <cellStyle name="Note 2 57 4" xfId="17595" xr:uid="{7BB6ACB8-5F75-4EBA-8D6D-65A13AF5639B}"/>
    <cellStyle name="Note 2 57 4 2" xfId="36930" xr:uid="{EA0EE3A7-45F6-46D9-982C-1158479975A3}"/>
    <cellStyle name="Note 2 57 5" xfId="17596" xr:uid="{FFED8A97-ABB5-4FCD-BFED-3A504D72F066}"/>
    <cellStyle name="Note 2 57 5 2" xfId="36931" xr:uid="{DAF5C009-C005-439E-A60A-BDE352ED6B6D}"/>
    <cellStyle name="Note 2 57 6" xfId="17597" xr:uid="{5C163132-7890-4616-B937-09FC7ADCA80F}"/>
    <cellStyle name="Note 2 57 6 2" xfId="36932" xr:uid="{159F4010-1237-45DE-B60B-D737F8D8B713}"/>
    <cellStyle name="Note 2 57 7" xfId="26228" xr:uid="{848D73FE-1150-4D45-954A-59F37E469E13}"/>
    <cellStyle name="Note 2 58" xfId="6533" xr:uid="{D6D4FFAF-DC88-4D76-A7F1-D07EAEE4CF7F}"/>
    <cellStyle name="Note 2 58 2" xfId="7911" xr:uid="{631FE0E8-3696-4182-9BDA-554A0EAD75FD}"/>
    <cellStyle name="Note 2 58 2 2" xfId="9058" xr:uid="{8D97B539-35D7-44AD-AB04-2A9FAF412CDE}"/>
    <cellStyle name="Note 2 58 2 2 2" xfId="14119" xr:uid="{0D4F57E1-91F4-4911-9FD8-4810745B3B3B}"/>
    <cellStyle name="Note 2 58 2 2 2 2" xfId="33468" xr:uid="{8B99DFB8-BE03-4D2B-9F21-8A6F724B872B}"/>
    <cellStyle name="Note 2 58 2 2 3" xfId="28436" xr:uid="{318EBDD9-C1A8-4E66-8F10-968DBCDF56C7}"/>
    <cellStyle name="Note 2 58 2 3" xfId="9970" xr:uid="{9E9848DF-90A4-4D35-B245-F01F43B1B8F3}"/>
    <cellStyle name="Note 2 58 2 3 2" xfId="15027" xr:uid="{23245CF1-A060-4C23-9469-B78E9FBAD8B4}"/>
    <cellStyle name="Note 2 58 2 3 2 2" xfId="34376" xr:uid="{2F5D4483-9D9B-43C7-81CD-85A7D14AECC8}"/>
    <cellStyle name="Note 2 58 2 3 3" xfId="29348" xr:uid="{9B438F97-B054-41B0-93B6-956531E0715E}"/>
    <cellStyle name="Note 2 58 2 4" xfId="10878" xr:uid="{B99ACD8E-20E0-47D8-B8BE-50D04F96E99B}"/>
    <cellStyle name="Note 2 58 2 4 2" xfId="15935" xr:uid="{DB492018-8A34-4CAE-9DC2-CA3A6E333DF0}"/>
    <cellStyle name="Note 2 58 2 4 2 2" xfId="35284" xr:uid="{70687EEA-8A40-4054-93A4-DEE777A807D2}"/>
    <cellStyle name="Note 2 58 2 4 3" xfId="30256" xr:uid="{DD6B8587-C744-4FE2-B23B-BDFAD3C76A70}"/>
    <cellStyle name="Note 2 58 2 5" xfId="11786" xr:uid="{968096DB-CBB6-4CAB-BE1A-A20F048ABE73}"/>
    <cellStyle name="Note 2 58 2 5 2" xfId="16841" xr:uid="{2DF4511D-B230-4F76-9007-FCA0D63F5608}"/>
    <cellStyle name="Note 2 58 2 5 2 2" xfId="36190" xr:uid="{0FE0C6FF-878D-40A5-A251-88D5D0443379}"/>
    <cellStyle name="Note 2 58 2 5 3" xfId="31164" xr:uid="{0EBA978C-768D-4A5F-9804-2BDC203F4C49}"/>
    <cellStyle name="Note 2 58 2 6" xfId="12692" xr:uid="{DF3AB334-7D5F-46E7-B91E-5178672476A8}"/>
    <cellStyle name="Note 2 58 2 6 2" xfId="32070" xr:uid="{42F09556-CF24-424D-B481-181DB2BE6B4F}"/>
    <cellStyle name="Note 2 58 2 7" xfId="27402" xr:uid="{E08F252C-CF1B-43FC-876E-E2FDCCDC5D53}"/>
    <cellStyle name="Note 2 58 3" xfId="7971" xr:uid="{5E70553F-BB90-49C0-A2D8-AD79D777CABC}"/>
    <cellStyle name="Note 2 58 3 2" xfId="9118" xr:uid="{E03460B7-583C-4B60-9EDF-243114881FCD}"/>
    <cellStyle name="Note 2 58 3 2 2" xfId="14179" xr:uid="{CB83525B-9B5D-4B07-9029-2F144D01B7AF}"/>
    <cellStyle name="Note 2 58 3 2 2 2" xfId="33528" xr:uid="{3A595B7E-81A7-4D17-ACD6-38CA576480E6}"/>
    <cellStyle name="Note 2 58 3 2 3" xfId="28496" xr:uid="{5E45BE6F-1C93-4F01-AFB3-007886DC9DB7}"/>
    <cellStyle name="Note 2 58 3 3" xfId="10030" xr:uid="{D17E5471-A8C3-4D27-95A7-B99B64314738}"/>
    <cellStyle name="Note 2 58 3 3 2" xfId="15087" xr:uid="{752420F1-207C-4A6A-A2BC-B33C56711067}"/>
    <cellStyle name="Note 2 58 3 3 2 2" xfId="34436" xr:uid="{634E322E-3759-4AC3-A507-E4BB3B3F3FD0}"/>
    <cellStyle name="Note 2 58 3 3 3" xfId="29408" xr:uid="{77C92778-F466-44C7-86CB-7853BAD9DA6A}"/>
    <cellStyle name="Note 2 58 3 4" xfId="10938" xr:uid="{B67D9A99-3759-46F4-9F19-1F0D4540270E}"/>
    <cellStyle name="Note 2 58 3 4 2" xfId="15995" xr:uid="{322E0645-FAC0-4429-A1CF-A180B146652E}"/>
    <cellStyle name="Note 2 58 3 4 2 2" xfId="35344" xr:uid="{A3F173A5-836B-45E3-9006-5894A328CA9E}"/>
    <cellStyle name="Note 2 58 3 4 3" xfId="30316" xr:uid="{0E03E65E-7365-42DB-8E0B-8062381E6FE7}"/>
    <cellStyle name="Note 2 58 3 5" xfId="11846" xr:uid="{992CB1C2-A367-477B-BC54-7B2E33717EE3}"/>
    <cellStyle name="Note 2 58 3 5 2" xfId="16901" xr:uid="{E856917B-3795-4D1D-A2B9-ABC564E8C1DA}"/>
    <cellStyle name="Note 2 58 3 5 2 2" xfId="36250" xr:uid="{20A528EC-884D-406F-8433-784ECC695EAA}"/>
    <cellStyle name="Note 2 58 3 5 3" xfId="31224" xr:uid="{9728C9F3-9EF7-4DAC-88A1-4F8FDC992AD6}"/>
    <cellStyle name="Note 2 58 3 6" xfId="12752" xr:uid="{D4184B33-C100-4E6B-90D4-257D583B62BB}"/>
    <cellStyle name="Note 2 58 3 6 2" xfId="32130" xr:uid="{1096C954-FE3F-4C9C-B266-B675506013F9}"/>
    <cellStyle name="Note 2 58 3 7" xfId="27462" xr:uid="{27253777-AEB7-45FC-9A48-1D8D8A85D4F8}"/>
    <cellStyle name="Note 2 58 4" xfId="17598" xr:uid="{19FBD223-ED70-48B4-97F8-A9BAF50FAE23}"/>
    <cellStyle name="Note 2 58 4 2" xfId="36933" xr:uid="{847922AA-A67B-4793-987C-DDB9F6085561}"/>
    <cellStyle name="Note 2 58 5" xfId="17599" xr:uid="{72945A40-BB8E-492A-8856-1274B444B3D5}"/>
    <cellStyle name="Note 2 58 5 2" xfId="36934" xr:uid="{94700D55-36AA-4712-862D-57A5E57967B3}"/>
    <cellStyle name="Note 2 58 6" xfId="17600" xr:uid="{6E8809F3-F8FA-4CB1-A854-7A1B2DCA3C5D}"/>
    <cellStyle name="Note 2 58 6 2" xfId="36935" xr:uid="{1734B245-A27E-4106-995B-40A218849447}"/>
    <cellStyle name="Note 2 58 7" xfId="26229" xr:uid="{C00A266C-A7CC-4043-A677-B6D6C8EFD929}"/>
    <cellStyle name="Note 2 59" xfId="6534" xr:uid="{5D6EA694-BAEF-4DA4-B254-CD9EB0F6E9EE}"/>
    <cellStyle name="Note 2 59 2" xfId="7912" xr:uid="{38359560-1E56-41CB-85D0-D1A20F041111}"/>
    <cellStyle name="Note 2 59 2 2" xfId="9059" xr:uid="{4E376B26-3062-4BE4-9A6C-0342C4E1D62E}"/>
    <cellStyle name="Note 2 59 2 2 2" xfId="14120" xr:uid="{E796278E-4B98-4FA3-9263-B626F56B6EDE}"/>
    <cellStyle name="Note 2 59 2 2 2 2" xfId="33469" xr:uid="{6053F0CC-7AFA-4B60-8013-147E26FE2FE6}"/>
    <cellStyle name="Note 2 59 2 2 3" xfId="28437" xr:uid="{36F3E86D-9B85-444C-B5A6-90B7A88C080C}"/>
    <cellStyle name="Note 2 59 2 3" xfId="9971" xr:uid="{18D786F3-6E2E-4A4A-993A-135A15D3F720}"/>
    <cellStyle name="Note 2 59 2 3 2" xfId="15028" xr:uid="{7003A180-EBF1-4E1E-8BB0-318D157F5918}"/>
    <cellStyle name="Note 2 59 2 3 2 2" xfId="34377" xr:uid="{490C6924-151D-453C-8B71-7FD979F2CCB3}"/>
    <cellStyle name="Note 2 59 2 3 3" xfId="29349" xr:uid="{6A386A55-C025-4544-804E-AE07D90686A8}"/>
    <cellStyle name="Note 2 59 2 4" xfId="10879" xr:uid="{0681B4F0-B8E2-4640-8AA6-A32663856DCA}"/>
    <cellStyle name="Note 2 59 2 4 2" xfId="15936" xr:uid="{E93E5565-8D82-4CFF-B23E-FADD51F8E0DF}"/>
    <cellStyle name="Note 2 59 2 4 2 2" xfId="35285" xr:uid="{8102D7E5-BEA4-4D66-A6EC-16A712FE55C0}"/>
    <cellStyle name="Note 2 59 2 4 3" xfId="30257" xr:uid="{D24AC69B-39FF-41BA-81F4-42F0C06EE109}"/>
    <cellStyle name="Note 2 59 2 5" xfId="11787" xr:uid="{E52B1475-1BC1-4049-BCA0-2D78B6025DE0}"/>
    <cellStyle name="Note 2 59 2 5 2" xfId="16842" xr:uid="{1A3D4F86-4371-4768-B244-8835466192E0}"/>
    <cellStyle name="Note 2 59 2 5 2 2" xfId="36191" xr:uid="{D2122ECB-0145-439F-87E3-758A1F8F6BA8}"/>
    <cellStyle name="Note 2 59 2 5 3" xfId="31165" xr:uid="{0846F97E-F095-4C35-AE4A-907939D232C1}"/>
    <cellStyle name="Note 2 59 2 6" xfId="12693" xr:uid="{66E4043F-1410-4FA6-9CB8-ACE09341D930}"/>
    <cellStyle name="Note 2 59 2 6 2" xfId="32071" xr:uid="{C6AC2CAB-0692-4E55-98A8-CE2CDCED6BEE}"/>
    <cellStyle name="Note 2 59 2 7" xfId="27403" xr:uid="{3D16E9C7-9B2F-4314-8767-043B63ABBBD8}"/>
    <cellStyle name="Note 2 59 3" xfId="7972" xr:uid="{F5B24E12-97DC-491A-A05C-671A0CCD055A}"/>
    <cellStyle name="Note 2 59 3 2" xfId="9119" xr:uid="{945174FA-1D7F-4372-BFE2-F26A87749C69}"/>
    <cellStyle name="Note 2 59 3 2 2" xfId="14180" xr:uid="{44A13567-60A5-40B2-AA01-9B887A9CD8EF}"/>
    <cellStyle name="Note 2 59 3 2 2 2" xfId="33529" xr:uid="{A6205511-E843-4AE9-ACF0-B0A226B6BAC6}"/>
    <cellStyle name="Note 2 59 3 2 3" xfId="28497" xr:uid="{6E4D019E-2351-4DB3-8E08-F3E2E192465F}"/>
    <cellStyle name="Note 2 59 3 3" xfId="10031" xr:uid="{4C779E39-12AC-40A2-8458-5D6160F087A6}"/>
    <cellStyle name="Note 2 59 3 3 2" xfId="15088" xr:uid="{EEF7A256-160F-43F7-86AF-4ACCAAAD79ED}"/>
    <cellStyle name="Note 2 59 3 3 2 2" xfId="34437" xr:uid="{BE604585-29A8-4DAB-899A-6BA31E2CAA28}"/>
    <cellStyle name="Note 2 59 3 3 3" xfId="29409" xr:uid="{3563A0DB-4C73-42A1-8555-1395C38D3F97}"/>
    <cellStyle name="Note 2 59 3 4" xfId="10939" xr:uid="{CA46898E-AE3B-4403-8016-FEEED33210FF}"/>
    <cellStyle name="Note 2 59 3 4 2" xfId="15996" xr:uid="{525DB947-9A65-4265-9FBD-01B9602A6421}"/>
    <cellStyle name="Note 2 59 3 4 2 2" xfId="35345" xr:uid="{5650C65D-D97A-43FA-A8EA-D66D56E07EA0}"/>
    <cellStyle name="Note 2 59 3 4 3" xfId="30317" xr:uid="{B8C2B62F-99A9-42D4-BEB4-677A57A4CDF4}"/>
    <cellStyle name="Note 2 59 3 5" xfId="11847" xr:uid="{EAD21692-0EA3-4765-A88F-423F35DE11BA}"/>
    <cellStyle name="Note 2 59 3 5 2" xfId="16902" xr:uid="{F2D65CF2-D093-4BDB-9EF2-C5EB7A31D033}"/>
    <cellStyle name="Note 2 59 3 5 2 2" xfId="36251" xr:uid="{61FDD63C-9AC1-430D-8F39-BD7F8587844F}"/>
    <cellStyle name="Note 2 59 3 5 3" xfId="31225" xr:uid="{E25FC55B-1AC2-4863-BD25-AD6E08796294}"/>
    <cellStyle name="Note 2 59 3 6" xfId="12753" xr:uid="{07394D08-FEED-4E28-88AA-9538BC5E4E7E}"/>
    <cellStyle name="Note 2 59 3 6 2" xfId="32131" xr:uid="{A273A134-F8C4-44AA-B795-86335087454A}"/>
    <cellStyle name="Note 2 59 3 7" xfId="27463" xr:uid="{5A456F65-5A4D-4944-B446-99C891E1EB17}"/>
    <cellStyle name="Note 2 59 4" xfId="17601" xr:uid="{A96541AC-C4D2-4587-8DE4-995DC30229C4}"/>
    <cellStyle name="Note 2 59 4 2" xfId="36936" xr:uid="{D4C9813A-C67A-4879-BA1C-BA3CAD9CCF69}"/>
    <cellStyle name="Note 2 59 5" xfId="17602" xr:uid="{FB6663C9-E5FE-4035-8F8E-F7E90292F4CF}"/>
    <cellStyle name="Note 2 59 5 2" xfId="36937" xr:uid="{62B4954C-62B1-4FE5-8502-3AD22D8B5588}"/>
    <cellStyle name="Note 2 59 6" xfId="17603" xr:uid="{4AB395F9-4F2F-426E-AFCC-D76090C93CD5}"/>
    <cellStyle name="Note 2 59 6 2" xfId="36938" xr:uid="{AFBCE42E-E571-47AC-AC4F-6C9905B5A1BC}"/>
    <cellStyle name="Note 2 59 7" xfId="26230" xr:uid="{177A7C29-88CD-43AE-83BD-124F8779958F}"/>
    <cellStyle name="Note 2 6" xfId="3007" xr:uid="{4EBD21E5-B83D-4558-B12A-8FC4BE08EA8A}"/>
    <cellStyle name="Note 2 6 2" xfId="7449" xr:uid="{3123B585-E956-4A82-B1E4-F521101B5E9C}"/>
    <cellStyle name="Note 2 6 2 2" xfId="8612" xr:uid="{16F8496A-A8BF-4C45-892F-C27CA9A831FC}"/>
    <cellStyle name="Note 2 6 2 2 2" xfId="13673" xr:uid="{FCE4FB30-0A23-4507-BA29-CCB7EA3C9AE4}"/>
    <cellStyle name="Note 2 6 2 2 2 2" xfId="33022" xr:uid="{8872B32B-1190-44A5-B6B3-254999E7394B}"/>
    <cellStyle name="Note 2 6 2 2 3" xfId="24705" xr:uid="{3501796A-2D6F-4804-9F26-0BD4B8681D64}"/>
    <cellStyle name="Note 2 6 2 2 4" xfId="27990" xr:uid="{E8165AEA-72E1-4684-82BA-40A74D386969}"/>
    <cellStyle name="Note 2 6 2 3" xfId="9524" xr:uid="{78D22D67-3413-4DB2-8507-9114CEFEB45A}"/>
    <cellStyle name="Note 2 6 2 3 2" xfId="14581" xr:uid="{2A3C7B34-50C6-47C4-8E36-15356E4FE94E}"/>
    <cellStyle name="Note 2 6 2 3 2 2" xfId="33930" xr:uid="{A32D461C-2B66-47D5-8EB6-EA9C51FFD384}"/>
    <cellStyle name="Note 2 6 2 3 3" xfId="28902" xr:uid="{71C70799-1550-457E-8FEB-D73F2AC74990}"/>
    <cellStyle name="Note 2 6 2 4" xfId="10432" xr:uid="{5EA2E5C8-6EC0-4722-8DDD-CD08E1C4592A}"/>
    <cellStyle name="Note 2 6 2 4 2" xfId="15489" xr:uid="{5B61AF68-FE17-406B-AC20-05ABA26B14A4}"/>
    <cellStyle name="Note 2 6 2 4 2 2" xfId="34838" xr:uid="{E136DC86-A9BB-46FB-93BA-CD63C189D9E5}"/>
    <cellStyle name="Note 2 6 2 4 3" xfId="29810" xr:uid="{2932A99F-3CC4-46FF-8B32-B0EA90F7AAD9}"/>
    <cellStyle name="Note 2 6 2 5" xfId="11340" xr:uid="{28F38863-266D-4B27-83E6-C44E90407817}"/>
    <cellStyle name="Note 2 6 2 5 2" xfId="16395" xr:uid="{752EF5AC-F7C5-46A7-983B-E475AD9187A2}"/>
    <cellStyle name="Note 2 6 2 5 2 2" xfId="35744" xr:uid="{A42692A8-BAAD-45FF-8E93-9EE8BC98E689}"/>
    <cellStyle name="Note 2 6 2 5 3" xfId="30718" xr:uid="{9E97B704-3DDB-4E11-BA58-C3C205D9932B}"/>
    <cellStyle name="Note 2 6 2 6" xfId="12246" xr:uid="{0007E4E8-5C27-402C-828D-69F7B3FCFD55}"/>
    <cellStyle name="Note 2 6 2 6 2" xfId="31624" xr:uid="{235F453F-BAC5-4200-A66E-F43BC57ECF06}"/>
    <cellStyle name="Note 2 6 2 7" xfId="26940" xr:uid="{0659B7F7-8D11-4250-8EB3-B04EB61B86BD}"/>
    <cellStyle name="Note 2 6 3" xfId="7769" xr:uid="{BE4DA2A3-1A51-4004-91BC-119EC93C203C}"/>
    <cellStyle name="Note 2 6 3 2" xfId="8916" xr:uid="{04D0A076-7A0B-4C9F-935A-F9494372CBEF}"/>
    <cellStyle name="Note 2 6 3 2 2" xfId="13977" xr:uid="{50797F6D-DC94-4C0F-9464-32520336EC09}"/>
    <cellStyle name="Note 2 6 3 2 2 2" xfId="33326" xr:uid="{EE1F0A86-20BB-4D57-ADF5-049222F4202E}"/>
    <cellStyle name="Note 2 6 3 2 3" xfId="28294" xr:uid="{B6DCED53-FD02-4BD4-82E3-E0E7351D6559}"/>
    <cellStyle name="Note 2 6 3 3" xfId="9828" xr:uid="{7F524F5E-3290-4C5C-B9AF-E5F149DEB4FC}"/>
    <cellStyle name="Note 2 6 3 3 2" xfId="14885" xr:uid="{85D9AE12-5B68-4431-942E-1499037F1904}"/>
    <cellStyle name="Note 2 6 3 3 2 2" xfId="34234" xr:uid="{8013CA04-F56B-4D6F-8240-A66A07091A10}"/>
    <cellStyle name="Note 2 6 3 3 3" xfId="29206" xr:uid="{6E5557BF-8B15-4824-8B80-8D41865BF7A4}"/>
    <cellStyle name="Note 2 6 3 4" xfId="10736" xr:uid="{81D6294D-EA68-46AC-A565-1D142A5F2EAC}"/>
    <cellStyle name="Note 2 6 3 4 2" xfId="15793" xr:uid="{28A24A07-9DE2-4B81-996E-024966AA46DF}"/>
    <cellStyle name="Note 2 6 3 4 2 2" xfId="35142" xr:uid="{C5FCE5D5-62CE-4B41-8EA9-015B47B72488}"/>
    <cellStyle name="Note 2 6 3 4 3" xfId="30114" xr:uid="{5EC9BB46-2581-4ECF-B83F-90643D788270}"/>
    <cellStyle name="Note 2 6 3 5" xfId="11644" xr:uid="{6900F12B-E5F9-4410-9177-F9A524F32F24}"/>
    <cellStyle name="Note 2 6 3 5 2" xfId="16699" xr:uid="{8B61EB19-9BEE-4071-B92F-0B5C92DE3378}"/>
    <cellStyle name="Note 2 6 3 5 2 2" xfId="36048" xr:uid="{0ACEDC11-CC95-4299-9D41-19DE42EA9CF7}"/>
    <cellStyle name="Note 2 6 3 5 3" xfId="31022" xr:uid="{C0FD4B3A-BFB4-4C7D-B723-3EF0894C2326}"/>
    <cellStyle name="Note 2 6 3 6" xfId="12550" xr:uid="{D57696C3-804B-4831-ADBF-79B5E64BA075}"/>
    <cellStyle name="Note 2 6 3 6 2" xfId="31928" xr:uid="{FFB16A28-4950-48AE-8F61-467D05419F58}"/>
    <cellStyle name="Note 2 6 3 7" xfId="24565" xr:uid="{83911D06-51D0-4FC0-AA4C-13323F4967DC}"/>
    <cellStyle name="Note 2 6 3 8" xfId="27260" xr:uid="{3F471878-2D32-49CD-91B7-F19D9137E19B}"/>
    <cellStyle name="Note 2 6 4" xfId="8138" xr:uid="{4F889E4B-1249-4369-B584-D88CAEBF910E}"/>
    <cellStyle name="Note 2 6 4 2" xfId="9284" xr:uid="{9B2C1373-1522-4D08-978E-58AC017D4DFF}"/>
    <cellStyle name="Note 2 6 4 2 2" xfId="14345" xr:uid="{7E566F27-A3EC-4D1C-8F47-25A943A507F3}"/>
    <cellStyle name="Note 2 6 4 2 2 2" xfId="33694" xr:uid="{2EA491F7-D6A6-46A1-ACB6-6D1782BBDED4}"/>
    <cellStyle name="Note 2 6 4 2 3" xfId="28662" xr:uid="{7C80FC50-DB79-4833-A19D-9D3E94EB5C7F}"/>
    <cellStyle name="Note 2 6 4 3" xfId="10196" xr:uid="{0CDDA03B-105E-4658-9A0F-74FD11D1868B}"/>
    <cellStyle name="Note 2 6 4 3 2" xfId="15253" xr:uid="{3560C5FA-B497-46EF-BA00-B68558E5AB08}"/>
    <cellStyle name="Note 2 6 4 3 2 2" xfId="34602" xr:uid="{80E91E36-7E5D-404B-889F-5D4746BC5A37}"/>
    <cellStyle name="Note 2 6 4 3 3" xfId="29574" xr:uid="{38D5A1C9-59DF-47D4-8039-3E434CB46E36}"/>
    <cellStyle name="Note 2 6 4 4" xfId="11104" xr:uid="{B3664FDF-5FA1-4DE1-A274-2135689FC7DF}"/>
    <cellStyle name="Note 2 6 4 4 2" xfId="16161" xr:uid="{57A96140-5B05-4223-BC13-9C10C5260B7D}"/>
    <cellStyle name="Note 2 6 4 4 2 2" xfId="35510" xr:uid="{5DEBEBF4-FC32-4020-8C88-3BC0864179A4}"/>
    <cellStyle name="Note 2 6 4 4 3" xfId="30482" xr:uid="{50889833-DA6B-4B38-97F7-63765645B282}"/>
    <cellStyle name="Note 2 6 4 5" xfId="12012" xr:uid="{12FE74B9-3BDF-4559-8467-A6B712714A9E}"/>
    <cellStyle name="Note 2 6 4 5 2" xfId="17067" xr:uid="{4D865EE3-25E1-442D-80B5-DF444949A852}"/>
    <cellStyle name="Note 2 6 4 5 2 2" xfId="36416" xr:uid="{0A9535EB-1B0C-4B0A-AE96-B56CAFD262D1}"/>
    <cellStyle name="Note 2 6 4 5 3" xfId="31390" xr:uid="{1981C1B5-AA91-480C-948E-2FE5B7F09204}"/>
    <cellStyle name="Note 2 6 4 6" xfId="12918" xr:uid="{3E5CC62F-F8B3-4D12-B030-CC1BCCE9B2A8}"/>
    <cellStyle name="Note 2 6 4 6 2" xfId="32296" xr:uid="{AA0817C7-6320-435C-8769-8D71FD4C4E6A}"/>
    <cellStyle name="Note 2 6 4 7" xfId="27628" xr:uid="{78326BA3-DEB8-45C4-BF8D-A59637E9B3D9}"/>
    <cellStyle name="Note 2 6 5" xfId="17604" xr:uid="{9A3E6862-82CD-473B-A9C1-C8D915C4B20A}"/>
    <cellStyle name="Note 2 6 5 2" xfId="25018" xr:uid="{121AE9B3-587F-43D7-AE07-D626D7D0464D}"/>
    <cellStyle name="Note 2 6 5 2 2" xfId="37615" xr:uid="{6EEA831E-9497-4784-B752-82C0B0F39173}"/>
    <cellStyle name="Note 2 6 5 3" xfId="36939" xr:uid="{E9821549-178D-43C0-A607-FAF24A6602FA}"/>
    <cellStyle name="Note 2 6 6" xfId="17605" xr:uid="{72A7392F-A4ED-43BA-BCEC-6FBFCB8689B2}"/>
    <cellStyle name="Note 2 6 6 2" xfId="36940" xr:uid="{EBD9F0BF-918E-4F2C-9247-621CB98F08D5}"/>
    <cellStyle name="Note 2 6 7" xfId="26031" xr:uid="{E3F84E2B-151C-4D4F-B45B-1D7E3720E9FE}"/>
    <cellStyle name="Note 2 60" xfId="6535" xr:uid="{D63ACE66-42EB-46A7-B809-CCB62B69AC14}"/>
    <cellStyle name="Note 2 60 2" xfId="7913" xr:uid="{4668DF3C-F179-4A4D-A994-7AB0313FAC63}"/>
    <cellStyle name="Note 2 60 2 2" xfId="9060" xr:uid="{1108BEC2-0F32-4141-A939-C977EE863661}"/>
    <cellStyle name="Note 2 60 2 2 2" xfId="14121" xr:uid="{C3990279-DC27-4680-9C17-D87EA2A56ED8}"/>
    <cellStyle name="Note 2 60 2 2 2 2" xfId="33470" xr:uid="{2385DD10-AC71-427E-AE43-DA5C5536607D}"/>
    <cellStyle name="Note 2 60 2 2 3" xfId="28438" xr:uid="{DE8D9F23-8906-4C96-9BD7-559D1869D593}"/>
    <cellStyle name="Note 2 60 2 3" xfId="9972" xr:uid="{551A733C-DC04-4A48-A8FC-42F80CBC8F8C}"/>
    <cellStyle name="Note 2 60 2 3 2" xfId="15029" xr:uid="{3B3B1F49-46FD-43D5-B9D9-CC2B67145151}"/>
    <cellStyle name="Note 2 60 2 3 2 2" xfId="34378" xr:uid="{8E02C72E-F4C0-4446-9734-7C3B42FB18A8}"/>
    <cellStyle name="Note 2 60 2 3 3" xfId="29350" xr:uid="{8A3E28D1-DC69-460A-BF31-2DD9506A9E2C}"/>
    <cellStyle name="Note 2 60 2 4" xfId="10880" xr:uid="{6251BBF7-43E8-40A4-8F8C-882062E0F086}"/>
    <cellStyle name="Note 2 60 2 4 2" xfId="15937" xr:uid="{D107E2EE-427B-4CF8-9E47-90BF2F08B9F3}"/>
    <cellStyle name="Note 2 60 2 4 2 2" xfId="35286" xr:uid="{F505E612-01C2-4FA0-8345-36CACCA8B0F1}"/>
    <cellStyle name="Note 2 60 2 4 3" xfId="30258" xr:uid="{51E4AC49-4FF8-4282-8937-65B9951532C4}"/>
    <cellStyle name="Note 2 60 2 5" xfId="11788" xr:uid="{0CCAF0B8-B31A-41DE-993A-3996F5790BE5}"/>
    <cellStyle name="Note 2 60 2 5 2" xfId="16843" xr:uid="{DC0DA8C2-FDF9-4DBF-8FFF-5D3495707DD0}"/>
    <cellStyle name="Note 2 60 2 5 2 2" xfId="36192" xr:uid="{69CA91AF-90D8-49A7-AB97-77CAE6690BAA}"/>
    <cellStyle name="Note 2 60 2 5 3" xfId="31166" xr:uid="{2A5A190F-48EC-4E4E-AB85-2976878B6486}"/>
    <cellStyle name="Note 2 60 2 6" xfId="12694" xr:uid="{EA9C7F0E-C0EB-4727-AB37-D2298B259282}"/>
    <cellStyle name="Note 2 60 2 6 2" xfId="32072" xr:uid="{37BBAA4A-709A-410D-8AB7-C12E8E894265}"/>
    <cellStyle name="Note 2 60 2 7" xfId="27404" xr:uid="{DB996FF0-847F-4879-BA97-59477BEF73EE}"/>
    <cellStyle name="Note 2 60 3" xfId="7973" xr:uid="{6172D501-D5ED-4EF4-A241-0261C4363E48}"/>
    <cellStyle name="Note 2 60 3 2" xfId="9120" xr:uid="{FDFF975E-797C-4781-943A-7782296B5BF1}"/>
    <cellStyle name="Note 2 60 3 2 2" xfId="14181" xr:uid="{6F7B2C19-8E12-44EB-8B55-2B65E97138BB}"/>
    <cellStyle name="Note 2 60 3 2 2 2" xfId="33530" xr:uid="{EC1D9534-53DD-41C1-9B9F-FA79F360E1A4}"/>
    <cellStyle name="Note 2 60 3 2 3" xfId="28498" xr:uid="{DF91D607-8740-41D2-A5EF-A4A33119B651}"/>
    <cellStyle name="Note 2 60 3 3" xfId="10032" xr:uid="{24CD95A3-3C8A-45C5-8979-E591C51F8F31}"/>
    <cellStyle name="Note 2 60 3 3 2" xfId="15089" xr:uid="{AD4D4EA2-BC38-46B2-91DE-4562BA5516A6}"/>
    <cellStyle name="Note 2 60 3 3 2 2" xfId="34438" xr:uid="{73F49170-23DF-4258-B444-2CEC5D4EFD1F}"/>
    <cellStyle name="Note 2 60 3 3 3" xfId="29410" xr:uid="{CD05C493-969F-4840-BD77-C29DB7D636AE}"/>
    <cellStyle name="Note 2 60 3 4" xfId="10940" xr:uid="{8495D50A-6EC2-4C41-AEEA-048E78611519}"/>
    <cellStyle name="Note 2 60 3 4 2" xfId="15997" xr:uid="{D4F9A465-9923-4B49-8E15-C981D7F4F227}"/>
    <cellStyle name="Note 2 60 3 4 2 2" xfId="35346" xr:uid="{E16BCAD7-6C72-48E0-91F8-981A61F37BE9}"/>
    <cellStyle name="Note 2 60 3 4 3" xfId="30318" xr:uid="{ABB57356-5731-49C7-B491-8DDA37A7AE18}"/>
    <cellStyle name="Note 2 60 3 5" xfId="11848" xr:uid="{CE27A022-0FF7-456F-91FA-66057FA2EC96}"/>
    <cellStyle name="Note 2 60 3 5 2" xfId="16903" xr:uid="{92C22422-FFDC-4E87-8CFD-99FB734F1C6D}"/>
    <cellStyle name="Note 2 60 3 5 2 2" xfId="36252" xr:uid="{1188F6C9-1BE2-4151-8F9D-33B7130C0E65}"/>
    <cellStyle name="Note 2 60 3 5 3" xfId="31226" xr:uid="{52A7795D-EB2D-4483-B77F-DADA2F404F77}"/>
    <cellStyle name="Note 2 60 3 6" xfId="12754" xr:uid="{0823FE7A-D2FF-4DDA-AB2D-4481990A027A}"/>
    <cellStyle name="Note 2 60 3 6 2" xfId="32132" xr:uid="{A89C5870-2E82-4320-9A18-DDD10D91ECE8}"/>
    <cellStyle name="Note 2 60 3 7" xfId="27464" xr:uid="{8AB437CC-3BF6-4858-A769-4D19AAAB0B33}"/>
    <cellStyle name="Note 2 60 4" xfId="17606" xr:uid="{37386AB0-7B5C-457D-AF4C-63839F4277B5}"/>
    <cellStyle name="Note 2 60 4 2" xfId="36941" xr:uid="{C92F4065-9030-43D0-B6C4-6F2D7EA0430A}"/>
    <cellStyle name="Note 2 60 5" xfId="17607" xr:uid="{99157A14-588A-4657-99C6-B0F2C8D9DE81}"/>
    <cellStyle name="Note 2 60 5 2" xfId="36942" xr:uid="{9377EE04-3F8B-4984-B56B-941696E9DFBD}"/>
    <cellStyle name="Note 2 60 6" xfId="17608" xr:uid="{68E6ADD2-0DD8-4DAD-A62F-A6898DF47BDB}"/>
    <cellStyle name="Note 2 60 6 2" xfId="36943" xr:uid="{80D1903F-3854-4B90-8FF6-1CF87148CB9A}"/>
    <cellStyle name="Note 2 60 7" xfId="26231" xr:uid="{4E686399-D342-44A0-B271-40C479319F02}"/>
    <cellStyle name="Note 2 61" xfId="6536" xr:uid="{648F8196-0931-47E6-B4C1-E020EFBBECE6}"/>
    <cellStyle name="Note 2 61 2" xfId="7914" xr:uid="{6F1936B8-BBA6-498F-903E-391309E3D525}"/>
    <cellStyle name="Note 2 61 2 2" xfId="9061" xr:uid="{8E7D8DCA-406E-4D2A-AE54-AF6E6EF1AA22}"/>
    <cellStyle name="Note 2 61 2 2 2" xfId="14122" xr:uid="{BF806458-6EBC-49C2-8683-5F2F541273BF}"/>
    <cellStyle name="Note 2 61 2 2 2 2" xfId="33471" xr:uid="{5F5D2BAB-0B43-4281-B82D-96AB7B8FF106}"/>
    <cellStyle name="Note 2 61 2 2 3" xfId="28439" xr:uid="{91010054-F1F1-430A-9F06-F701014DDBE1}"/>
    <cellStyle name="Note 2 61 2 3" xfId="9973" xr:uid="{BC9C55C4-DE96-4D1D-8A20-CABC291FFEEF}"/>
    <cellStyle name="Note 2 61 2 3 2" xfId="15030" xr:uid="{8480722A-3460-424F-9AAA-768C8EE0685A}"/>
    <cellStyle name="Note 2 61 2 3 2 2" xfId="34379" xr:uid="{15465C0E-960D-42E2-ADEE-A1813CAB6FE4}"/>
    <cellStyle name="Note 2 61 2 3 3" xfId="29351" xr:uid="{6217A5CF-041A-48E2-8AD6-2E548B9DD1C5}"/>
    <cellStyle name="Note 2 61 2 4" xfId="10881" xr:uid="{81E0AFDF-70D4-47C1-B53D-5C221D75B943}"/>
    <cellStyle name="Note 2 61 2 4 2" xfId="15938" xr:uid="{5050D2DB-DDB7-415A-B23C-46A1739217AA}"/>
    <cellStyle name="Note 2 61 2 4 2 2" xfId="35287" xr:uid="{BD01D228-703B-4414-BEF6-9EA4A15FCDBE}"/>
    <cellStyle name="Note 2 61 2 4 3" xfId="30259" xr:uid="{1B097F2B-2D28-44AD-95DD-DB6D8BE34429}"/>
    <cellStyle name="Note 2 61 2 5" xfId="11789" xr:uid="{C0F610E6-9B78-49CA-9A3F-D88ADE162468}"/>
    <cellStyle name="Note 2 61 2 5 2" xfId="16844" xr:uid="{0582AEB3-684A-49D6-BD65-C08B82D0DC27}"/>
    <cellStyle name="Note 2 61 2 5 2 2" xfId="36193" xr:uid="{C7F0A6D6-FC93-407F-A3F3-533254E67B62}"/>
    <cellStyle name="Note 2 61 2 5 3" xfId="31167" xr:uid="{FDFB215A-7908-4531-9B50-CE4376910904}"/>
    <cellStyle name="Note 2 61 2 6" xfId="12695" xr:uid="{D40B4A15-599E-4020-B065-18EBDB4F62E0}"/>
    <cellStyle name="Note 2 61 2 6 2" xfId="32073" xr:uid="{32233CCD-7FF2-4FD8-B085-60CB2DB5F8D7}"/>
    <cellStyle name="Note 2 61 2 7" xfId="27405" xr:uid="{41A4C6CF-08F4-4BCC-8710-623FD89AF21E}"/>
    <cellStyle name="Note 2 61 3" xfId="7974" xr:uid="{83F8962C-5078-4CDC-B20C-636D001B3463}"/>
    <cellStyle name="Note 2 61 3 2" xfId="9121" xr:uid="{D5AFAEFB-5056-4411-B48F-78EDD8EA54B0}"/>
    <cellStyle name="Note 2 61 3 2 2" xfId="14182" xr:uid="{0E856373-160D-4FCF-9A3F-E955BBB226DC}"/>
    <cellStyle name="Note 2 61 3 2 2 2" xfId="33531" xr:uid="{37123F7D-BB90-4A89-AEE2-523BD1FC86B2}"/>
    <cellStyle name="Note 2 61 3 2 3" xfId="28499" xr:uid="{E713E52E-549A-4E3E-93DF-4C656DD0A607}"/>
    <cellStyle name="Note 2 61 3 3" xfId="10033" xr:uid="{67F1F1F0-C260-4462-B63D-B68420F11589}"/>
    <cellStyle name="Note 2 61 3 3 2" xfId="15090" xr:uid="{FF8F567C-D672-4C10-9BBA-7C741D8F25DF}"/>
    <cellStyle name="Note 2 61 3 3 2 2" xfId="34439" xr:uid="{5E9732B9-C4E9-40C4-A80C-2E789AC28489}"/>
    <cellStyle name="Note 2 61 3 3 3" xfId="29411" xr:uid="{82C248E6-861D-4269-8970-CECA5707E6E6}"/>
    <cellStyle name="Note 2 61 3 4" xfId="10941" xr:uid="{91D506EE-ED93-401E-9B74-ABF68E76B54D}"/>
    <cellStyle name="Note 2 61 3 4 2" xfId="15998" xr:uid="{040872BD-2A5B-4147-8BA6-E48AE1317BF8}"/>
    <cellStyle name="Note 2 61 3 4 2 2" xfId="35347" xr:uid="{17B1F7DC-0608-4EA9-A261-FD254C66CC90}"/>
    <cellStyle name="Note 2 61 3 4 3" xfId="30319" xr:uid="{8E3EF5A9-3775-4A6C-8F9E-5EB550463144}"/>
    <cellStyle name="Note 2 61 3 5" xfId="11849" xr:uid="{6D49E0CA-EB4E-4BD7-BFA4-27D3B28E47D8}"/>
    <cellStyle name="Note 2 61 3 5 2" xfId="16904" xr:uid="{635A57F8-C848-4DC0-AEA3-294C75AE8FDB}"/>
    <cellStyle name="Note 2 61 3 5 2 2" xfId="36253" xr:uid="{07F3AE57-867D-423A-8B09-0289D079792F}"/>
    <cellStyle name="Note 2 61 3 5 3" xfId="31227" xr:uid="{7F98989F-F5F7-4F4F-85A2-0FEE3012DA83}"/>
    <cellStyle name="Note 2 61 3 6" xfId="12755" xr:uid="{A5C3CBB3-12BF-40E6-B3A4-960D14DBDF17}"/>
    <cellStyle name="Note 2 61 3 6 2" xfId="32133" xr:uid="{A6135231-C800-4336-8345-8DD9A12C3FAE}"/>
    <cellStyle name="Note 2 61 3 7" xfId="27465" xr:uid="{35F2A3EA-6C50-4DE3-8F96-4B11C1EA5189}"/>
    <cellStyle name="Note 2 61 4" xfId="17609" xr:uid="{9BD167D3-B7CB-4144-9306-125F92B1ED08}"/>
    <cellStyle name="Note 2 61 4 2" xfId="36944" xr:uid="{E8D1235F-1BC7-4BE2-B894-5DA3EC6020B4}"/>
    <cellStyle name="Note 2 61 5" xfId="17610" xr:uid="{4D26B744-3FB0-4D23-8819-B8D73542B5A1}"/>
    <cellStyle name="Note 2 61 5 2" xfId="36945" xr:uid="{5B012113-AD1A-4C31-A76F-A6933BEAE7B3}"/>
    <cellStyle name="Note 2 61 6" xfId="17611" xr:uid="{621CC2A7-EB30-4990-9741-4DB42B464163}"/>
    <cellStyle name="Note 2 61 6 2" xfId="36946" xr:uid="{34571044-6486-48A0-A25C-9A9C85EF20CE}"/>
    <cellStyle name="Note 2 61 7" xfId="26232" xr:uid="{911DB16B-8F8B-4977-9585-C4AF28C6249B}"/>
    <cellStyle name="Note 2 62" xfId="6537" xr:uid="{E6063821-2C17-4045-BC5A-A2B47CDED860}"/>
    <cellStyle name="Note 2 62 2" xfId="7915" xr:uid="{27AADBCE-2C91-4ADB-BA87-1B2783ABAD2F}"/>
    <cellStyle name="Note 2 62 2 2" xfId="9062" xr:uid="{5514C8F7-668B-4282-8029-B5A5CCC4AE1E}"/>
    <cellStyle name="Note 2 62 2 2 2" xfId="14123" xr:uid="{3A5B9FFB-5670-4CDC-AECB-B520C0FAC133}"/>
    <cellStyle name="Note 2 62 2 2 2 2" xfId="33472" xr:uid="{7788C919-ECC6-47D6-AE8C-DCEC1267B1EF}"/>
    <cellStyle name="Note 2 62 2 2 3" xfId="28440" xr:uid="{8815E86D-1C6F-42DE-83F5-5D14BF7542E1}"/>
    <cellStyle name="Note 2 62 2 3" xfId="9974" xr:uid="{B6BCF1C4-C723-48E4-89D3-AB33D0EC1EC9}"/>
    <cellStyle name="Note 2 62 2 3 2" xfId="15031" xr:uid="{A5813B02-8056-4C17-B684-80A794029A50}"/>
    <cellStyle name="Note 2 62 2 3 2 2" xfId="34380" xr:uid="{C7FA2DAC-3203-430E-B5EB-F2F425617CC8}"/>
    <cellStyle name="Note 2 62 2 3 3" xfId="29352" xr:uid="{017110F6-C327-4337-A4DF-EAFBBB56F4A6}"/>
    <cellStyle name="Note 2 62 2 4" xfId="10882" xr:uid="{7DA2D25C-A1FA-4C5C-80B0-D59709D6E17B}"/>
    <cellStyle name="Note 2 62 2 4 2" xfId="15939" xr:uid="{6D1A9DF3-21DF-4248-A9BA-EFDE778BE5F3}"/>
    <cellStyle name="Note 2 62 2 4 2 2" xfId="35288" xr:uid="{6E80A20C-30A8-4A9F-8020-CE5AF42ED87B}"/>
    <cellStyle name="Note 2 62 2 4 3" xfId="30260" xr:uid="{78C1B733-D854-4CBF-ABBB-C38903B5691C}"/>
    <cellStyle name="Note 2 62 2 5" xfId="11790" xr:uid="{04BADB62-4871-42C2-97FD-4A838AA1F3E2}"/>
    <cellStyle name="Note 2 62 2 5 2" xfId="16845" xr:uid="{EAE86DED-ED3E-4FCE-AC7D-44E146F44DA7}"/>
    <cellStyle name="Note 2 62 2 5 2 2" xfId="36194" xr:uid="{F60DF22E-C844-4D50-A4A4-9A98B4B8B4EF}"/>
    <cellStyle name="Note 2 62 2 5 3" xfId="31168" xr:uid="{FB3D946A-D2E7-4567-BC2E-37572FA64241}"/>
    <cellStyle name="Note 2 62 2 6" xfId="12696" xr:uid="{A09F86AC-B81D-4B6B-819B-FEAAE1D278F1}"/>
    <cellStyle name="Note 2 62 2 6 2" xfId="32074" xr:uid="{682D30DC-C298-467C-9E76-089EC66D9EBD}"/>
    <cellStyle name="Note 2 62 2 7" xfId="27406" xr:uid="{46F191D8-3429-4DAD-BF24-1232C21E7C82}"/>
    <cellStyle name="Note 2 62 3" xfId="7975" xr:uid="{B73D33C6-B349-4810-B7A8-BF9FA7231F67}"/>
    <cellStyle name="Note 2 62 3 2" xfId="9122" xr:uid="{49D48775-D84B-413A-891A-A972FE2456CD}"/>
    <cellStyle name="Note 2 62 3 2 2" xfId="14183" xr:uid="{50BAA15D-C6ED-4755-8C25-B45D2CBBE266}"/>
    <cellStyle name="Note 2 62 3 2 2 2" xfId="33532" xr:uid="{4DE49B01-AFDB-4527-B71C-4A52607BCC47}"/>
    <cellStyle name="Note 2 62 3 2 3" xfId="28500" xr:uid="{114B9614-9E52-4F49-8AAE-6DA066ED6E84}"/>
    <cellStyle name="Note 2 62 3 3" xfId="10034" xr:uid="{125C6270-0C47-4649-8101-AD2BB0C69FCD}"/>
    <cellStyle name="Note 2 62 3 3 2" xfId="15091" xr:uid="{1B7BD0D9-76ED-4345-9A8E-204F8B37967F}"/>
    <cellStyle name="Note 2 62 3 3 2 2" xfId="34440" xr:uid="{9ACB5A69-4E24-41A1-B109-D1B37678E67C}"/>
    <cellStyle name="Note 2 62 3 3 3" xfId="29412" xr:uid="{E4993D1B-3000-4268-928E-9C7C5B49C17C}"/>
    <cellStyle name="Note 2 62 3 4" xfId="10942" xr:uid="{F5A668F1-1199-4B8C-A065-5855A4DF537C}"/>
    <cellStyle name="Note 2 62 3 4 2" xfId="15999" xr:uid="{00A85075-DC2B-4508-BAC3-ABC86A5C0F43}"/>
    <cellStyle name="Note 2 62 3 4 2 2" xfId="35348" xr:uid="{AA970076-55C3-4F37-AF20-2F580111FA3E}"/>
    <cellStyle name="Note 2 62 3 4 3" xfId="30320" xr:uid="{F8841D39-5EA6-4FB0-9572-77E9B04472DC}"/>
    <cellStyle name="Note 2 62 3 5" xfId="11850" xr:uid="{3E0DBE42-A7A6-444E-89FC-B7DEDC6223F0}"/>
    <cellStyle name="Note 2 62 3 5 2" xfId="16905" xr:uid="{615BAE96-830C-4789-8F1E-45B9F98CFDD7}"/>
    <cellStyle name="Note 2 62 3 5 2 2" xfId="36254" xr:uid="{37419ACD-7F3C-4A9B-902A-786768E68C84}"/>
    <cellStyle name="Note 2 62 3 5 3" xfId="31228" xr:uid="{D7A27D7A-64F0-4E2A-A580-1BDA49CBDF4B}"/>
    <cellStyle name="Note 2 62 3 6" xfId="12756" xr:uid="{96B7351E-055D-44E8-BAF3-542E5D7C965D}"/>
    <cellStyle name="Note 2 62 3 6 2" xfId="32134" xr:uid="{D2ED5FB2-CA78-4D5C-9B3B-41A459A445B6}"/>
    <cellStyle name="Note 2 62 3 7" xfId="27466" xr:uid="{5DB6FD41-87E4-4D88-8FA8-CE9E3CBE2EE5}"/>
    <cellStyle name="Note 2 62 4" xfId="17612" xr:uid="{142FA99C-151C-4A32-9ED7-F4D1311A5235}"/>
    <cellStyle name="Note 2 62 4 2" xfId="36947" xr:uid="{A9A142F4-6C3C-423A-AC48-46DAB55DF03D}"/>
    <cellStyle name="Note 2 62 5" xfId="17613" xr:uid="{DCE57DF1-E024-4447-BAAB-1F7193516C87}"/>
    <cellStyle name="Note 2 62 5 2" xfId="36948" xr:uid="{50C89428-6D1D-4EBA-A0C3-29872CFE8A62}"/>
    <cellStyle name="Note 2 62 6" xfId="17614" xr:uid="{2396DEBD-7A59-4E5C-A293-7BADC8C21804}"/>
    <cellStyle name="Note 2 62 6 2" xfId="36949" xr:uid="{1E33473A-DFB6-407D-BAF1-2CCB4D198638}"/>
    <cellStyle name="Note 2 62 7" xfId="26233" xr:uid="{1F496C31-3AC8-4F5B-B2D8-6513323289E8}"/>
    <cellStyle name="Note 2 63" xfId="6538" xr:uid="{734B8283-6FC5-4C1C-AF2C-4737D37C2A70}"/>
    <cellStyle name="Note 2 63 2" xfId="7916" xr:uid="{AE0D64F1-626C-4413-9932-798F4FBCCA8E}"/>
    <cellStyle name="Note 2 63 2 2" xfId="9063" xr:uid="{E90771E6-2BF4-4094-AF26-F07CAC6F7A4F}"/>
    <cellStyle name="Note 2 63 2 2 2" xfId="14124" xr:uid="{6BEDB7E4-2283-47F3-AF6A-7694E1BD24B0}"/>
    <cellStyle name="Note 2 63 2 2 2 2" xfId="33473" xr:uid="{09627D90-116E-4834-928C-CD213CBB4F9D}"/>
    <cellStyle name="Note 2 63 2 2 3" xfId="28441" xr:uid="{27B21961-65E7-452F-8DB8-7715DBD5C1BA}"/>
    <cellStyle name="Note 2 63 2 3" xfId="9975" xr:uid="{D7D980CC-BA7A-4523-818B-04E723AD62D6}"/>
    <cellStyle name="Note 2 63 2 3 2" xfId="15032" xr:uid="{ADE4A31F-A3D9-447C-8E3B-06628F52BF5C}"/>
    <cellStyle name="Note 2 63 2 3 2 2" xfId="34381" xr:uid="{D64F8645-E7B1-43B1-9270-EBE253B74713}"/>
    <cellStyle name="Note 2 63 2 3 3" xfId="29353" xr:uid="{321C2FE2-3796-49E1-9181-42B5381B436F}"/>
    <cellStyle name="Note 2 63 2 4" xfId="10883" xr:uid="{FCD9316B-3389-47F5-A63C-DEDE0D64686D}"/>
    <cellStyle name="Note 2 63 2 4 2" xfId="15940" xr:uid="{9C9365BF-A860-4D0F-A34B-C12F272E145E}"/>
    <cellStyle name="Note 2 63 2 4 2 2" xfId="35289" xr:uid="{1ECA42C6-D6B9-4EE1-9BC7-632B5CDFB66B}"/>
    <cellStyle name="Note 2 63 2 4 3" xfId="30261" xr:uid="{39CDB042-BAAF-4000-906D-B44E7624267A}"/>
    <cellStyle name="Note 2 63 2 5" xfId="11791" xr:uid="{3C1E95A1-CB5D-4CA7-9736-D28CCB5E2657}"/>
    <cellStyle name="Note 2 63 2 5 2" xfId="16846" xr:uid="{0CCDB861-DBE7-48CC-871B-E035C9730062}"/>
    <cellStyle name="Note 2 63 2 5 2 2" xfId="36195" xr:uid="{68686EF5-9E14-4282-BACC-0324063D2441}"/>
    <cellStyle name="Note 2 63 2 5 3" xfId="31169" xr:uid="{AB39877E-F3CF-4014-8662-F85821B7AA84}"/>
    <cellStyle name="Note 2 63 2 6" xfId="12697" xr:uid="{307F97B3-789B-4D94-8D21-3A19E4DDB4B0}"/>
    <cellStyle name="Note 2 63 2 6 2" xfId="32075" xr:uid="{FEEEE98E-9876-4F73-8239-CF73CD7C10A2}"/>
    <cellStyle name="Note 2 63 2 7" xfId="27407" xr:uid="{D0245A97-6E3A-412B-820C-4AD1A4FA04D8}"/>
    <cellStyle name="Note 2 63 3" xfId="7976" xr:uid="{0210BF16-E70B-49C2-9656-0F3029005CEE}"/>
    <cellStyle name="Note 2 63 3 2" xfId="9123" xr:uid="{C4D9F921-A6F1-4680-BEB4-A73B8E1A72CE}"/>
    <cellStyle name="Note 2 63 3 2 2" xfId="14184" xr:uid="{C5070B16-7CBE-4BEC-90C4-2EF7B650EC23}"/>
    <cellStyle name="Note 2 63 3 2 2 2" xfId="33533" xr:uid="{C3E10AF6-721A-47D7-A26E-AC3848DD5853}"/>
    <cellStyle name="Note 2 63 3 2 3" xfId="28501" xr:uid="{D88260CC-29CC-4AE5-9A69-8379050F2B24}"/>
    <cellStyle name="Note 2 63 3 3" xfId="10035" xr:uid="{6CEDB5A6-5BC2-43C2-8ED2-F6F1BA1989BD}"/>
    <cellStyle name="Note 2 63 3 3 2" xfId="15092" xr:uid="{38A836CA-84C5-48FE-8212-912CA03F1A42}"/>
    <cellStyle name="Note 2 63 3 3 2 2" xfId="34441" xr:uid="{EE8D0A49-9356-475D-BD07-F4F8C83AE8CA}"/>
    <cellStyle name="Note 2 63 3 3 3" xfId="29413" xr:uid="{63253B70-E032-4879-8CA7-D7C57C2BF5CC}"/>
    <cellStyle name="Note 2 63 3 4" xfId="10943" xr:uid="{2A7B49B2-D744-4011-AE41-51E5D4AC0D35}"/>
    <cellStyle name="Note 2 63 3 4 2" xfId="16000" xr:uid="{4123F32C-9DC1-4C10-8FCD-DD0C8B369D4E}"/>
    <cellStyle name="Note 2 63 3 4 2 2" xfId="35349" xr:uid="{2123A436-6DAF-4245-8B4E-D658B3F4FB30}"/>
    <cellStyle name="Note 2 63 3 4 3" xfId="30321" xr:uid="{7A8E6C43-460E-48EE-A1D7-A390DA4B1042}"/>
    <cellStyle name="Note 2 63 3 5" xfId="11851" xr:uid="{1B34EEA1-B483-4240-B280-F8107AE1A5FB}"/>
    <cellStyle name="Note 2 63 3 5 2" xfId="16906" xr:uid="{A2A6FD5E-CE87-4D94-B184-5739985D4E6E}"/>
    <cellStyle name="Note 2 63 3 5 2 2" xfId="36255" xr:uid="{61173B5A-0449-4AA7-AA36-8F52C1B6571B}"/>
    <cellStyle name="Note 2 63 3 5 3" xfId="31229" xr:uid="{A43D4CD4-306C-4F01-8E5B-C53FF05E3705}"/>
    <cellStyle name="Note 2 63 3 6" xfId="12757" xr:uid="{6EE06C1B-E3B9-409F-8A5B-5C543DE733D4}"/>
    <cellStyle name="Note 2 63 3 6 2" xfId="32135" xr:uid="{E57701DA-6796-4A94-8595-BB20221D6808}"/>
    <cellStyle name="Note 2 63 3 7" xfId="27467" xr:uid="{8F3B8659-DC60-4C58-89F4-E402AC8AAF8E}"/>
    <cellStyle name="Note 2 63 4" xfId="17615" xr:uid="{45860B7C-98FF-40E5-9E45-BE478D08AE6F}"/>
    <cellStyle name="Note 2 63 4 2" xfId="36950" xr:uid="{63A23333-653C-413D-B03D-73A27A317050}"/>
    <cellStyle name="Note 2 63 5" xfId="17616" xr:uid="{10420C4E-0385-4C25-BB54-D2E23B23E00F}"/>
    <cellStyle name="Note 2 63 5 2" xfId="36951" xr:uid="{D0BCAA74-2212-400E-ADF4-4138FD3DD79A}"/>
    <cellStyle name="Note 2 63 6" xfId="17617" xr:uid="{60880910-A875-4032-B2AF-0E3039D9A8C8}"/>
    <cellStyle name="Note 2 63 6 2" xfId="36952" xr:uid="{2B22426C-24EA-444F-98F6-989DE974A3F3}"/>
    <cellStyle name="Note 2 63 7" xfId="26234" xr:uid="{006E9F80-CEC9-4F8B-81D4-E5CE4D6AADF1}"/>
    <cellStyle name="Note 2 64" xfId="6539" xr:uid="{D730AD38-B408-48F0-A401-FAA2CDD98727}"/>
    <cellStyle name="Note 2 64 2" xfId="7917" xr:uid="{4149E3F2-DFE4-4924-8A6A-3B9B7C55CCB9}"/>
    <cellStyle name="Note 2 64 2 2" xfId="9064" xr:uid="{03FA33A2-5544-4E77-ACFE-921381646E71}"/>
    <cellStyle name="Note 2 64 2 2 2" xfId="14125" xr:uid="{1B837BDE-FDDB-4949-9955-1F44FADF435E}"/>
    <cellStyle name="Note 2 64 2 2 2 2" xfId="33474" xr:uid="{C2E5FB59-8EEC-4742-BF4C-9E75BB3D0FE5}"/>
    <cellStyle name="Note 2 64 2 2 3" xfId="28442" xr:uid="{8FAD8140-E2A2-4F2B-8FCF-6B954158B360}"/>
    <cellStyle name="Note 2 64 2 3" xfId="9976" xr:uid="{5A99881F-2A7D-4BCD-8831-93D6CFE63D56}"/>
    <cellStyle name="Note 2 64 2 3 2" xfId="15033" xr:uid="{20770FC6-5670-477D-95D3-92E145AFCDB4}"/>
    <cellStyle name="Note 2 64 2 3 2 2" xfId="34382" xr:uid="{9C5235A9-6BBF-4753-A25A-DC572BDBE9E8}"/>
    <cellStyle name="Note 2 64 2 3 3" xfId="29354" xr:uid="{6B3B7DA5-1719-41B6-AFDF-96C76E866B57}"/>
    <cellStyle name="Note 2 64 2 4" xfId="10884" xr:uid="{40639D22-F2BF-4AC2-9351-34A749DEC05D}"/>
    <cellStyle name="Note 2 64 2 4 2" xfId="15941" xr:uid="{C7600A5E-78CB-4C7E-A23E-23C459B5317E}"/>
    <cellStyle name="Note 2 64 2 4 2 2" xfId="35290" xr:uid="{84F10D36-6B4E-48AE-9AD1-873BDE4DFCA6}"/>
    <cellStyle name="Note 2 64 2 4 3" xfId="30262" xr:uid="{1BCC280F-D2AD-40AA-BC98-884DB86F735B}"/>
    <cellStyle name="Note 2 64 2 5" xfId="11792" xr:uid="{9C8C88DD-B121-44D0-B4F7-CCD24EED0371}"/>
    <cellStyle name="Note 2 64 2 5 2" xfId="16847" xr:uid="{E09F3475-D98F-45B0-9710-2A32EF3C29F7}"/>
    <cellStyle name="Note 2 64 2 5 2 2" xfId="36196" xr:uid="{C6712F04-3F79-473B-A14B-F2963B04B181}"/>
    <cellStyle name="Note 2 64 2 5 3" xfId="31170" xr:uid="{7044A8DF-CEBF-45F9-8956-AB498DA14330}"/>
    <cellStyle name="Note 2 64 2 6" xfId="12698" xr:uid="{CAF78B98-BD22-4B91-9E58-CF8238CC6DC7}"/>
    <cellStyle name="Note 2 64 2 6 2" xfId="32076" xr:uid="{17943EF6-BB91-4760-BC83-6594F74C2275}"/>
    <cellStyle name="Note 2 64 2 7" xfId="27408" xr:uid="{E5147DF4-BB32-427A-809A-6E3AE02C82B5}"/>
    <cellStyle name="Note 2 64 3" xfId="7977" xr:uid="{726A4043-DA2C-474D-A63C-9B67061F5D88}"/>
    <cellStyle name="Note 2 64 3 2" xfId="9124" xr:uid="{1470F37C-1CAD-42DB-906F-226E5EB618C9}"/>
    <cellStyle name="Note 2 64 3 2 2" xfId="14185" xr:uid="{0161F37C-0838-4867-B6F9-B9CA7B63F3AB}"/>
    <cellStyle name="Note 2 64 3 2 2 2" xfId="33534" xr:uid="{438FEBAA-2D44-4995-8766-B22CDBB04297}"/>
    <cellStyle name="Note 2 64 3 2 3" xfId="28502" xr:uid="{70CAE407-501C-4554-9A11-A59795BBDA6F}"/>
    <cellStyle name="Note 2 64 3 3" xfId="10036" xr:uid="{4D3340BA-C509-4DBA-8A07-C6B4B4C1ACB0}"/>
    <cellStyle name="Note 2 64 3 3 2" xfId="15093" xr:uid="{639F79E9-0674-4C11-AC36-8702696D1C94}"/>
    <cellStyle name="Note 2 64 3 3 2 2" xfId="34442" xr:uid="{32C458DF-DDBC-4477-AEE5-C7F848BF02B3}"/>
    <cellStyle name="Note 2 64 3 3 3" xfId="29414" xr:uid="{5A2F9810-6F14-4FF3-BFD6-51E3EC6C7E32}"/>
    <cellStyle name="Note 2 64 3 4" xfId="10944" xr:uid="{7CA5AC1E-8D2C-41E9-8587-6A48F7DA7926}"/>
    <cellStyle name="Note 2 64 3 4 2" xfId="16001" xr:uid="{C515B878-DCDC-4B27-8C2A-E448EE8C5E92}"/>
    <cellStyle name="Note 2 64 3 4 2 2" xfId="35350" xr:uid="{8A44D03C-60BF-47AA-857D-3F8E46315400}"/>
    <cellStyle name="Note 2 64 3 4 3" xfId="30322" xr:uid="{F104016C-4BEC-46D7-8CA2-1BF8A9B7BF6A}"/>
    <cellStyle name="Note 2 64 3 5" xfId="11852" xr:uid="{04E0E3D8-40EE-4FFA-A7F3-FAE7E06344BB}"/>
    <cellStyle name="Note 2 64 3 5 2" xfId="16907" xr:uid="{F49DA5AC-446C-437D-9BA2-52A6BA168482}"/>
    <cellStyle name="Note 2 64 3 5 2 2" xfId="36256" xr:uid="{97B492EA-CDA8-43D5-BF70-5E508F6AD4E7}"/>
    <cellStyle name="Note 2 64 3 5 3" xfId="31230" xr:uid="{D55E31E5-7148-4EC1-8EBD-9467B56B417B}"/>
    <cellStyle name="Note 2 64 3 6" xfId="12758" xr:uid="{0F9C404E-ED55-4A5D-BE66-0EBABAA15BBA}"/>
    <cellStyle name="Note 2 64 3 6 2" xfId="32136" xr:uid="{B6A80AB7-9612-4AA8-973E-057A8D202FCF}"/>
    <cellStyle name="Note 2 64 3 7" xfId="27468" xr:uid="{DD1C3DD6-B4CD-4336-923F-E2B349C05FA8}"/>
    <cellStyle name="Note 2 64 4" xfId="17618" xr:uid="{2FE5F38F-2496-448E-8813-3255714AC1AE}"/>
    <cellStyle name="Note 2 64 4 2" xfId="36953" xr:uid="{CE10679A-74D3-4C6B-8A0E-8FC9DCFCEC13}"/>
    <cellStyle name="Note 2 64 5" xfId="17619" xr:uid="{FA20CCAC-F08E-4A6E-BE2A-4CB5019FE6F2}"/>
    <cellStyle name="Note 2 64 5 2" xfId="36954" xr:uid="{486CA431-C249-4C9D-BB76-2B4716C95463}"/>
    <cellStyle name="Note 2 64 6" xfId="17620" xr:uid="{48CA273D-CCCC-4E23-95D9-749EC1D6432E}"/>
    <cellStyle name="Note 2 64 6 2" xfId="36955" xr:uid="{4875D6F9-41C9-401A-9D64-CC0B156262C7}"/>
    <cellStyle name="Note 2 64 7" xfId="26235" xr:uid="{DB855607-79CE-4B4E-90ED-DD8CED378E84}"/>
    <cellStyle name="Note 2 65" xfId="6540" xr:uid="{3354AC64-E57C-434F-B232-ED35684DC188}"/>
    <cellStyle name="Note 2 65 2" xfId="7918" xr:uid="{BA268959-70EB-4D5C-A817-987379B9AF26}"/>
    <cellStyle name="Note 2 65 2 2" xfId="9065" xr:uid="{5E55EA90-C2DA-49CA-B9C1-8B63F55803E2}"/>
    <cellStyle name="Note 2 65 2 2 2" xfId="14126" xr:uid="{9A815825-D104-4D99-8CF2-A1C4E6863D57}"/>
    <cellStyle name="Note 2 65 2 2 2 2" xfId="33475" xr:uid="{CB6AC2FD-320A-485D-8EFF-ED0D313811AA}"/>
    <cellStyle name="Note 2 65 2 2 3" xfId="28443" xr:uid="{A0C675CB-5D93-4511-A01D-96712D022B74}"/>
    <cellStyle name="Note 2 65 2 3" xfId="9977" xr:uid="{FFB331A9-E5F9-4080-881A-7159C11F22F5}"/>
    <cellStyle name="Note 2 65 2 3 2" xfId="15034" xr:uid="{D20CA908-B684-44DC-8252-CE7CDDCE8CD4}"/>
    <cellStyle name="Note 2 65 2 3 2 2" xfId="34383" xr:uid="{127FCB24-B89E-47AE-9B55-3CE0DBF4BAD3}"/>
    <cellStyle name="Note 2 65 2 3 3" xfId="29355" xr:uid="{DD2E0255-7C8F-46D8-A94E-9DC131AA9BFD}"/>
    <cellStyle name="Note 2 65 2 4" xfId="10885" xr:uid="{D0B2E2DE-82AE-4AC7-8F5F-A7E0FB24D3D1}"/>
    <cellStyle name="Note 2 65 2 4 2" xfId="15942" xr:uid="{1EB1DAD0-95E1-4391-AA87-36B51E9AB219}"/>
    <cellStyle name="Note 2 65 2 4 2 2" xfId="35291" xr:uid="{0DDA4EED-E600-4F6F-A132-D8A062F5976C}"/>
    <cellStyle name="Note 2 65 2 4 3" xfId="30263" xr:uid="{F8FDD227-8C4B-4D28-88FF-5F0BE3A81089}"/>
    <cellStyle name="Note 2 65 2 5" xfId="11793" xr:uid="{6B112741-9B5F-4A8D-B66B-E7D535C7666E}"/>
    <cellStyle name="Note 2 65 2 5 2" xfId="16848" xr:uid="{8415964E-FED1-4B94-8AFF-2D470A8998CC}"/>
    <cellStyle name="Note 2 65 2 5 2 2" xfId="36197" xr:uid="{770AF2C4-5ABE-4645-9D1E-F53017FA7959}"/>
    <cellStyle name="Note 2 65 2 5 3" xfId="31171" xr:uid="{2B5B5AF4-0E4C-4F08-8639-81F363D8609E}"/>
    <cellStyle name="Note 2 65 2 6" xfId="12699" xr:uid="{CCE5A786-18EE-4B85-9B8A-59737DE27C1F}"/>
    <cellStyle name="Note 2 65 2 6 2" xfId="32077" xr:uid="{072E8181-6757-43BE-8C00-661019E2547F}"/>
    <cellStyle name="Note 2 65 2 7" xfId="27409" xr:uid="{1E1C5B89-6C9D-4945-BA80-1E3E517B218B}"/>
    <cellStyle name="Note 2 65 3" xfId="7978" xr:uid="{AF9D55E8-7CE1-4B9D-ABE1-2323BDDFD301}"/>
    <cellStyle name="Note 2 65 3 2" xfId="9125" xr:uid="{5849A435-9819-4058-AD8A-A5F15F8B76CF}"/>
    <cellStyle name="Note 2 65 3 2 2" xfId="14186" xr:uid="{9EB8283B-2B6B-4844-8A19-10B5B2F2C6EA}"/>
    <cellStyle name="Note 2 65 3 2 2 2" xfId="33535" xr:uid="{19DF8227-5156-4894-AB03-850903F11343}"/>
    <cellStyle name="Note 2 65 3 2 3" xfId="28503" xr:uid="{D70213BD-6A6A-4353-97B0-377ED505ADBC}"/>
    <cellStyle name="Note 2 65 3 3" xfId="10037" xr:uid="{8A9C439E-4065-40B9-B22F-13388D8E1085}"/>
    <cellStyle name="Note 2 65 3 3 2" xfId="15094" xr:uid="{E4C3D0DD-1267-435F-A9B1-1F73B835B83B}"/>
    <cellStyle name="Note 2 65 3 3 2 2" xfId="34443" xr:uid="{2708E673-2B48-480D-BFF9-52F5F573859B}"/>
    <cellStyle name="Note 2 65 3 3 3" xfId="29415" xr:uid="{9BEA0F2C-DD2F-48B1-AD14-247FBA41B29C}"/>
    <cellStyle name="Note 2 65 3 4" xfId="10945" xr:uid="{1B6C78CA-529D-47F9-828E-AC8FEE1B24EA}"/>
    <cellStyle name="Note 2 65 3 4 2" xfId="16002" xr:uid="{A54C1457-9C4B-4DAE-8991-3D2FCC9A4DAC}"/>
    <cellStyle name="Note 2 65 3 4 2 2" xfId="35351" xr:uid="{6A86250A-B598-424C-BE6E-BACE2EC95B3D}"/>
    <cellStyle name="Note 2 65 3 4 3" xfId="30323" xr:uid="{A464E9D7-B564-42BF-95F7-BCC0383F9770}"/>
    <cellStyle name="Note 2 65 3 5" xfId="11853" xr:uid="{1C56DC8F-3DCB-452F-A8AE-6457604E1A95}"/>
    <cellStyle name="Note 2 65 3 5 2" xfId="16908" xr:uid="{E4F19C8B-BAB0-406B-884A-6308667BF234}"/>
    <cellStyle name="Note 2 65 3 5 2 2" xfId="36257" xr:uid="{0660AAC4-DC39-426B-A65E-A89044E33C66}"/>
    <cellStyle name="Note 2 65 3 5 3" xfId="31231" xr:uid="{FC16F323-9F0C-4E65-8000-A79EBA97DAB5}"/>
    <cellStyle name="Note 2 65 3 6" xfId="12759" xr:uid="{92CFD582-BE9D-4E47-AAF4-1076D42FB667}"/>
    <cellStyle name="Note 2 65 3 6 2" xfId="32137" xr:uid="{6980E44F-5A3B-4265-872A-806F0FEADC33}"/>
    <cellStyle name="Note 2 65 3 7" xfId="27469" xr:uid="{89584A75-AE50-4589-94EE-2BAD80EFF08C}"/>
    <cellStyle name="Note 2 65 4" xfId="17621" xr:uid="{89A3D0EC-FF55-4054-A3E3-D98145386797}"/>
    <cellStyle name="Note 2 65 4 2" xfId="36956" xr:uid="{2770D80E-1BFC-43DE-9718-550369B132B7}"/>
    <cellStyle name="Note 2 65 5" xfId="17622" xr:uid="{5749B486-6B3F-4DA7-9FB8-9321C2C32E0E}"/>
    <cellStyle name="Note 2 65 5 2" xfId="36957" xr:uid="{27A65000-9292-4EB9-9309-A5D93DE6DD80}"/>
    <cellStyle name="Note 2 65 6" xfId="17623" xr:uid="{94A6C37D-DA78-468C-9A4F-27E8B52716E0}"/>
    <cellStyle name="Note 2 65 6 2" xfId="36958" xr:uid="{07DDF74C-3B0C-418D-A4A1-AEDED96D2666}"/>
    <cellStyle name="Note 2 65 7" xfId="26236" xr:uid="{D1BE9483-5DD1-482F-AC71-D2EE4ECB5588}"/>
    <cellStyle name="Note 2 66" xfId="6541" xr:uid="{C8008AB3-F8C4-4BEF-A2BA-84C980C7BAE9}"/>
    <cellStyle name="Note 2 66 2" xfId="7919" xr:uid="{650BB743-E1E6-4500-A973-C710632A49E2}"/>
    <cellStyle name="Note 2 66 2 2" xfId="9066" xr:uid="{3EE7E9C8-D8DC-4CD9-8820-26DE74B6FA02}"/>
    <cellStyle name="Note 2 66 2 2 2" xfId="14127" xr:uid="{C2D672A9-1B28-403F-ADCD-BFB639C06DFC}"/>
    <cellStyle name="Note 2 66 2 2 2 2" xfId="33476" xr:uid="{B9C7341B-23A4-4C5F-B898-4B909F1A02C8}"/>
    <cellStyle name="Note 2 66 2 2 3" xfId="28444" xr:uid="{3D43E583-1DC0-4135-98D5-5CC1D885A57B}"/>
    <cellStyle name="Note 2 66 2 3" xfId="9978" xr:uid="{2B37BB5D-C72C-4990-BACD-397027F6569C}"/>
    <cellStyle name="Note 2 66 2 3 2" xfId="15035" xr:uid="{59091461-A34A-4AA7-BB5D-0910C8828095}"/>
    <cellStyle name="Note 2 66 2 3 2 2" xfId="34384" xr:uid="{9B39F7DA-3D97-43D5-9474-E8B38A386923}"/>
    <cellStyle name="Note 2 66 2 3 3" xfId="29356" xr:uid="{672B58DC-3344-4434-A0EB-B75CFFB94896}"/>
    <cellStyle name="Note 2 66 2 4" xfId="10886" xr:uid="{129FBB0E-016F-47C9-9E65-0E3E2D1B197C}"/>
    <cellStyle name="Note 2 66 2 4 2" xfId="15943" xr:uid="{EA32BE3C-3A38-4F6D-8F7A-47C74231939B}"/>
    <cellStyle name="Note 2 66 2 4 2 2" xfId="35292" xr:uid="{AEC2CC29-FD73-465E-B4DE-E0F7A85CAD36}"/>
    <cellStyle name="Note 2 66 2 4 3" xfId="30264" xr:uid="{EE87A1A3-3574-4880-9CC7-A0D6FBA2379D}"/>
    <cellStyle name="Note 2 66 2 5" xfId="11794" xr:uid="{41846C25-CCD2-4EF4-8BC5-ECB01A1569B1}"/>
    <cellStyle name="Note 2 66 2 5 2" xfId="16849" xr:uid="{15421B06-9BBA-474D-A79A-F2A3FCD50174}"/>
    <cellStyle name="Note 2 66 2 5 2 2" xfId="36198" xr:uid="{3992CDF0-670C-490F-93D1-364AC2085648}"/>
    <cellStyle name="Note 2 66 2 5 3" xfId="31172" xr:uid="{A9102FAE-F099-4B02-8455-E2600E777A80}"/>
    <cellStyle name="Note 2 66 2 6" xfId="12700" xr:uid="{24D85E2B-167D-4D84-9AC8-7A5537965693}"/>
    <cellStyle name="Note 2 66 2 6 2" xfId="32078" xr:uid="{9F4DA40E-0B15-4E01-ADAF-C9F6168E6975}"/>
    <cellStyle name="Note 2 66 2 7" xfId="27410" xr:uid="{29E84943-1DDE-4629-BDF0-8C0DC58A524A}"/>
    <cellStyle name="Note 2 66 3" xfId="7979" xr:uid="{90B61530-60F6-43D8-9D73-7B0221AA7012}"/>
    <cellStyle name="Note 2 66 3 2" xfId="9126" xr:uid="{B5F9FF0E-F592-4687-9B6D-B8133544ED3C}"/>
    <cellStyle name="Note 2 66 3 2 2" xfId="14187" xr:uid="{E5CE6BC3-2415-4FAE-879B-395873271BA9}"/>
    <cellStyle name="Note 2 66 3 2 2 2" xfId="33536" xr:uid="{F16DE60F-4C8E-48E9-81E0-50C866373754}"/>
    <cellStyle name="Note 2 66 3 2 3" xfId="28504" xr:uid="{6CDF28B6-4662-4594-A8B9-D74EDA8CC99F}"/>
    <cellStyle name="Note 2 66 3 3" xfId="10038" xr:uid="{FE02BB2C-0BC7-4B8D-9B79-A02E90F0FF24}"/>
    <cellStyle name="Note 2 66 3 3 2" xfId="15095" xr:uid="{F11A04BC-0246-4CFE-B64B-02133C3FAE1D}"/>
    <cellStyle name="Note 2 66 3 3 2 2" xfId="34444" xr:uid="{121F3EA5-CC43-4ED3-9876-3C12D0D6A3EC}"/>
    <cellStyle name="Note 2 66 3 3 3" xfId="29416" xr:uid="{65CF414C-DAEA-4CF0-BFE7-785E71878776}"/>
    <cellStyle name="Note 2 66 3 4" xfId="10946" xr:uid="{8E31BA82-AEB2-4628-BBCC-D6F6B0260EE4}"/>
    <cellStyle name="Note 2 66 3 4 2" xfId="16003" xr:uid="{95F43FE9-A0DF-4EE0-A678-E1E8C45B7188}"/>
    <cellStyle name="Note 2 66 3 4 2 2" xfId="35352" xr:uid="{A7506202-36CD-478E-B514-80BF2599EB47}"/>
    <cellStyle name="Note 2 66 3 4 3" xfId="30324" xr:uid="{F9D235A7-C03D-458F-8DA9-5F15CF6BCC48}"/>
    <cellStyle name="Note 2 66 3 5" xfId="11854" xr:uid="{0D028C16-D60F-41C2-A0E6-D0B17C523194}"/>
    <cellStyle name="Note 2 66 3 5 2" xfId="16909" xr:uid="{48A36C94-2921-46A4-A6FC-69CE1AE3C3AE}"/>
    <cellStyle name="Note 2 66 3 5 2 2" xfId="36258" xr:uid="{8F71D44A-4511-4030-B866-E18A3F9E722B}"/>
    <cellStyle name="Note 2 66 3 5 3" xfId="31232" xr:uid="{2E724318-861B-4456-88B1-2C4AE31D0049}"/>
    <cellStyle name="Note 2 66 3 6" xfId="12760" xr:uid="{40E93705-1655-4599-B950-B7CC2854FB10}"/>
    <cellStyle name="Note 2 66 3 6 2" xfId="32138" xr:uid="{3E417FFB-6019-4BE2-8E4A-F9CDE5E4B9EC}"/>
    <cellStyle name="Note 2 66 3 7" xfId="27470" xr:uid="{A0A83CAE-ED6C-44E4-890C-3129BA96369B}"/>
    <cellStyle name="Note 2 66 4" xfId="17624" xr:uid="{0C879E3B-0E6F-498E-90F6-DDC16D97165E}"/>
    <cellStyle name="Note 2 66 4 2" xfId="36959" xr:uid="{62C074A4-E37E-4150-8F3A-5919C8488964}"/>
    <cellStyle name="Note 2 66 5" xfId="17625" xr:uid="{589CEB0E-5449-46B9-93E7-FC9F0EAAAFA7}"/>
    <cellStyle name="Note 2 66 5 2" xfId="36960" xr:uid="{B746187B-FED2-4D0E-9AD0-259D8621A65F}"/>
    <cellStyle name="Note 2 66 6" xfId="17626" xr:uid="{FBF75EB9-6938-4B8A-BA9B-5BA6A64B475B}"/>
    <cellStyle name="Note 2 66 6 2" xfId="36961" xr:uid="{80F55CB8-DDFE-4D11-A8A6-3E6C10546A8D}"/>
    <cellStyle name="Note 2 66 7" xfId="26237" xr:uid="{55B07138-ECB8-49D9-A2FE-28C1DCC367F9}"/>
    <cellStyle name="Note 2 67" xfId="6542" xr:uid="{9E28052E-92F5-41FC-BC4C-D794FAF78D74}"/>
    <cellStyle name="Note 2 67 2" xfId="7920" xr:uid="{19E7BCC7-74E1-4B04-9FDD-6938D50D3551}"/>
    <cellStyle name="Note 2 67 2 2" xfId="9067" xr:uid="{872161E1-5BC3-4281-B9B2-67457E627BEE}"/>
    <cellStyle name="Note 2 67 2 2 2" xfId="14128" xr:uid="{F81A74BD-4205-42A2-B1EA-FB036AD99B2E}"/>
    <cellStyle name="Note 2 67 2 2 2 2" xfId="33477" xr:uid="{9D6DC6B4-A179-447F-A6EC-3DE169962A0F}"/>
    <cellStyle name="Note 2 67 2 2 3" xfId="28445" xr:uid="{7CE10928-C8D5-4A03-BAE5-125C39941E31}"/>
    <cellStyle name="Note 2 67 2 3" xfId="9979" xr:uid="{B88BA976-FB0F-4F5D-93E8-137CFB65CF14}"/>
    <cellStyle name="Note 2 67 2 3 2" xfId="15036" xr:uid="{E187CA4C-4F10-4C06-9692-33584C86260B}"/>
    <cellStyle name="Note 2 67 2 3 2 2" xfId="34385" xr:uid="{59F626DD-02DB-4635-9268-129389F9ECB1}"/>
    <cellStyle name="Note 2 67 2 3 3" xfId="29357" xr:uid="{535EF022-751F-4B0C-AFC3-DA0FFE3E8845}"/>
    <cellStyle name="Note 2 67 2 4" xfId="10887" xr:uid="{39BE1A8F-F83D-4F93-A6FC-121D4D64F4AF}"/>
    <cellStyle name="Note 2 67 2 4 2" xfId="15944" xr:uid="{065484BD-8219-41DF-9B8B-0A2618877697}"/>
    <cellStyle name="Note 2 67 2 4 2 2" xfId="35293" xr:uid="{C47CFE38-88AD-49BB-AE2A-764C3ACB6278}"/>
    <cellStyle name="Note 2 67 2 4 3" xfId="30265" xr:uid="{A3AF13F0-1D63-4092-9AF4-CD0B14C67083}"/>
    <cellStyle name="Note 2 67 2 5" xfId="11795" xr:uid="{3AB4D592-5FBC-4C14-99D4-5656DC60FC62}"/>
    <cellStyle name="Note 2 67 2 5 2" xfId="16850" xr:uid="{69ECFCA7-0A21-4067-BD1B-ECFA4B128527}"/>
    <cellStyle name="Note 2 67 2 5 2 2" xfId="36199" xr:uid="{90651912-DAAE-409A-811B-8C06B4864FAA}"/>
    <cellStyle name="Note 2 67 2 5 3" xfId="31173" xr:uid="{FBA35D0C-3748-4DE4-9D3D-8DB764DB58A4}"/>
    <cellStyle name="Note 2 67 2 6" xfId="12701" xr:uid="{CB2004F7-F8D9-430F-9823-764D79F60AC6}"/>
    <cellStyle name="Note 2 67 2 6 2" xfId="32079" xr:uid="{A0E10EE7-BAF1-4275-837C-BD203B5B405C}"/>
    <cellStyle name="Note 2 67 2 7" xfId="27411" xr:uid="{3AF7F078-8D72-4C1F-A521-10C8CFBEDFB0}"/>
    <cellStyle name="Note 2 67 3" xfId="7980" xr:uid="{CAF73226-79A3-4719-B1FD-53E24F772786}"/>
    <cellStyle name="Note 2 67 3 2" xfId="9127" xr:uid="{ED5E6724-E1E7-4512-A202-BA65B92B57EA}"/>
    <cellStyle name="Note 2 67 3 2 2" xfId="14188" xr:uid="{116C8206-E70B-413F-AC9F-BDE0163DCCC0}"/>
    <cellStyle name="Note 2 67 3 2 2 2" xfId="33537" xr:uid="{CBA5115F-2026-49D9-A1B6-AC41029E1C98}"/>
    <cellStyle name="Note 2 67 3 2 3" xfId="28505" xr:uid="{DFEEA879-DA24-4327-87A9-F797B74FFC53}"/>
    <cellStyle name="Note 2 67 3 3" xfId="10039" xr:uid="{28CFF883-F9A3-4795-BBBB-DB3AC60244FB}"/>
    <cellStyle name="Note 2 67 3 3 2" xfId="15096" xr:uid="{2BA174E5-0F0C-4DF3-A6CF-646167B63A12}"/>
    <cellStyle name="Note 2 67 3 3 2 2" xfId="34445" xr:uid="{02151E05-4021-492C-B8F1-1DA67012CCB1}"/>
    <cellStyle name="Note 2 67 3 3 3" xfId="29417" xr:uid="{351810FA-C887-4C4B-94FE-D770E907F780}"/>
    <cellStyle name="Note 2 67 3 4" xfId="10947" xr:uid="{5BAA9182-E13F-475D-B51F-52254BA31E3D}"/>
    <cellStyle name="Note 2 67 3 4 2" xfId="16004" xr:uid="{2BEE613E-7AA9-4EA6-848A-87FE92B814C0}"/>
    <cellStyle name="Note 2 67 3 4 2 2" xfId="35353" xr:uid="{0E3340AF-9EA5-457D-8A1F-0B2C2ABCB4C4}"/>
    <cellStyle name="Note 2 67 3 4 3" xfId="30325" xr:uid="{A4608AE6-E2ED-41DF-973C-4FC970769770}"/>
    <cellStyle name="Note 2 67 3 5" xfId="11855" xr:uid="{4F5ED4C2-BAA7-4B3D-A15F-A4526C181CFE}"/>
    <cellStyle name="Note 2 67 3 5 2" xfId="16910" xr:uid="{52C59082-F68E-4374-9033-E00BABD5BCBF}"/>
    <cellStyle name="Note 2 67 3 5 2 2" xfId="36259" xr:uid="{2587E4AC-4B65-429D-A075-77ED816F7F3B}"/>
    <cellStyle name="Note 2 67 3 5 3" xfId="31233" xr:uid="{98AE40DA-6EE9-4321-B960-1A5FEA93312E}"/>
    <cellStyle name="Note 2 67 3 6" xfId="12761" xr:uid="{C1CA67EA-59B0-45B3-BBAD-6CF235F83ECE}"/>
    <cellStyle name="Note 2 67 3 6 2" xfId="32139" xr:uid="{17AC63E2-F7A6-43B1-9228-33D099E0B581}"/>
    <cellStyle name="Note 2 67 3 7" xfId="27471" xr:uid="{88B750A0-F6D7-44E1-BDE8-EA5036A82AA5}"/>
    <cellStyle name="Note 2 67 4" xfId="17627" xr:uid="{5F764F2D-69CB-45A7-918F-64225FBAEA66}"/>
    <cellStyle name="Note 2 67 4 2" xfId="36962" xr:uid="{DE684B07-F6E8-408A-9133-098867A224B7}"/>
    <cellStyle name="Note 2 67 5" xfId="17628" xr:uid="{42A82F84-5141-41C4-B2FA-E3057C15DD20}"/>
    <cellStyle name="Note 2 67 5 2" xfId="36963" xr:uid="{F86D878F-2FD2-44FC-9A99-F417EC4F1AE9}"/>
    <cellStyle name="Note 2 67 6" xfId="17629" xr:uid="{C8DBFB64-00E6-43B0-A722-61C6ABC7954C}"/>
    <cellStyle name="Note 2 67 6 2" xfId="36964" xr:uid="{9ABA3F2B-A303-4393-B098-01F20DC451BB}"/>
    <cellStyle name="Note 2 67 7" xfId="26238" xr:uid="{8D8FE343-F797-4C4E-83B7-F98CDF304B5A}"/>
    <cellStyle name="Note 2 68" xfId="6543" xr:uid="{1D091DC8-4EE8-4457-BBE4-9EE11A959E90}"/>
    <cellStyle name="Note 2 68 2" xfId="7921" xr:uid="{0065860B-7AD8-4963-AAA3-AF718A165A34}"/>
    <cellStyle name="Note 2 68 2 2" xfId="9068" xr:uid="{AC2BD04E-4771-4C20-8E42-73C32F2573C1}"/>
    <cellStyle name="Note 2 68 2 2 2" xfId="14129" xr:uid="{4C78D2E9-DACA-48B0-B0F0-24B1FD77F28A}"/>
    <cellStyle name="Note 2 68 2 2 2 2" xfId="33478" xr:uid="{1947031E-3FD0-48B5-A1D6-12FB4B72F5DC}"/>
    <cellStyle name="Note 2 68 2 2 3" xfId="28446" xr:uid="{F99919D0-53B6-4CB3-8C02-27A5567A2377}"/>
    <cellStyle name="Note 2 68 2 3" xfId="9980" xr:uid="{ED094C8D-E183-44F1-9E2E-A0DE269BF6FC}"/>
    <cellStyle name="Note 2 68 2 3 2" xfId="15037" xr:uid="{424CF2F9-1670-4792-81D9-AFC9EDAC7843}"/>
    <cellStyle name="Note 2 68 2 3 2 2" xfId="34386" xr:uid="{C758C861-3EA4-4F26-B48E-D5E77909529A}"/>
    <cellStyle name="Note 2 68 2 3 3" xfId="29358" xr:uid="{F59619DF-7737-4098-B833-215326A1DDEF}"/>
    <cellStyle name="Note 2 68 2 4" xfId="10888" xr:uid="{BEF85C1D-CD70-4316-90BD-A576819EAF73}"/>
    <cellStyle name="Note 2 68 2 4 2" xfId="15945" xr:uid="{0B767F0E-C3D5-4BB5-9A77-F6F04A502BB0}"/>
    <cellStyle name="Note 2 68 2 4 2 2" xfId="35294" xr:uid="{54621E8A-9E7E-44F4-AE32-D4BD9200F828}"/>
    <cellStyle name="Note 2 68 2 4 3" xfId="30266" xr:uid="{D3BDFB00-2611-47E4-9A85-5B1D08E18DAA}"/>
    <cellStyle name="Note 2 68 2 5" xfId="11796" xr:uid="{ED664C0A-AF8C-4EA4-A740-560BBEEF405B}"/>
    <cellStyle name="Note 2 68 2 5 2" xfId="16851" xr:uid="{4ECFB400-3AE1-4EFB-9A43-24A4E4D9E082}"/>
    <cellStyle name="Note 2 68 2 5 2 2" xfId="36200" xr:uid="{9EAE44B2-1962-4B76-A221-9677DFAED8C9}"/>
    <cellStyle name="Note 2 68 2 5 3" xfId="31174" xr:uid="{FB5C495C-2824-474E-86C3-5BF4394ED1B8}"/>
    <cellStyle name="Note 2 68 2 6" xfId="12702" xr:uid="{9FE0DF7D-F1E3-41E7-9203-D844C55074F3}"/>
    <cellStyle name="Note 2 68 2 6 2" xfId="32080" xr:uid="{14D13D7D-BFA4-41C1-9385-CC755E89AE4D}"/>
    <cellStyle name="Note 2 68 2 7" xfId="27412" xr:uid="{C9011DE7-63EA-4C49-BC5B-54BAC7196F22}"/>
    <cellStyle name="Note 2 68 3" xfId="7981" xr:uid="{6106AE6C-EDFB-468C-AF33-EDD0AAD074BF}"/>
    <cellStyle name="Note 2 68 3 2" xfId="9128" xr:uid="{08ED51F1-5235-4D80-A5E3-E951D2605AA1}"/>
    <cellStyle name="Note 2 68 3 2 2" xfId="14189" xr:uid="{C07D1680-F290-420F-91B6-B693BEFB635A}"/>
    <cellStyle name="Note 2 68 3 2 2 2" xfId="33538" xr:uid="{F4AF23B1-8A1C-4DC9-842F-C9721969172A}"/>
    <cellStyle name="Note 2 68 3 2 3" xfId="28506" xr:uid="{18005A2E-B0AA-46BE-BB0D-CA0D7E7F2784}"/>
    <cellStyle name="Note 2 68 3 3" xfId="10040" xr:uid="{A9864B6C-5ABD-4A81-87B3-97D1BB2AC20B}"/>
    <cellStyle name="Note 2 68 3 3 2" xfId="15097" xr:uid="{FE250875-0292-41F8-B78B-E73FFD711EEC}"/>
    <cellStyle name="Note 2 68 3 3 2 2" xfId="34446" xr:uid="{E7FE582E-7C60-4DD8-A7D8-6FC1C3038246}"/>
    <cellStyle name="Note 2 68 3 3 3" xfId="29418" xr:uid="{FDEDC7CC-4F48-42EC-85FB-D15C767FFDC8}"/>
    <cellStyle name="Note 2 68 3 4" xfId="10948" xr:uid="{3E0F075F-2C44-408A-9A3B-7805037D84CB}"/>
    <cellStyle name="Note 2 68 3 4 2" xfId="16005" xr:uid="{6CCCC4ED-DE7E-44A2-A67A-0AD8F61EA43B}"/>
    <cellStyle name="Note 2 68 3 4 2 2" xfId="35354" xr:uid="{E5704935-ED8C-485D-B1CC-EB524F5574C4}"/>
    <cellStyle name="Note 2 68 3 4 3" xfId="30326" xr:uid="{FCC60238-3C44-4E1E-A8A0-EE6E3D1F1B9F}"/>
    <cellStyle name="Note 2 68 3 5" xfId="11856" xr:uid="{19019AE2-8622-4DA3-AC98-7396A7C740B7}"/>
    <cellStyle name="Note 2 68 3 5 2" xfId="16911" xr:uid="{245C2DDD-F695-463B-98C5-E2BCCB7E671F}"/>
    <cellStyle name="Note 2 68 3 5 2 2" xfId="36260" xr:uid="{A419592F-0ECE-48FB-8F62-FEBBB8CCBB69}"/>
    <cellStyle name="Note 2 68 3 5 3" xfId="31234" xr:uid="{0D58BC68-039D-46E7-8CBF-B956B4ECA515}"/>
    <cellStyle name="Note 2 68 3 6" xfId="12762" xr:uid="{ABE649D2-2649-4618-B44B-1DCB67092EDA}"/>
    <cellStyle name="Note 2 68 3 6 2" xfId="32140" xr:uid="{4BAA32EB-1BA7-4F07-925F-DE2E1E184438}"/>
    <cellStyle name="Note 2 68 3 7" xfId="27472" xr:uid="{3B05B22D-FDFD-4DC3-8E80-4C923A4613B5}"/>
    <cellStyle name="Note 2 68 4" xfId="17630" xr:uid="{A03C57AB-5DC9-4DC2-91BD-FABA205CE22E}"/>
    <cellStyle name="Note 2 68 4 2" xfId="36965" xr:uid="{0BF75D98-3949-47E3-A542-66CFCA0C751A}"/>
    <cellStyle name="Note 2 68 5" xfId="17631" xr:uid="{B90B1F80-57EE-45CC-BF34-C48D5555E39C}"/>
    <cellStyle name="Note 2 68 5 2" xfId="36966" xr:uid="{227CE5F8-E267-4CFE-9461-157E4F8C9AFB}"/>
    <cellStyle name="Note 2 68 6" xfId="17632" xr:uid="{C8F3F08D-2256-4076-B0AA-CEC4B25464AD}"/>
    <cellStyle name="Note 2 68 6 2" xfId="36967" xr:uid="{452D3C83-C778-4954-9B9E-C26ADBCF1F62}"/>
    <cellStyle name="Note 2 68 7" xfId="26239" xr:uid="{D316CBEC-CD9F-48AF-B39C-0741AC2F0FCA}"/>
    <cellStyle name="Note 2 69" xfId="6544" xr:uid="{F7C625DF-256D-4F12-9C86-EC8D6213F8A1}"/>
    <cellStyle name="Note 2 69 2" xfId="7922" xr:uid="{D6F1360B-0482-42E8-90AE-878778C49C1C}"/>
    <cellStyle name="Note 2 69 2 2" xfId="9069" xr:uid="{41117B1C-5813-4C12-BA48-062B6F3B6B67}"/>
    <cellStyle name="Note 2 69 2 2 2" xfId="14130" xr:uid="{2FC0D361-F114-4F79-B659-0F217FC8E0AA}"/>
    <cellStyle name="Note 2 69 2 2 2 2" xfId="33479" xr:uid="{2F977206-5576-4B41-BBD6-43CEAE3118F3}"/>
    <cellStyle name="Note 2 69 2 2 3" xfId="28447" xr:uid="{67B0DACC-B4FF-4CC7-9C44-F5279C7A4785}"/>
    <cellStyle name="Note 2 69 2 3" xfId="9981" xr:uid="{033BBE27-076F-4BC2-BBE4-9B2DC4D021F3}"/>
    <cellStyle name="Note 2 69 2 3 2" xfId="15038" xr:uid="{4E1B9EAA-ACD9-4215-A162-FBF33B986BF2}"/>
    <cellStyle name="Note 2 69 2 3 2 2" xfId="34387" xr:uid="{F99F8A09-59E9-42A5-B601-0EF611067049}"/>
    <cellStyle name="Note 2 69 2 3 3" xfId="29359" xr:uid="{8E22D9AD-1A85-460F-BC9E-7604D9B99BB7}"/>
    <cellStyle name="Note 2 69 2 4" xfId="10889" xr:uid="{7A0A5E67-959C-40C1-973A-AE49D73DD766}"/>
    <cellStyle name="Note 2 69 2 4 2" xfId="15946" xr:uid="{E9EC0523-B75D-45DE-B30C-83A8654FD97F}"/>
    <cellStyle name="Note 2 69 2 4 2 2" xfId="35295" xr:uid="{386824D4-DE5A-4F1F-A7A8-68CAFF80E0CC}"/>
    <cellStyle name="Note 2 69 2 4 3" xfId="30267" xr:uid="{897F8EF0-72DD-43EF-9D27-B033DB3DBA8A}"/>
    <cellStyle name="Note 2 69 2 5" xfId="11797" xr:uid="{BB91A9E4-002D-47F4-92DC-2D2D3700867D}"/>
    <cellStyle name="Note 2 69 2 5 2" xfId="16852" xr:uid="{4FE6A6A7-1BBF-4A58-BB34-8B571B41665A}"/>
    <cellStyle name="Note 2 69 2 5 2 2" xfId="36201" xr:uid="{3CD1F6E1-8582-4ED4-9EDE-EAD0DC746F32}"/>
    <cellStyle name="Note 2 69 2 5 3" xfId="31175" xr:uid="{0226ACE0-D87D-4AAB-8789-47E8F519A5AB}"/>
    <cellStyle name="Note 2 69 2 6" xfId="12703" xr:uid="{7F7A9EDA-D59F-4F20-A1E6-DCE998CFC698}"/>
    <cellStyle name="Note 2 69 2 6 2" xfId="32081" xr:uid="{64A3ECEE-D694-429D-A5EC-C640375317C8}"/>
    <cellStyle name="Note 2 69 2 7" xfId="27413" xr:uid="{787EBF79-5D01-4FD5-976B-1059DEACFD68}"/>
    <cellStyle name="Note 2 69 3" xfId="7982" xr:uid="{322B3175-6432-4167-9837-19F26DA66789}"/>
    <cellStyle name="Note 2 69 3 2" xfId="9129" xr:uid="{FA0C0B0E-2959-4E1A-A657-E3BF34D8B3D8}"/>
    <cellStyle name="Note 2 69 3 2 2" xfId="14190" xr:uid="{0ECEF0F2-4937-4315-B3EA-F12F6EE83405}"/>
    <cellStyle name="Note 2 69 3 2 2 2" xfId="33539" xr:uid="{71F6BF3D-F685-4CCD-8CD2-15E229F10614}"/>
    <cellStyle name="Note 2 69 3 2 3" xfId="28507" xr:uid="{96D9A47F-D295-4005-99ED-8DA26F1076B3}"/>
    <cellStyle name="Note 2 69 3 3" xfId="10041" xr:uid="{F324392A-BA4D-475A-8DDE-6533B07227FE}"/>
    <cellStyle name="Note 2 69 3 3 2" xfId="15098" xr:uid="{262F6E94-8C07-4C2D-B110-7A7BFCAD9F27}"/>
    <cellStyle name="Note 2 69 3 3 2 2" xfId="34447" xr:uid="{E2A28476-C4CC-4793-B0AA-42F224A34705}"/>
    <cellStyle name="Note 2 69 3 3 3" xfId="29419" xr:uid="{7D80981B-501C-470C-B2FC-EA73FCB61283}"/>
    <cellStyle name="Note 2 69 3 4" xfId="10949" xr:uid="{9A8B74AB-88C9-49B0-BCA7-5C9CB1BD93FA}"/>
    <cellStyle name="Note 2 69 3 4 2" xfId="16006" xr:uid="{117719D9-9431-4623-905B-6AE5E6D888C7}"/>
    <cellStyle name="Note 2 69 3 4 2 2" xfId="35355" xr:uid="{74B262E1-FEF8-404C-9BE0-C1C0DD312451}"/>
    <cellStyle name="Note 2 69 3 4 3" xfId="30327" xr:uid="{E19FC8CB-6B4A-4E37-B83B-993F63300C64}"/>
    <cellStyle name="Note 2 69 3 5" xfId="11857" xr:uid="{AB39E1C4-D8E9-40B1-B38E-F4EEF3A89F70}"/>
    <cellStyle name="Note 2 69 3 5 2" xfId="16912" xr:uid="{1578336D-1550-4F9E-90FA-F92AD0D0BA41}"/>
    <cellStyle name="Note 2 69 3 5 2 2" xfId="36261" xr:uid="{C41CB68B-6A58-4A11-8612-41554D56627A}"/>
    <cellStyle name="Note 2 69 3 5 3" xfId="31235" xr:uid="{B89D16E8-ABAA-422C-B336-82724E3168E1}"/>
    <cellStyle name="Note 2 69 3 6" xfId="12763" xr:uid="{774E1C27-38AF-4406-898C-F230E8406EE4}"/>
    <cellStyle name="Note 2 69 3 6 2" xfId="32141" xr:uid="{8C583299-B0E1-4923-A7F4-740095384DCA}"/>
    <cellStyle name="Note 2 69 3 7" xfId="27473" xr:uid="{CAD1D483-C1B4-4AB8-BA95-4E050D844FDB}"/>
    <cellStyle name="Note 2 69 4" xfId="17633" xr:uid="{90EB4C67-DB4C-4C94-8A2D-BAAA723C3921}"/>
    <cellStyle name="Note 2 69 4 2" xfId="36968" xr:uid="{58026DA9-C08A-4BA6-A60D-756B3D4EE80B}"/>
    <cellStyle name="Note 2 69 5" xfId="17634" xr:uid="{377790C2-0F51-46FA-A9FC-A9ADA3A967D1}"/>
    <cellStyle name="Note 2 69 5 2" xfId="36969" xr:uid="{DDB2721A-3BA8-4271-B992-5B3E2269B8F3}"/>
    <cellStyle name="Note 2 69 6" xfId="17635" xr:uid="{5E0092E7-CDC3-49C7-8392-B22C4BE0E941}"/>
    <cellStyle name="Note 2 69 6 2" xfId="36970" xr:uid="{6BE855E4-6A75-4F4D-BACA-A5D46DDC7613}"/>
    <cellStyle name="Note 2 69 7" xfId="26240" xr:uid="{281CD846-232A-4CE0-B3BD-B42EDF417982}"/>
    <cellStyle name="Note 2 7" xfId="3008" xr:uid="{7934005A-3C4B-4CFD-8205-F66B917A0750}"/>
    <cellStyle name="Note 2 7 2" xfId="7450" xr:uid="{AE042B94-CA5A-4418-B59A-2F055CFA4ADF}"/>
    <cellStyle name="Note 2 7 2 2" xfId="8613" xr:uid="{627C5E45-A31F-4104-9E7C-A43F9DB0EA8D}"/>
    <cellStyle name="Note 2 7 2 2 2" xfId="13674" xr:uid="{338F4DF1-0927-4135-A1A6-90695898CDC8}"/>
    <cellStyle name="Note 2 7 2 2 2 2" xfId="33023" xr:uid="{E85A2B92-82BB-4ED3-989E-579DEFF92FA6}"/>
    <cellStyle name="Note 2 7 2 2 3" xfId="24706" xr:uid="{7A423186-F6AE-4AE2-8BED-E40842C61493}"/>
    <cellStyle name="Note 2 7 2 2 4" xfId="27991" xr:uid="{73E0E05C-78D3-46FA-B5A5-6B7E91FD1643}"/>
    <cellStyle name="Note 2 7 2 3" xfId="9525" xr:uid="{004FCA50-7202-4F5F-873C-52440B231EB5}"/>
    <cellStyle name="Note 2 7 2 3 2" xfId="14582" xr:uid="{782079C4-2CBE-45B4-99DC-CFE90E255D7D}"/>
    <cellStyle name="Note 2 7 2 3 2 2" xfId="33931" xr:uid="{DC2C01A0-063B-4E3B-B065-4B2A13AEB2F2}"/>
    <cellStyle name="Note 2 7 2 3 3" xfId="28903" xr:uid="{6B724AC3-D5A1-4259-8D28-466B3817BA18}"/>
    <cellStyle name="Note 2 7 2 4" xfId="10433" xr:uid="{A14B8520-54C9-458B-BF27-E55E99195058}"/>
    <cellStyle name="Note 2 7 2 4 2" xfId="15490" xr:uid="{38B01B5F-9AC5-4FCC-B88D-980A1FB9288B}"/>
    <cellStyle name="Note 2 7 2 4 2 2" xfId="34839" xr:uid="{0F45C08A-D1DF-4D0B-85B2-E83ABE53379D}"/>
    <cellStyle name="Note 2 7 2 4 3" xfId="29811" xr:uid="{8548ABA9-3052-49BD-A349-3225252DCB49}"/>
    <cellStyle name="Note 2 7 2 5" xfId="11341" xr:uid="{7BA5D9AE-91E2-4751-8DCA-1161810C2A10}"/>
    <cellStyle name="Note 2 7 2 5 2" xfId="16396" xr:uid="{5D5B19C8-DE63-4047-B88E-6E14AC144546}"/>
    <cellStyle name="Note 2 7 2 5 2 2" xfId="35745" xr:uid="{FE87AC30-A867-4BE1-813B-45CC78EC27B9}"/>
    <cellStyle name="Note 2 7 2 5 3" xfId="30719" xr:uid="{D4BA9CAB-410F-466B-9DA6-E97F2CE0FE56}"/>
    <cellStyle name="Note 2 7 2 6" xfId="12247" xr:uid="{AE42E5C6-A0B8-4D0C-8373-2BF9FB620970}"/>
    <cellStyle name="Note 2 7 2 6 2" xfId="31625" xr:uid="{A8799CD9-D6D6-466C-8C0E-C1BF847A61F9}"/>
    <cellStyle name="Note 2 7 2 7" xfId="26941" xr:uid="{50BED4ED-55DC-4460-89F0-F09F1793903B}"/>
    <cellStyle name="Note 2 7 3" xfId="7768" xr:uid="{74BFA1E0-44D1-4F2F-AA40-D019113F6794}"/>
    <cellStyle name="Note 2 7 3 2" xfId="8915" xr:uid="{CED625CD-3EB2-4600-874D-7233198BDD08}"/>
    <cellStyle name="Note 2 7 3 2 2" xfId="13976" xr:uid="{AFBCA47A-72CF-4D63-A57F-688832BA5F8D}"/>
    <cellStyle name="Note 2 7 3 2 2 2" xfId="33325" xr:uid="{A453DB24-6120-4AE6-B281-5D3C9B487ABD}"/>
    <cellStyle name="Note 2 7 3 2 3" xfId="28293" xr:uid="{862AF776-88A7-4A80-B2E2-473FD6288E79}"/>
    <cellStyle name="Note 2 7 3 3" xfId="9827" xr:uid="{25C1A514-5190-4372-9564-98B70C24A009}"/>
    <cellStyle name="Note 2 7 3 3 2" xfId="14884" xr:uid="{6675CF39-8FDA-4D54-9097-702F40E2CA93}"/>
    <cellStyle name="Note 2 7 3 3 2 2" xfId="34233" xr:uid="{B3C5A9D8-3249-46D6-9D10-686AABD8F9F7}"/>
    <cellStyle name="Note 2 7 3 3 3" xfId="29205" xr:uid="{F0F00831-E022-4F5C-A692-7CB4B7AE74B3}"/>
    <cellStyle name="Note 2 7 3 4" xfId="10735" xr:uid="{2BCA902F-9267-4BF3-A12E-BC2707EA43FD}"/>
    <cellStyle name="Note 2 7 3 4 2" xfId="15792" xr:uid="{5AEBDD20-B115-4D00-B466-24216E6E5E23}"/>
    <cellStyle name="Note 2 7 3 4 2 2" xfId="35141" xr:uid="{265F3DBD-1465-4A6C-8813-0566831D2CD7}"/>
    <cellStyle name="Note 2 7 3 4 3" xfId="30113" xr:uid="{28ED4829-3018-4F70-970B-E194DE3A6191}"/>
    <cellStyle name="Note 2 7 3 5" xfId="11643" xr:uid="{538C94C3-7E1F-4D3C-9CEF-E68E6D4C2F28}"/>
    <cellStyle name="Note 2 7 3 5 2" xfId="16698" xr:uid="{CD5833F1-D71A-4EDC-B8E8-59978017FBD4}"/>
    <cellStyle name="Note 2 7 3 5 2 2" xfId="36047" xr:uid="{AE9B9986-B4D8-45C8-89EF-2F5C7F03A090}"/>
    <cellStyle name="Note 2 7 3 5 3" xfId="31021" xr:uid="{3378C99F-EADA-4FE4-886D-7D449AD32DD5}"/>
    <cellStyle name="Note 2 7 3 6" xfId="12549" xr:uid="{F25182F6-CFF9-4CD0-BD0A-58D014C02D9D}"/>
    <cellStyle name="Note 2 7 3 6 2" xfId="31927" xr:uid="{A22FF8B8-F13B-4EB7-AC52-E59C52AE8138}"/>
    <cellStyle name="Note 2 7 3 7" xfId="24566" xr:uid="{CEE77D50-AF29-4E3F-B116-2ACC81941A71}"/>
    <cellStyle name="Note 2 7 3 8" xfId="27259" xr:uid="{C24CF640-6127-441F-806B-2642C13BD772}"/>
    <cellStyle name="Note 2 7 4" xfId="8137" xr:uid="{9E0C710F-69A6-4FB4-8704-CF33546CF329}"/>
    <cellStyle name="Note 2 7 4 2" xfId="9283" xr:uid="{2EE283DD-476F-4662-AA0B-2DEEC2DB70A4}"/>
    <cellStyle name="Note 2 7 4 2 2" xfId="14344" xr:uid="{957A5BCC-C311-42A0-95DA-4F80590F7E41}"/>
    <cellStyle name="Note 2 7 4 2 2 2" xfId="33693" xr:uid="{6943151B-2B6C-44E8-BBCF-6C052FA030E3}"/>
    <cellStyle name="Note 2 7 4 2 3" xfId="28661" xr:uid="{9B97188A-CED0-4E1B-B662-D994F9C79F55}"/>
    <cellStyle name="Note 2 7 4 3" xfId="10195" xr:uid="{F9E864DC-0F24-4986-A100-7FF689D6392D}"/>
    <cellStyle name="Note 2 7 4 3 2" xfId="15252" xr:uid="{39A44077-D617-4EE5-9314-531C7DD60E81}"/>
    <cellStyle name="Note 2 7 4 3 2 2" xfId="34601" xr:uid="{331B8F8E-2A42-4C47-A908-AA606A66D66F}"/>
    <cellStyle name="Note 2 7 4 3 3" xfId="29573" xr:uid="{8ACCF56B-AB8B-450C-8AAD-ED339F20A695}"/>
    <cellStyle name="Note 2 7 4 4" xfId="11103" xr:uid="{219F89A5-9E3F-47D1-B075-1821660D33C4}"/>
    <cellStyle name="Note 2 7 4 4 2" xfId="16160" xr:uid="{6A1D87B7-52E8-48FE-884D-B174D0F6E483}"/>
    <cellStyle name="Note 2 7 4 4 2 2" xfId="35509" xr:uid="{BF08C9DA-D672-4DFE-B657-8213E804C185}"/>
    <cellStyle name="Note 2 7 4 4 3" xfId="30481" xr:uid="{A1B736DF-7B99-4942-B180-4BFA6F7AA9F9}"/>
    <cellStyle name="Note 2 7 4 5" xfId="12011" xr:uid="{47509319-94EB-4AAA-A3AD-68FDDF98A2EC}"/>
    <cellStyle name="Note 2 7 4 5 2" xfId="17066" xr:uid="{B432D4A4-B95F-4D78-B558-D7746E48020C}"/>
    <cellStyle name="Note 2 7 4 5 2 2" xfId="36415" xr:uid="{6A26EE12-AB3B-4D8B-954D-83A5A64BED16}"/>
    <cellStyle name="Note 2 7 4 5 3" xfId="31389" xr:uid="{C7DDCA81-5C7A-4882-9628-33F1EA7FCC44}"/>
    <cellStyle name="Note 2 7 4 6" xfId="12917" xr:uid="{AD46FBC4-C35E-46DB-B451-DEC072636B64}"/>
    <cellStyle name="Note 2 7 4 6 2" xfId="32295" xr:uid="{7581B34D-CA16-4FFB-A9BB-777D64EFAC66}"/>
    <cellStyle name="Note 2 7 4 7" xfId="27627" xr:uid="{466E92B5-90C7-4067-9872-BB9D266DC266}"/>
    <cellStyle name="Note 2 7 5" xfId="17636" xr:uid="{98B5983B-EFFB-4D84-98BA-9B8AC563EDCE}"/>
    <cellStyle name="Note 2 7 5 2" xfId="25019" xr:uid="{551D0D9B-F298-4AE4-B2C4-AFF8DE0C4DF6}"/>
    <cellStyle name="Note 2 7 5 2 2" xfId="37616" xr:uid="{36922F4C-89E8-40DF-940D-1F1A6F65CBE4}"/>
    <cellStyle name="Note 2 7 5 3" xfId="36971" xr:uid="{2FDCEB2E-2AE6-426C-B979-783E1A5CEC17}"/>
    <cellStyle name="Note 2 7 6" xfId="17637" xr:uid="{A7052816-A93E-404A-AC09-D6D92A93B90F}"/>
    <cellStyle name="Note 2 7 6 2" xfId="36972" xr:uid="{44D23C22-701B-413D-A82E-D986EE9D8B7D}"/>
    <cellStyle name="Note 2 7 7" xfId="26032" xr:uid="{98518F39-B1C9-4C12-B2E6-E5AE3D9140BE}"/>
    <cellStyle name="Note 2 70" xfId="6545" xr:uid="{C28F9B4E-E1C7-43A6-AA7C-02B1143EBE3D}"/>
    <cellStyle name="Note 2 70 2" xfId="7923" xr:uid="{27BBF766-6D9C-46C0-8D9B-049DA6F2A8CB}"/>
    <cellStyle name="Note 2 70 2 2" xfId="9070" xr:uid="{9B600133-0B87-4C0E-941D-CC10E7FEBF16}"/>
    <cellStyle name="Note 2 70 2 2 2" xfId="14131" xr:uid="{CB925A3A-E4DA-4682-8210-C7D87791C69C}"/>
    <cellStyle name="Note 2 70 2 2 2 2" xfId="33480" xr:uid="{2CB086CC-0A87-4516-B7ED-DE3236619CEC}"/>
    <cellStyle name="Note 2 70 2 2 3" xfId="28448" xr:uid="{9CDDC0CA-4B3E-4463-99E3-AD12735E1267}"/>
    <cellStyle name="Note 2 70 2 3" xfId="9982" xr:uid="{E0E6EEAB-F19D-451E-A335-5FD64DF3945B}"/>
    <cellStyle name="Note 2 70 2 3 2" xfId="15039" xr:uid="{4BBE53AE-DC61-4C71-A716-461F10AA6F71}"/>
    <cellStyle name="Note 2 70 2 3 2 2" xfId="34388" xr:uid="{E45B9500-B2EC-4BD8-A74F-B51EB06093C1}"/>
    <cellStyle name="Note 2 70 2 3 3" xfId="29360" xr:uid="{C32D4582-1AC4-448D-A4F6-FC8C740A9D36}"/>
    <cellStyle name="Note 2 70 2 4" xfId="10890" xr:uid="{C8CB89C0-AAE9-4965-BD1C-DC87A4DB5284}"/>
    <cellStyle name="Note 2 70 2 4 2" xfId="15947" xr:uid="{80821784-E8AF-465B-B5DC-07D530875BFC}"/>
    <cellStyle name="Note 2 70 2 4 2 2" xfId="35296" xr:uid="{DCE8D535-C4B9-4904-B55C-362D14CD31BA}"/>
    <cellStyle name="Note 2 70 2 4 3" xfId="30268" xr:uid="{8796A90D-ABD8-464D-858A-AFC28D9AF1D4}"/>
    <cellStyle name="Note 2 70 2 5" xfId="11798" xr:uid="{39E2A330-384C-4579-8BA6-716D8E2848EB}"/>
    <cellStyle name="Note 2 70 2 5 2" xfId="16853" xr:uid="{FB463F16-593C-4995-8A38-6A175135832B}"/>
    <cellStyle name="Note 2 70 2 5 2 2" xfId="36202" xr:uid="{4AB4C131-B402-426D-8C3A-D0B256B89CD7}"/>
    <cellStyle name="Note 2 70 2 5 3" xfId="31176" xr:uid="{544ED5C1-BAC0-45DE-83B3-12A49B669783}"/>
    <cellStyle name="Note 2 70 2 6" xfId="12704" xr:uid="{3559AD73-D39F-4F95-A3AF-62F0C6882A1D}"/>
    <cellStyle name="Note 2 70 2 6 2" xfId="32082" xr:uid="{E1E17F20-7DBA-4F75-958F-920CEF34022A}"/>
    <cellStyle name="Note 2 70 2 7" xfId="27414" xr:uid="{960CB1EE-81A2-4C13-8BC3-42AF88511FC1}"/>
    <cellStyle name="Note 2 70 3" xfId="7983" xr:uid="{1E40358F-6DBB-4981-BE37-06A8E3E1D63F}"/>
    <cellStyle name="Note 2 70 3 2" xfId="9130" xr:uid="{F1BF0E65-9B8B-4C64-B972-810EBBCE44EB}"/>
    <cellStyle name="Note 2 70 3 2 2" xfId="14191" xr:uid="{0DD5D5EE-ECD7-436B-9BE3-D6A605C68E31}"/>
    <cellStyle name="Note 2 70 3 2 2 2" xfId="33540" xr:uid="{5C8D1E0F-F6BF-4147-8F25-5415FA407C91}"/>
    <cellStyle name="Note 2 70 3 2 3" xfId="28508" xr:uid="{2557B2E1-7AA6-4BB5-9FA2-912FFF39AF81}"/>
    <cellStyle name="Note 2 70 3 3" xfId="10042" xr:uid="{6163C868-A5C9-453B-83B8-048AB2C4E7B8}"/>
    <cellStyle name="Note 2 70 3 3 2" xfId="15099" xr:uid="{0DD919D9-90F1-4A94-BE14-F45EA0B667EE}"/>
    <cellStyle name="Note 2 70 3 3 2 2" xfId="34448" xr:uid="{B8A8682F-228D-4401-9067-ED53535EF662}"/>
    <cellStyle name="Note 2 70 3 3 3" xfId="29420" xr:uid="{5362D45D-CFF5-492C-A0FD-49CE0E61EDC0}"/>
    <cellStyle name="Note 2 70 3 4" xfId="10950" xr:uid="{9BAF90CA-45EC-48BA-BFC2-D1277AC783FA}"/>
    <cellStyle name="Note 2 70 3 4 2" xfId="16007" xr:uid="{2FAFDA45-C4DA-48AE-B8C6-D8F5D07A1383}"/>
    <cellStyle name="Note 2 70 3 4 2 2" xfId="35356" xr:uid="{99FB5238-C67B-4B0F-9899-13CCB2C18447}"/>
    <cellStyle name="Note 2 70 3 4 3" xfId="30328" xr:uid="{2856AE2B-240B-4627-A1E6-EF0901CE00E0}"/>
    <cellStyle name="Note 2 70 3 5" xfId="11858" xr:uid="{3F3D28BA-0F16-47FF-A18B-E99A771A5AA2}"/>
    <cellStyle name="Note 2 70 3 5 2" xfId="16913" xr:uid="{44912AB5-3482-49A9-902F-9CC50A833323}"/>
    <cellStyle name="Note 2 70 3 5 2 2" xfId="36262" xr:uid="{DE67C28B-8FAB-438B-A9EC-61EB9F862E43}"/>
    <cellStyle name="Note 2 70 3 5 3" xfId="31236" xr:uid="{09D34E77-106F-42A4-AE29-ED6626B431EE}"/>
    <cellStyle name="Note 2 70 3 6" xfId="12764" xr:uid="{5E955F9E-55CF-449A-A33E-BD79FD71623C}"/>
    <cellStyle name="Note 2 70 3 6 2" xfId="32142" xr:uid="{35A351F6-FA65-4DAE-B617-A00568B2BF8F}"/>
    <cellStyle name="Note 2 70 3 7" xfId="27474" xr:uid="{17E103B5-7C8F-4F90-B4E0-5A739E4BA12C}"/>
    <cellStyle name="Note 2 70 4" xfId="17638" xr:uid="{3BFC9F23-06B0-4152-B712-312F99AEBF7F}"/>
    <cellStyle name="Note 2 70 4 2" xfId="36973" xr:uid="{EC2461BB-A76E-4277-938F-586C856726BA}"/>
    <cellStyle name="Note 2 70 5" xfId="17639" xr:uid="{E3DC52F3-7C6C-4CED-8A65-7C20CAED62DE}"/>
    <cellStyle name="Note 2 70 5 2" xfId="36974" xr:uid="{8A45F42E-510E-45CA-885C-8C610D196D92}"/>
    <cellStyle name="Note 2 70 6" xfId="17640" xr:uid="{22A23BAF-7DEC-43F0-A647-90762802EB8D}"/>
    <cellStyle name="Note 2 70 6 2" xfId="36975" xr:uid="{E1D609E3-398F-4553-AEC1-BCFF7B1972D7}"/>
    <cellStyle name="Note 2 70 7" xfId="26241" xr:uid="{BB47CBD1-CB09-4ABE-948C-5961A88525EF}"/>
    <cellStyle name="Note 2 71" xfId="6546" xr:uid="{C93AEA83-EA8C-4880-8F3A-B1D454BBFEA3}"/>
    <cellStyle name="Note 2 71 2" xfId="7924" xr:uid="{26988F46-97BD-4C2D-9FBB-2B0D4CB228DC}"/>
    <cellStyle name="Note 2 71 2 2" xfId="9071" xr:uid="{4A887D7C-D49F-4421-BADB-7F19175097DA}"/>
    <cellStyle name="Note 2 71 2 2 2" xfId="14132" xr:uid="{1560435A-D5D4-49B9-8318-883B53D435F2}"/>
    <cellStyle name="Note 2 71 2 2 2 2" xfId="33481" xr:uid="{5D9CF900-2053-4B0E-9E20-3F83D807B80A}"/>
    <cellStyle name="Note 2 71 2 2 3" xfId="28449" xr:uid="{E1CDBC7A-3EC9-4BEF-BB4D-B707BB825753}"/>
    <cellStyle name="Note 2 71 2 3" xfId="9983" xr:uid="{551ABC0D-F4A9-4E15-8AE9-3A408B0B4E0C}"/>
    <cellStyle name="Note 2 71 2 3 2" xfId="15040" xr:uid="{31E7201C-901F-49D2-8253-F3472415D702}"/>
    <cellStyle name="Note 2 71 2 3 2 2" xfId="34389" xr:uid="{547BCE98-F4C4-4932-AEC8-FC92A8C4EF51}"/>
    <cellStyle name="Note 2 71 2 3 3" xfId="29361" xr:uid="{547507A1-F143-4192-811B-CC15F83F612B}"/>
    <cellStyle name="Note 2 71 2 4" xfId="10891" xr:uid="{5D943732-134C-44AE-AD6E-9E0D2FDDD21F}"/>
    <cellStyle name="Note 2 71 2 4 2" xfId="15948" xr:uid="{5CC26179-633C-4609-B24C-9777AE0CB8B2}"/>
    <cellStyle name="Note 2 71 2 4 2 2" xfId="35297" xr:uid="{B9E48ECE-41C7-4174-96C1-2DD3E9B2E92A}"/>
    <cellStyle name="Note 2 71 2 4 3" xfId="30269" xr:uid="{571B3FBA-2C9F-4143-B88F-B9F357C1CAA0}"/>
    <cellStyle name="Note 2 71 2 5" xfId="11799" xr:uid="{54AB1A54-F781-45E9-906B-8E515E2BA254}"/>
    <cellStyle name="Note 2 71 2 5 2" xfId="16854" xr:uid="{FBA8B038-FD97-4F8F-9515-517F618152AD}"/>
    <cellStyle name="Note 2 71 2 5 2 2" xfId="36203" xr:uid="{AA1EC3F3-61AF-4E0A-96FA-1E5CE1A3A52F}"/>
    <cellStyle name="Note 2 71 2 5 3" xfId="31177" xr:uid="{3F785191-D2B3-45B2-9A12-0EF4D51AACA8}"/>
    <cellStyle name="Note 2 71 2 6" xfId="12705" xr:uid="{E7DD4070-08A2-4DF3-AA13-583AA48FF8B0}"/>
    <cellStyle name="Note 2 71 2 6 2" xfId="32083" xr:uid="{BF064BD2-D6A7-4DFE-A4DD-441009D020AD}"/>
    <cellStyle name="Note 2 71 2 7" xfId="27415" xr:uid="{9858A787-706E-4080-A64A-F6E997C83AAE}"/>
    <cellStyle name="Note 2 71 3" xfId="7984" xr:uid="{0B510C21-4EC6-414A-B0B0-2A1CB085FA72}"/>
    <cellStyle name="Note 2 71 3 2" xfId="9131" xr:uid="{E4C9D51F-78D2-4AB3-BFFA-59FFDDFB08DF}"/>
    <cellStyle name="Note 2 71 3 2 2" xfId="14192" xr:uid="{5D97634B-CAE2-4827-85FA-5E221262F93D}"/>
    <cellStyle name="Note 2 71 3 2 2 2" xfId="33541" xr:uid="{9B57F158-2236-476D-B1AE-1402EAB763A2}"/>
    <cellStyle name="Note 2 71 3 2 3" xfId="28509" xr:uid="{0B846810-5C3A-4620-8BE2-E10D2AF892F1}"/>
    <cellStyle name="Note 2 71 3 3" xfId="10043" xr:uid="{D33BF9E5-018E-4318-B17A-FA403D231FDC}"/>
    <cellStyle name="Note 2 71 3 3 2" xfId="15100" xr:uid="{08D46372-F93C-4C9A-93A0-A5B16534E91B}"/>
    <cellStyle name="Note 2 71 3 3 2 2" xfId="34449" xr:uid="{1161B3D9-7078-45A6-AEA4-A3C9CFBCFB43}"/>
    <cellStyle name="Note 2 71 3 3 3" xfId="29421" xr:uid="{F71515CF-1A51-49C4-BB95-2EA4662450EB}"/>
    <cellStyle name="Note 2 71 3 4" xfId="10951" xr:uid="{8ED04EAC-C37C-44C3-8D8B-CF3C49C212FD}"/>
    <cellStyle name="Note 2 71 3 4 2" xfId="16008" xr:uid="{C0244CB2-5D7F-4977-9782-AA78813FED7E}"/>
    <cellStyle name="Note 2 71 3 4 2 2" xfId="35357" xr:uid="{320B20D3-5F95-4F5A-95D8-3D90AF7E3AE7}"/>
    <cellStyle name="Note 2 71 3 4 3" xfId="30329" xr:uid="{78AA2EEB-F6C4-4EE8-8FBC-A5C08AD72142}"/>
    <cellStyle name="Note 2 71 3 5" xfId="11859" xr:uid="{E52B5C25-223F-462D-B787-BB32187E246C}"/>
    <cellStyle name="Note 2 71 3 5 2" xfId="16914" xr:uid="{9A643358-8381-450F-A02C-A52BB6851B15}"/>
    <cellStyle name="Note 2 71 3 5 2 2" xfId="36263" xr:uid="{5B1D075A-891B-407A-B4A4-DFEE3140109A}"/>
    <cellStyle name="Note 2 71 3 5 3" xfId="31237" xr:uid="{2284EC9A-B10F-493C-A5F9-776ECD5E8A13}"/>
    <cellStyle name="Note 2 71 3 6" xfId="12765" xr:uid="{64FA2FDD-399D-42D4-AD0B-D71F163F69D3}"/>
    <cellStyle name="Note 2 71 3 6 2" xfId="32143" xr:uid="{3AE97CD2-CF92-48AC-AB07-A48B1A5A8C02}"/>
    <cellStyle name="Note 2 71 3 7" xfId="27475" xr:uid="{76FDA2E4-B108-4CC8-9E88-8913C98AA46D}"/>
    <cellStyle name="Note 2 71 4" xfId="17641" xr:uid="{4AEEEFAE-B898-48D6-9478-7430A42CB3B8}"/>
    <cellStyle name="Note 2 71 4 2" xfId="36976" xr:uid="{CEFD7799-640D-445D-8A9F-A71C2DCEAA0E}"/>
    <cellStyle name="Note 2 71 5" xfId="17642" xr:uid="{31554771-EBF7-4839-B162-18FA99604A80}"/>
    <cellStyle name="Note 2 71 5 2" xfId="36977" xr:uid="{BE8450F6-C259-4C77-841B-0D9A3255E748}"/>
    <cellStyle name="Note 2 71 6" xfId="17643" xr:uid="{D7876796-01D2-4FBF-8D59-D144027FDAA2}"/>
    <cellStyle name="Note 2 71 6 2" xfId="36978" xr:uid="{4062F538-E11D-4564-B132-231A7F16FEDB}"/>
    <cellStyle name="Note 2 71 7" xfId="26242" xr:uid="{A5016E84-AD10-4C51-9D4D-4D802B34DCE1}"/>
    <cellStyle name="Note 2 72" xfId="6547" xr:uid="{942A28BF-3D96-4C01-84D8-7711BDCDA1CD}"/>
    <cellStyle name="Note 2 72 2" xfId="7925" xr:uid="{BB34777A-D127-48CC-9DF0-9451E942BD8C}"/>
    <cellStyle name="Note 2 72 2 2" xfId="9072" xr:uid="{A2E9F436-B421-4ECE-A0A6-33B86B536844}"/>
    <cellStyle name="Note 2 72 2 2 2" xfId="14133" xr:uid="{D3D65912-07EB-498F-B361-6600768FF9C0}"/>
    <cellStyle name="Note 2 72 2 2 2 2" xfId="33482" xr:uid="{852258F1-0CEF-4748-9B1B-CDCC70939000}"/>
    <cellStyle name="Note 2 72 2 2 3" xfId="28450" xr:uid="{9DF2F0C6-2EE8-46FE-A3D1-8A09E552061A}"/>
    <cellStyle name="Note 2 72 2 3" xfId="9984" xr:uid="{BA111BB1-6D35-4A43-9513-B597EB44880F}"/>
    <cellStyle name="Note 2 72 2 3 2" xfId="15041" xr:uid="{5EEA6217-A041-4EF2-B6C2-C928DA2A954C}"/>
    <cellStyle name="Note 2 72 2 3 2 2" xfId="34390" xr:uid="{3869061D-08DB-4C57-B587-9530670F65D8}"/>
    <cellStyle name="Note 2 72 2 3 3" xfId="29362" xr:uid="{EDD4BCEE-004F-4FC7-A0F9-CEA7A76CC262}"/>
    <cellStyle name="Note 2 72 2 4" xfId="10892" xr:uid="{FE51DC38-F531-400A-9C84-E1D41B5C85BE}"/>
    <cellStyle name="Note 2 72 2 4 2" xfId="15949" xr:uid="{275C33C5-B00A-4638-9B19-4D68F9B17A77}"/>
    <cellStyle name="Note 2 72 2 4 2 2" xfId="35298" xr:uid="{D25B4CCB-2DD9-48D5-857F-2CF2A144B54B}"/>
    <cellStyle name="Note 2 72 2 4 3" xfId="30270" xr:uid="{201CE389-0D23-4E73-9604-E066B45DF6B3}"/>
    <cellStyle name="Note 2 72 2 5" xfId="11800" xr:uid="{6FB439BB-3F44-4CB8-ACB0-20EC22813213}"/>
    <cellStyle name="Note 2 72 2 5 2" xfId="16855" xr:uid="{8A99DB8B-F4F8-4FBC-BBD0-7C20191A997E}"/>
    <cellStyle name="Note 2 72 2 5 2 2" xfId="36204" xr:uid="{24B94D9B-5BCC-43AF-A57B-0F927933A038}"/>
    <cellStyle name="Note 2 72 2 5 3" xfId="31178" xr:uid="{3500433F-ED4C-4998-AAF9-644F9ACCDFA9}"/>
    <cellStyle name="Note 2 72 2 6" xfId="12706" xr:uid="{15576832-085B-4FEA-9738-E7C850511B0D}"/>
    <cellStyle name="Note 2 72 2 6 2" xfId="32084" xr:uid="{BBF6B9B3-9859-4692-B496-577C79BC853F}"/>
    <cellStyle name="Note 2 72 2 7" xfId="27416" xr:uid="{AB974FD2-7CBF-471F-A006-21894EAA8BDD}"/>
    <cellStyle name="Note 2 72 3" xfId="7985" xr:uid="{5EB74375-69C9-4FE2-A235-C978D06DCC27}"/>
    <cellStyle name="Note 2 72 3 2" xfId="9132" xr:uid="{35A32540-32B2-48A6-B21C-6216EB89CCDC}"/>
    <cellStyle name="Note 2 72 3 2 2" xfId="14193" xr:uid="{988EB67B-1E04-49BE-B8FC-815BBFEBD2C0}"/>
    <cellStyle name="Note 2 72 3 2 2 2" xfId="33542" xr:uid="{F65B6006-0C03-4DAF-9F9B-909CBC91F38A}"/>
    <cellStyle name="Note 2 72 3 2 3" xfId="28510" xr:uid="{246F691C-2C55-4ADB-9BA6-54E73D686290}"/>
    <cellStyle name="Note 2 72 3 3" xfId="10044" xr:uid="{C4B570BA-D62D-46E2-9C9E-D242DDB86638}"/>
    <cellStyle name="Note 2 72 3 3 2" xfId="15101" xr:uid="{FE573AD7-86EB-4B57-A117-24572CCD46DA}"/>
    <cellStyle name="Note 2 72 3 3 2 2" xfId="34450" xr:uid="{4F8334B4-D8DE-4DE0-8DA3-05D1393D28CD}"/>
    <cellStyle name="Note 2 72 3 3 3" xfId="29422" xr:uid="{5ECE2B39-1B1F-417E-B6A5-00D36A37948B}"/>
    <cellStyle name="Note 2 72 3 4" xfId="10952" xr:uid="{A9D6A9C6-0B81-45B3-8538-1CD38752C4D8}"/>
    <cellStyle name="Note 2 72 3 4 2" xfId="16009" xr:uid="{2F314FB6-75A6-4784-98EB-88BFEB7E590A}"/>
    <cellStyle name="Note 2 72 3 4 2 2" xfId="35358" xr:uid="{0A87E3DE-EEF7-4675-8C0B-D053700FF9CF}"/>
    <cellStyle name="Note 2 72 3 4 3" xfId="30330" xr:uid="{30E6EC50-01DB-4946-B542-A5912EA53A54}"/>
    <cellStyle name="Note 2 72 3 5" xfId="11860" xr:uid="{4488227A-1647-414D-8D82-01F19F9FF4FB}"/>
    <cellStyle name="Note 2 72 3 5 2" xfId="16915" xr:uid="{C0FE4F37-62AF-45C8-9A59-46E53AC188DC}"/>
    <cellStyle name="Note 2 72 3 5 2 2" xfId="36264" xr:uid="{98F25A0E-D71F-4371-A4EF-D10FD8E5E1F3}"/>
    <cellStyle name="Note 2 72 3 5 3" xfId="31238" xr:uid="{E9A5A35B-5575-4896-AF8E-8E31CE28F7C7}"/>
    <cellStyle name="Note 2 72 3 6" xfId="12766" xr:uid="{6A677677-448C-49B1-880B-5A34A0C8A3FE}"/>
    <cellStyle name="Note 2 72 3 6 2" xfId="32144" xr:uid="{A6FF787C-5005-4A04-B46F-33999CB8B4F7}"/>
    <cellStyle name="Note 2 72 3 7" xfId="27476" xr:uid="{0A539EDC-C47C-43B0-9CB6-CB5EF83F1026}"/>
    <cellStyle name="Note 2 72 4" xfId="17644" xr:uid="{0FC99102-E5ED-4C79-9E5A-BC4984457884}"/>
    <cellStyle name="Note 2 72 4 2" xfId="36979" xr:uid="{02F1FD15-2BF6-4557-8380-3429E85C8F91}"/>
    <cellStyle name="Note 2 72 5" xfId="17645" xr:uid="{54B36CEA-82DE-4BEB-9984-D4EC82680AA7}"/>
    <cellStyle name="Note 2 72 5 2" xfId="36980" xr:uid="{A4DB086D-A1AC-4DA3-BB3B-A711327584A6}"/>
    <cellStyle name="Note 2 72 6" xfId="17646" xr:uid="{23137DDD-9D0A-4C03-8DED-0C618AB5BB3B}"/>
    <cellStyle name="Note 2 72 6 2" xfId="36981" xr:uid="{62FFC840-C571-47ED-BF8C-542B3179080C}"/>
    <cellStyle name="Note 2 72 7" xfId="26243" xr:uid="{956FEA00-C12E-4AB2-B06B-570C3D9557C3}"/>
    <cellStyle name="Note 2 73" xfId="6548" xr:uid="{ED14087A-08B4-421A-B6C7-453DDCD14035}"/>
    <cellStyle name="Note 2 73 2" xfId="7926" xr:uid="{A7102616-D348-479C-A983-BEBB7BF20538}"/>
    <cellStyle name="Note 2 73 2 2" xfId="9073" xr:uid="{DD465E77-549E-4071-9EF7-E5F72CFCB752}"/>
    <cellStyle name="Note 2 73 2 2 2" xfId="14134" xr:uid="{FA8E6B32-F714-4037-BFA8-330D990C098B}"/>
    <cellStyle name="Note 2 73 2 2 2 2" xfId="33483" xr:uid="{134E3454-47AB-4BC4-A9F7-6686C5BD6C8E}"/>
    <cellStyle name="Note 2 73 2 2 3" xfId="28451" xr:uid="{85064BA7-ECC3-4EE8-9B76-48B235D365E8}"/>
    <cellStyle name="Note 2 73 2 3" xfId="9985" xr:uid="{FE67E630-B941-4036-8BDD-EB5AEF30BCC2}"/>
    <cellStyle name="Note 2 73 2 3 2" xfId="15042" xr:uid="{D3DFA317-9E1A-4B4E-B890-BEC23CB9F5C8}"/>
    <cellStyle name="Note 2 73 2 3 2 2" xfId="34391" xr:uid="{456DD658-0259-4BE3-94C9-C362FCD1058B}"/>
    <cellStyle name="Note 2 73 2 3 3" xfId="29363" xr:uid="{C5B52812-1737-4C1E-B967-99162C44910E}"/>
    <cellStyle name="Note 2 73 2 4" xfId="10893" xr:uid="{029128AA-728F-4ED0-9067-80889F9601B6}"/>
    <cellStyle name="Note 2 73 2 4 2" xfId="15950" xr:uid="{8DFE8DF5-4F44-410D-A3C2-00FC5ABA688B}"/>
    <cellStyle name="Note 2 73 2 4 2 2" xfId="35299" xr:uid="{C887E771-45CB-4D91-8929-452CBE667E7D}"/>
    <cellStyle name="Note 2 73 2 4 3" xfId="30271" xr:uid="{CE459510-D9A5-4A22-A755-4C6C6D2FED89}"/>
    <cellStyle name="Note 2 73 2 5" xfId="11801" xr:uid="{8BF6A25F-10BA-440C-BBF3-08ACDA964266}"/>
    <cellStyle name="Note 2 73 2 5 2" xfId="16856" xr:uid="{3054E559-481C-4FA9-886A-2F8854999A8D}"/>
    <cellStyle name="Note 2 73 2 5 2 2" xfId="36205" xr:uid="{52DF25F7-3208-445C-9BC5-17347EF8A0AE}"/>
    <cellStyle name="Note 2 73 2 5 3" xfId="31179" xr:uid="{D2EED8EE-769D-4D88-8ABA-0F78854FF202}"/>
    <cellStyle name="Note 2 73 2 6" xfId="12707" xr:uid="{7C9666E3-560B-446A-86C6-EA731D4820B5}"/>
    <cellStyle name="Note 2 73 2 6 2" xfId="32085" xr:uid="{B18A5CB3-F0DD-4603-B21B-FB862B8E2B07}"/>
    <cellStyle name="Note 2 73 2 7" xfId="27417" xr:uid="{1B499E74-E31E-4AC8-8F12-B37ECE6FFC3E}"/>
    <cellStyle name="Note 2 73 3" xfId="7986" xr:uid="{88A147D6-EC79-43CA-BC83-C309F6B4437E}"/>
    <cellStyle name="Note 2 73 3 2" xfId="9133" xr:uid="{568EC888-76F4-4B2F-9EAD-B9578181CE03}"/>
    <cellStyle name="Note 2 73 3 2 2" xfId="14194" xr:uid="{B435B446-59A0-4720-A562-39A60D1A7F09}"/>
    <cellStyle name="Note 2 73 3 2 2 2" xfId="33543" xr:uid="{CE884898-1135-4B29-8E06-C894990B1C3F}"/>
    <cellStyle name="Note 2 73 3 2 3" xfId="28511" xr:uid="{7A7AD7C1-E152-400F-B584-0C59DEC86BCD}"/>
    <cellStyle name="Note 2 73 3 3" xfId="10045" xr:uid="{D7F4AE77-1EFC-4328-B723-E5D41D45A06D}"/>
    <cellStyle name="Note 2 73 3 3 2" xfId="15102" xr:uid="{0A33EA47-7A8C-4275-A0CD-59A1E42380D0}"/>
    <cellStyle name="Note 2 73 3 3 2 2" xfId="34451" xr:uid="{8E54F4BF-0971-4DB1-8766-8796EECB1326}"/>
    <cellStyle name="Note 2 73 3 3 3" xfId="29423" xr:uid="{A32BE3E0-0EE5-4616-9710-3EE382785A79}"/>
    <cellStyle name="Note 2 73 3 4" xfId="10953" xr:uid="{ABA3A836-9940-45A0-9B02-9BF878FDBCCD}"/>
    <cellStyle name="Note 2 73 3 4 2" xfId="16010" xr:uid="{E0A3090B-9CEE-44E2-80A9-05039853E653}"/>
    <cellStyle name="Note 2 73 3 4 2 2" xfId="35359" xr:uid="{25A31BA7-5CAF-45CA-B8A6-191D5A90007A}"/>
    <cellStyle name="Note 2 73 3 4 3" xfId="30331" xr:uid="{EE615F92-42A0-4D95-830D-46E74C55E4F3}"/>
    <cellStyle name="Note 2 73 3 5" xfId="11861" xr:uid="{A577E134-8D77-4756-AB84-04EDF196EC6C}"/>
    <cellStyle name="Note 2 73 3 5 2" xfId="16916" xr:uid="{514EE6E5-D20F-474D-9BC0-8D77409422E5}"/>
    <cellStyle name="Note 2 73 3 5 2 2" xfId="36265" xr:uid="{2A1D964F-B6C9-491E-B739-91AA3D65A8FE}"/>
    <cellStyle name="Note 2 73 3 5 3" xfId="31239" xr:uid="{18BFB99E-54F5-49BF-81E0-411CC66214CC}"/>
    <cellStyle name="Note 2 73 3 6" xfId="12767" xr:uid="{AB82779A-06F8-4183-ADB5-6F1676D740DC}"/>
    <cellStyle name="Note 2 73 3 6 2" xfId="32145" xr:uid="{EEC861D7-2CEC-47B5-80C0-96B77E12B542}"/>
    <cellStyle name="Note 2 73 3 7" xfId="27477" xr:uid="{EC6B9090-96A1-4567-9EAD-ADB5245D23CA}"/>
    <cellStyle name="Note 2 73 4" xfId="17647" xr:uid="{3C4D991D-9013-43D5-B5CD-C63D81A7BB20}"/>
    <cellStyle name="Note 2 73 4 2" xfId="36982" xr:uid="{60B69454-F9E8-42AA-B3E7-08E204E6611A}"/>
    <cellStyle name="Note 2 73 5" xfId="17648" xr:uid="{6E79EA22-ED50-4623-84C6-FA870EC47E16}"/>
    <cellStyle name="Note 2 73 5 2" xfId="36983" xr:uid="{85040E4D-7455-4A6C-AFA8-D237B36F6889}"/>
    <cellStyle name="Note 2 73 6" xfId="17649" xr:uid="{20D55A1B-B4BC-44C9-B6E9-CE53F34733D4}"/>
    <cellStyle name="Note 2 73 6 2" xfId="36984" xr:uid="{B6AFCF63-A786-444C-8D75-D209B54719C4}"/>
    <cellStyle name="Note 2 73 7" xfId="26244" xr:uid="{C80AD2D1-8D50-479A-A6DC-AAF76DE15840}"/>
    <cellStyle name="Note 2 74" xfId="6549" xr:uid="{0038AF30-E6E5-4BAA-9837-B5CA93AFE5E8}"/>
    <cellStyle name="Note 2 74 2" xfId="7927" xr:uid="{CFA96F88-47FB-4C88-B341-5A31FFAC8FAB}"/>
    <cellStyle name="Note 2 74 2 2" xfId="9074" xr:uid="{0D39E1FB-EB44-4466-9495-F6A07C43EC50}"/>
    <cellStyle name="Note 2 74 2 2 2" xfId="14135" xr:uid="{F144EB96-584C-4D94-B082-82CAF6C2D1AC}"/>
    <cellStyle name="Note 2 74 2 2 2 2" xfId="33484" xr:uid="{F1084BD3-717D-4619-AAB2-91C623099F17}"/>
    <cellStyle name="Note 2 74 2 2 3" xfId="28452" xr:uid="{4A5E1B4C-6E5E-45CD-93E9-D0106B9BD9DD}"/>
    <cellStyle name="Note 2 74 2 3" xfId="9986" xr:uid="{5503D92A-1994-474D-8985-64C1E5C4C453}"/>
    <cellStyle name="Note 2 74 2 3 2" xfId="15043" xr:uid="{54513A17-3AC3-4298-A6F9-6E9B1FD16D6D}"/>
    <cellStyle name="Note 2 74 2 3 2 2" xfId="34392" xr:uid="{B734DDBB-E5EE-40B0-AB3F-4FE382500618}"/>
    <cellStyle name="Note 2 74 2 3 3" xfId="29364" xr:uid="{D2C968B6-F643-470B-8AC3-3A11CCDF63D0}"/>
    <cellStyle name="Note 2 74 2 4" xfId="10894" xr:uid="{FC50EFA2-8A3B-4BF2-8B3F-F5EE905F94DF}"/>
    <cellStyle name="Note 2 74 2 4 2" xfId="15951" xr:uid="{9B1363EA-2A55-4957-8057-36446AA6BC61}"/>
    <cellStyle name="Note 2 74 2 4 2 2" xfId="35300" xr:uid="{94AAB596-C128-45BE-88B3-BE7F62885005}"/>
    <cellStyle name="Note 2 74 2 4 3" xfId="30272" xr:uid="{B17DA72F-A269-47A6-9CBB-7D68014A8B29}"/>
    <cellStyle name="Note 2 74 2 5" xfId="11802" xr:uid="{5064F4EB-0504-46FA-8097-5EF4E39DB943}"/>
    <cellStyle name="Note 2 74 2 5 2" xfId="16857" xr:uid="{ECAA7E6B-DF39-4FAE-B3A2-25EEDA648F81}"/>
    <cellStyle name="Note 2 74 2 5 2 2" xfId="36206" xr:uid="{658116D6-B2BF-4ED2-B726-BC3E364067FD}"/>
    <cellStyle name="Note 2 74 2 5 3" xfId="31180" xr:uid="{DAB3B3A0-324C-4A49-8371-74F15817419A}"/>
    <cellStyle name="Note 2 74 2 6" xfId="12708" xr:uid="{08215155-CE5E-427A-913E-4C17993E2409}"/>
    <cellStyle name="Note 2 74 2 6 2" xfId="32086" xr:uid="{EB59E3EE-5741-4BF1-96F5-18F6BCAC3516}"/>
    <cellStyle name="Note 2 74 2 7" xfId="27418" xr:uid="{9B5DFE26-ADE6-4953-A1ED-06F570E6FFBA}"/>
    <cellStyle name="Note 2 74 3" xfId="7987" xr:uid="{64C47CE8-46D2-44EA-B115-3CC82F4BEF82}"/>
    <cellStyle name="Note 2 74 3 2" xfId="9134" xr:uid="{C739274F-46B6-4C79-8E09-A6C45690F34E}"/>
    <cellStyle name="Note 2 74 3 2 2" xfId="14195" xr:uid="{84155477-0102-456A-996B-3E24822E3189}"/>
    <cellStyle name="Note 2 74 3 2 2 2" xfId="33544" xr:uid="{CBBA5179-1812-455C-B2F1-A9C4E32261F7}"/>
    <cellStyle name="Note 2 74 3 2 3" xfId="28512" xr:uid="{DC045288-8366-4CB3-AA9D-34FD1C5A0299}"/>
    <cellStyle name="Note 2 74 3 3" xfId="10046" xr:uid="{29A0DBBA-A60B-457E-B27A-64113296FB6E}"/>
    <cellStyle name="Note 2 74 3 3 2" xfId="15103" xr:uid="{A62A4F02-E5B7-40F6-BB66-64AF93DEE1C6}"/>
    <cellStyle name="Note 2 74 3 3 2 2" xfId="34452" xr:uid="{B1590BD2-4248-456C-AC6C-65ADE5994D7F}"/>
    <cellStyle name="Note 2 74 3 3 3" xfId="29424" xr:uid="{EBBA7454-CA72-4CF0-B203-239473B10D45}"/>
    <cellStyle name="Note 2 74 3 4" xfId="10954" xr:uid="{E3849BDB-4906-4204-AAE5-BEDD2EC4170A}"/>
    <cellStyle name="Note 2 74 3 4 2" xfId="16011" xr:uid="{D2BC450F-6967-4E79-BB6A-368473015CA2}"/>
    <cellStyle name="Note 2 74 3 4 2 2" xfId="35360" xr:uid="{AFCB9D3A-05B1-478F-9AFD-0FCABD71257F}"/>
    <cellStyle name="Note 2 74 3 4 3" xfId="30332" xr:uid="{7C2BFFF4-F362-47DF-930E-4A51A10DD980}"/>
    <cellStyle name="Note 2 74 3 5" xfId="11862" xr:uid="{220D8A86-18A7-45A4-91F6-9005166A7081}"/>
    <cellStyle name="Note 2 74 3 5 2" xfId="16917" xr:uid="{4ED34E3B-DE1E-432F-A0DC-E66BA0EB6B1C}"/>
    <cellStyle name="Note 2 74 3 5 2 2" xfId="36266" xr:uid="{9C9A393E-7323-47A2-B7F2-AB364DCD780B}"/>
    <cellStyle name="Note 2 74 3 5 3" xfId="31240" xr:uid="{8ECA680C-EB62-4FE1-AAFE-5DC0643B82AC}"/>
    <cellStyle name="Note 2 74 3 6" xfId="12768" xr:uid="{335B344B-6691-4029-B006-293F6846FCCC}"/>
    <cellStyle name="Note 2 74 3 6 2" xfId="32146" xr:uid="{C78D13A9-E596-4A7E-9EA5-BDEBCB5C3DED}"/>
    <cellStyle name="Note 2 74 3 7" xfId="27478" xr:uid="{58687E12-8171-48A3-A6C6-16DDBE7DCE52}"/>
    <cellStyle name="Note 2 74 4" xfId="17650" xr:uid="{CD38DC6B-ADB2-4545-AE04-CCB7D9A3A515}"/>
    <cellStyle name="Note 2 74 4 2" xfId="36985" xr:uid="{529F4A08-5142-40B2-A730-183C3F124257}"/>
    <cellStyle name="Note 2 74 5" xfId="17651" xr:uid="{89FD5126-8A92-492E-9E4D-4B0869E99140}"/>
    <cellStyle name="Note 2 74 5 2" xfId="36986" xr:uid="{F5C78FCB-BB47-4AC5-9794-7AB18917971C}"/>
    <cellStyle name="Note 2 74 6" xfId="17652" xr:uid="{A494F406-B3A8-49B2-BB76-44F30FB87F65}"/>
    <cellStyle name="Note 2 74 6 2" xfId="36987" xr:uid="{39E562EC-BD4D-45C4-A43B-3EF929FC1BD0}"/>
    <cellStyle name="Note 2 74 7" xfId="26245" xr:uid="{D4D87453-613B-499F-9C03-77078AA3EFF5}"/>
    <cellStyle name="Note 2 75" xfId="6550" xr:uid="{6E049908-D198-4FC2-965D-F3EF513C5EB9}"/>
    <cellStyle name="Note 2 75 2" xfId="7928" xr:uid="{DBE6CD05-D91D-4BBF-8AC4-310B01261512}"/>
    <cellStyle name="Note 2 75 2 2" xfId="9075" xr:uid="{A89B63A9-FD4D-4BB0-A94D-AF6D86034E49}"/>
    <cellStyle name="Note 2 75 2 2 2" xfId="14136" xr:uid="{A1EE14A4-2286-44CC-A487-A69F3C86D250}"/>
    <cellStyle name="Note 2 75 2 2 2 2" xfId="33485" xr:uid="{6DF2B029-1EB3-480F-A493-B4991326B6EB}"/>
    <cellStyle name="Note 2 75 2 2 3" xfId="28453" xr:uid="{49E0B668-E0E8-4E79-B4BB-88AB9E388E41}"/>
    <cellStyle name="Note 2 75 2 3" xfId="9987" xr:uid="{B6CEEE55-C463-4530-9136-01C1FD0F0B40}"/>
    <cellStyle name="Note 2 75 2 3 2" xfId="15044" xr:uid="{538F2E09-EB39-4885-A04D-79EAD0D690A8}"/>
    <cellStyle name="Note 2 75 2 3 2 2" xfId="34393" xr:uid="{CD4504EC-CAF6-4F0E-B056-D9EFD5EA8410}"/>
    <cellStyle name="Note 2 75 2 3 3" xfId="29365" xr:uid="{C46EA613-BFB8-42D9-87C2-47A9F2A9F8FD}"/>
    <cellStyle name="Note 2 75 2 4" xfId="10895" xr:uid="{B8504ACE-4BB8-47BB-BC72-01E025563BE6}"/>
    <cellStyle name="Note 2 75 2 4 2" xfId="15952" xr:uid="{0366CF9E-54DC-48EC-876B-03AB7405D02D}"/>
    <cellStyle name="Note 2 75 2 4 2 2" xfId="35301" xr:uid="{2B1CE997-4149-4078-A017-2F587BEC9EC8}"/>
    <cellStyle name="Note 2 75 2 4 3" xfId="30273" xr:uid="{0C80C1B4-994C-4A00-8ECF-AEDF929057D9}"/>
    <cellStyle name="Note 2 75 2 5" xfId="11803" xr:uid="{DF266B29-6FC7-4D16-844D-4D08443CB0E0}"/>
    <cellStyle name="Note 2 75 2 5 2" xfId="16858" xr:uid="{D2CCDE14-DC2E-4645-B11B-37536FE64BF2}"/>
    <cellStyle name="Note 2 75 2 5 2 2" xfId="36207" xr:uid="{A720975F-AC5A-40E7-BB06-AF53F7F9A79A}"/>
    <cellStyle name="Note 2 75 2 5 3" xfId="31181" xr:uid="{7460E9C9-58DA-48A1-BB81-1DC3BCDCBAFD}"/>
    <cellStyle name="Note 2 75 2 6" xfId="12709" xr:uid="{15863457-BA7A-4797-932B-2708477F52A9}"/>
    <cellStyle name="Note 2 75 2 6 2" xfId="32087" xr:uid="{7A691F40-D450-4C2C-A28E-7C2C3001C08A}"/>
    <cellStyle name="Note 2 75 2 7" xfId="27419" xr:uid="{2F01D7D0-8129-481C-8D43-F22A666D91BE}"/>
    <cellStyle name="Note 2 75 3" xfId="7988" xr:uid="{9A539014-05CC-436A-AF5D-A767DD314C49}"/>
    <cellStyle name="Note 2 75 3 2" xfId="9135" xr:uid="{082158DF-A37C-4DA9-90B5-F097981D54CE}"/>
    <cellStyle name="Note 2 75 3 2 2" xfId="14196" xr:uid="{ED7ED0BF-FEF0-484B-9E44-512D8A8F4D5A}"/>
    <cellStyle name="Note 2 75 3 2 2 2" xfId="33545" xr:uid="{C6DEB1CC-7044-4FB6-AD64-F67D1862DCD4}"/>
    <cellStyle name="Note 2 75 3 2 3" xfId="28513" xr:uid="{1D899A5F-EEB7-4E1A-99F2-AF636B357BE7}"/>
    <cellStyle name="Note 2 75 3 3" xfId="10047" xr:uid="{7FD2C1AA-FFB0-4B25-8FA9-8B4FB1F064C4}"/>
    <cellStyle name="Note 2 75 3 3 2" xfId="15104" xr:uid="{160540AE-F6D6-4F74-B212-9BD0C410C68C}"/>
    <cellStyle name="Note 2 75 3 3 2 2" xfId="34453" xr:uid="{15E153DB-14E6-4523-AAC8-34FF1743CB6C}"/>
    <cellStyle name="Note 2 75 3 3 3" xfId="29425" xr:uid="{A555B7CD-95E1-4FCB-B1C8-30C7714A405F}"/>
    <cellStyle name="Note 2 75 3 4" xfId="10955" xr:uid="{014DBFEF-4D9B-4FF2-A24F-4B15C22E3543}"/>
    <cellStyle name="Note 2 75 3 4 2" xfId="16012" xr:uid="{7447D386-DA58-4CA6-B963-200761F6C034}"/>
    <cellStyle name="Note 2 75 3 4 2 2" xfId="35361" xr:uid="{7A328F79-F8DE-46C7-A138-5958A04FDEDC}"/>
    <cellStyle name="Note 2 75 3 4 3" xfId="30333" xr:uid="{AB30BB73-9CA9-4547-B877-481FD2BDD649}"/>
    <cellStyle name="Note 2 75 3 5" xfId="11863" xr:uid="{204E65AB-3F2D-4ECD-A822-7C83FEF9A8CF}"/>
    <cellStyle name="Note 2 75 3 5 2" xfId="16918" xr:uid="{CBDEF101-8274-423B-BB5B-3A2B39AA7956}"/>
    <cellStyle name="Note 2 75 3 5 2 2" xfId="36267" xr:uid="{B82285DF-FAAC-4755-8E2E-A0B8937CDB1A}"/>
    <cellStyle name="Note 2 75 3 5 3" xfId="31241" xr:uid="{545F61D7-AEDA-474A-AD97-A6078C581877}"/>
    <cellStyle name="Note 2 75 3 6" xfId="12769" xr:uid="{F63FD7E2-4D91-400E-8650-188F7799F9B0}"/>
    <cellStyle name="Note 2 75 3 6 2" xfId="32147" xr:uid="{41D3F669-470D-4D6B-A1F9-E3187DCBD0C0}"/>
    <cellStyle name="Note 2 75 3 7" xfId="27479" xr:uid="{9402F2BF-545C-4D68-93A9-265D569D1074}"/>
    <cellStyle name="Note 2 75 4" xfId="17653" xr:uid="{8BF54181-EA85-41FE-82BD-376DA029B1EE}"/>
    <cellStyle name="Note 2 75 4 2" xfId="36988" xr:uid="{54CA9B33-2D35-4D5F-AD09-90049E610C2B}"/>
    <cellStyle name="Note 2 75 5" xfId="17654" xr:uid="{28DE6914-E705-4BA6-AFCC-23BD7D8F10DA}"/>
    <cellStyle name="Note 2 75 5 2" xfId="36989" xr:uid="{0D56985A-897E-4497-8822-FA5A73A831B3}"/>
    <cellStyle name="Note 2 75 6" xfId="17655" xr:uid="{70D216F7-1C80-4FB5-BADD-80D1AE1BFF86}"/>
    <cellStyle name="Note 2 75 6 2" xfId="36990" xr:uid="{36D17F0C-2C32-4706-95F9-5D8482607389}"/>
    <cellStyle name="Note 2 75 7" xfId="26246" xr:uid="{BAFC5D5E-58DE-4606-AD69-9F628F59752D}"/>
    <cellStyle name="Note 2 76" xfId="6551" xr:uid="{29D0624F-79CF-4905-9AC1-9824E4841837}"/>
    <cellStyle name="Note 2 76 2" xfId="7929" xr:uid="{894A41A8-501B-49F8-8F2D-93DD39AEEE0F}"/>
    <cellStyle name="Note 2 76 2 2" xfId="9076" xr:uid="{6DCED369-512B-4076-97EB-4991A295F65E}"/>
    <cellStyle name="Note 2 76 2 2 2" xfId="14137" xr:uid="{FA85CA7E-9C3E-43A0-8250-353665DC792D}"/>
    <cellStyle name="Note 2 76 2 2 2 2" xfId="33486" xr:uid="{FA54D72B-0349-40AA-B688-2A4F77D6F115}"/>
    <cellStyle name="Note 2 76 2 2 3" xfId="28454" xr:uid="{A89C1178-1794-48E0-865B-3A1254275B96}"/>
    <cellStyle name="Note 2 76 2 3" xfId="9988" xr:uid="{86DFB04F-E5DA-4B37-BD00-E0242FFAA019}"/>
    <cellStyle name="Note 2 76 2 3 2" xfId="15045" xr:uid="{9CEFA1BB-D8D6-479C-9606-1436807516AD}"/>
    <cellStyle name="Note 2 76 2 3 2 2" xfId="34394" xr:uid="{5C40DEE1-E029-405C-AC03-9F7480C06BEF}"/>
    <cellStyle name="Note 2 76 2 3 3" xfId="29366" xr:uid="{98036FFE-709D-4788-9D41-39CA4502C614}"/>
    <cellStyle name="Note 2 76 2 4" xfId="10896" xr:uid="{E69195E5-59A9-4D95-A605-5EA7185B2A5E}"/>
    <cellStyle name="Note 2 76 2 4 2" xfId="15953" xr:uid="{49211ACC-BE86-4B32-8D2D-2FF482AFAAB3}"/>
    <cellStyle name="Note 2 76 2 4 2 2" xfId="35302" xr:uid="{FC6BA504-FD56-4144-8C37-A7679B89620B}"/>
    <cellStyle name="Note 2 76 2 4 3" xfId="30274" xr:uid="{E0714A21-CCF6-4C0F-ADB1-1613702F112D}"/>
    <cellStyle name="Note 2 76 2 5" xfId="11804" xr:uid="{DCEA940C-AB02-4A59-91A1-3EA52E57DDE0}"/>
    <cellStyle name="Note 2 76 2 5 2" xfId="16859" xr:uid="{8A942ACE-95C8-413F-BEDE-B9CBF84641C8}"/>
    <cellStyle name="Note 2 76 2 5 2 2" xfId="36208" xr:uid="{FB383235-85B4-4F51-90F1-4908B7A91329}"/>
    <cellStyle name="Note 2 76 2 5 3" xfId="31182" xr:uid="{F16BBA1A-057B-4380-9932-7F3A7F5A5FA2}"/>
    <cellStyle name="Note 2 76 2 6" xfId="12710" xr:uid="{25CD3E09-B914-476D-B86B-6156176A07FA}"/>
    <cellStyle name="Note 2 76 2 6 2" xfId="32088" xr:uid="{6BBAA0F6-E2F3-40CA-B08C-100E65176A5C}"/>
    <cellStyle name="Note 2 76 2 7" xfId="27420" xr:uid="{997D41CC-1226-4F12-94FB-2A6EB0D96642}"/>
    <cellStyle name="Note 2 76 3" xfId="7989" xr:uid="{D93216EC-8235-44E8-83E8-B182AC8B88DD}"/>
    <cellStyle name="Note 2 76 3 2" xfId="9136" xr:uid="{501B5568-D345-4F60-BC4E-4D4740AF4C01}"/>
    <cellStyle name="Note 2 76 3 2 2" xfId="14197" xr:uid="{DA0A6543-FECA-4D65-B752-66B80FDFE73D}"/>
    <cellStyle name="Note 2 76 3 2 2 2" xfId="33546" xr:uid="{1E350D95-CAB9-4E49-888E-8A89AF64AD06}"/>
    <cellStyle name="Note 2 76 3 2 3" xfId="28514" xr:uid="{8F7D9C15-389C-486B-9343-E22426C16DF3}"/>
    <cellStyle name="Note 2 76 3 3" xfId="10048" xr:uid="{35FA7A0C-D3E4-4166-B379-8C651AADB334}"/>
    <cellStyle name="Note 2 76 3 3 2" xfId="15105" xr:uid="{F31BD5C1-5D6D-4643-8C1B-CE86BF8EF910}"/>
    <cellStyle name="Note 2 76 3 3 2 2" xfId="34454" xr:uid="{7ED05C01-6605-494C-901A-A18EC48F5822}"/>
    <cellStyle name="Note 2 76 3 3 3" xfId="29426" xr:uid="{ADE6616B-BEEF-4FB5-8C44-E235A40A524C}"/>
    <cellStyle name="Note 2 76 3 4" xfId="10956" xr:uid="{CADF309C-0C9E-456C-89E8-89FDC36053EF}"/>
    <cellStyle name="Note 2 76 3 4 2" xfId="16013" xr:uid="{99B40D4D-6671-450E-8932-E24A10D9B41A}"/>
    <cellStyle name="Note 2 76 3 4 2 2" xfId="35362" xr:uid="{28095865-D754-4F22-85C4-FCB421D3F21C}"/>
    <cellStyle name="Note 2 76 3 4 3" xfId="30334" xr:uid="{73057003-38C4-414D-B8D0-5D50847ABBA0}"/>
    <cellStyle name="Note 2 76 3 5" xfId="11864" xr:uid="{FCDB3926-2C9B-4110-BE55-2C7D2AB13F31}"/>
    <cellStyle name="Note 2 76 3 5 2" xfId="16919" xr:uid="{AFF9C20A-C9E5-46E9-883C-80CAA779619F}"/>
    <cellStyle name="Note 2 76 3 5 2 2" xfId="36268" xr:uid="{62CB0E4C-54B3-481E-9AB9-1595ED7F7DF7}"/>
    <cellStyle name="Note 2 76 3 5 3" xfId="31242" xr:uid="{9E15D99D-E3ED-437F-92B0-674EB04C18C0}"/>
    <cellStyle name="Note 2 76 3 6" xfId="12770" xr:uid="{7C08111B-6FA3-4B69-B46F-2537FD479E19}"/>
    <cellStyle name="Note 2 76 3 6 2" xfId="32148" xr:uid="{974AC940-E116-4A8B-8F59-916F89FE419F}"/>
    <cellStyle name="Note 2 76 3 7" xfId="27480" xr:uid="{405FB963-6A94-44E9-85FC-57ACB589C376}"/>
    <cellStyle name="Note 2 76 4" xfId="17656" xr:uid="{297F52F7-E8F9-4E67-98DB-B397E5F4D84A}"/>
    <cellStyle name="Note 2 76 4 2" xfId="36991" xr:uid="{816D3BD9-AB9E-4F58-8E64-F70EEAE7F90A}"/>
    <cellStyle name="Note 2 76 5" xfId="17657" xr:uid="{DA156144-FDE1-40B5-A9DC-B0694E173767}"/>
    <cellStyle name="Note 2 76 5 2" xfId="36992" xr:uid="{62FBEF89-30B7-4632-8275-8424EC6CC665}"/>
    <cellStyle name="Note 2 76 6" xfId="17658" xr:uid="{DC58EC0E-BD65-4102-86B1-DEEA4D20989C}"/>
    <cellStyle name="Note 2 76 6 2" xfId="36993" xr:uid="{220076D8-DB5E-4D26-BE51-66218B6C5AC6}"/>
    <cellStyle name="Note 2 76 7" xfId="26247" xr:uid="{4A676F65-6ED4-4265-A170-5270DEBA1C3B}"/>
    <cellStyle name="Note 2 77" xfId="6934" xr:uid="{F3EF2C17-E4B7-4176-AF5E-3FA674E175D4}"/>
    <cellStyle name="Note 2 77 2" xfId="7398" xr:uid="{C3976709-8853-4A69-88D1-0CD506447EBB}"/>
    <cellStyle name="Note 2 77 2 2" xfId="8561" xr:uid="{C3FFB59C-CAF5-4B27-897D-A0A71AD08BAF}"/>
    <cellStyle name="Note 2 77 2 2 2" xfId="13622" xr:uid="{4F059B57-4D13-4BE2-971C-1A27F7DF4713}"/>
    <cellStyle name="Note 2 77 2 2 2 2" xfId="32971" xr:uid="{5DECDA68-6A22-4A75-8154-DE6A4DAF6C95}"/>
    <cellStyle name="Note 2 77 2 2 3" xfId="27939" xr:uid="{B00A449F-7636-4E73-A547-D273E17E7B6E}"/>
    <cellStyle name="Note 2 77 2 3" xfId="9473" xr:uid="{61B68E1A-49C0-4099-8535-06676C1622DC}"/>
    <cellStyle name="Note 2 77 2 3 2" xfId="14530" xr:uid="{1EF25A86-F12B-4A5B-9CAD-FA359E36F78B}"/>
    <cellStyle name="Note 2 77 2 3 2 2" xfId="33879" xr:uid="{C451C831-368F-4171-9974-4378C5875270}"/>
    <cellStyle name="Note 2 77 2 3 3" xfId="28851" xr:uid="{76DEAB12-1384-45EA-9D88-3D3FCB6EDE3B}"/>
    <cellStyle name="Note 2 77 2 4" xfId="10381" xr:uid="{57473765-3E5E-4E33-B509-963333719987}"/>
    <cellStyle name="Note 2 77 2 4 2" xfId="15438" xr:uid="{E350E069-A9A5-44ED-84E0-57AE658E4BFD}"/>
    <cellStyle name="Note 2 77 2 4 2 2" xfId="34787" xr:uid="{C802CEC9-EEA6-495E-A896-50567AFE7B12}"/>
    <cellStyle name="Note 2 77 2 4 3" xfId="29759" xr:uid="{B455433B-6149-4287-ABE8-B6C91A4D8C51}"/>
    <cellStyle name="Note 2 77 2 5" xfId="11289" xr:uid="{59997FAD-9382-4C57-98C8-7D49E26872C5}"/>
    <cellStyle name="Note 2 77 2 5 2" xfId="16344" xr:uid="{02BA3542-0FD6-45EA-875B-9B44B2268A0F}"/>
    <cellStyle name="Note 2 77 2 5 2 2" xfId="35693" xr:uid="{A1083B90-B9B4-4AFC-B362-E2759C47073F}"/>
    <cellStyle name="Note 2 77 2 5 3" xfId="30667" xr:uid="{8B34A365-1B9B-467B-A21F-6DDCCC17EBC0}"/>
    <cellStyle name="Note 2 77 2 6" xfId="12195" xr:uid="{9E757FB6-F183-4509-9F88-85B59D8347F0}"/>
    <cellStyle name="Note 2 77 2 6 2" xfId="31573" xr:uid="{65D883E0-10EC-4C81-86F5-5AEC7C3E6B68}"/>
    <cellStyle name="Note 2 77 2 7" xfId="26889" xr:uid="{592B71F7-9AB8-47C6-831E-52A36CBCC1D1}"/>
    <cellStyle name="Note 2 77 3" xfId="7817" xr:uid="{A6083560-941E-468B-9F01-684339003737}"/>
    <cellStyle name="Note 2 77 3 2" xfId="8964" xr:uid="{234C2048-A81D-45E9-B6DD-03EDBB40D09F}"/>
    <cellStyle name="Note 2 77 3 2 2" xfId="14025" xr:uid="{DFD837B8-AD56-44B3-B4DD-E19230F080FA}"/>
    <cellStyle name="Note 2 77 3 2 2 2" xfId="33374" xr:uid="{D7F8A368-2B0C-45F7-81E9-928C498E2A54}"/>
    <cellStyle name="Note 2 77 3 2 3" xfId="28342" xr:uid="{0C0250AA-775B-47F4-9E5E-7A3FA70B0BA7}"/>
    <cellStyle name="Note 2 77 3 3" xfId="9876" xr:uid="{8EB39E30-AE0D-411D-85A9-BE0271AAA0A1}"/>
    <cellStyle name="Note 2 77 3 3 2" xfId="14933" xr:uid="{E93F7E12-416E-47BB-A871-38F2FC9BF1FD}"/>
    <cellStyle name="Note 2 77 3 3 2 2" xfId="34282" xr:uid="{8891AAED-A621-40E5-B666-44FC92B2C6D7}"/>
    <cellStyle name="Note 2 77 3 3 3" xfId="29254" xr:uid="{55A65332-6F44-4EAB-80FA-20BC68EB4C4C}"/>
    <cellStyle name="Note 2 77 3 4" xfId="10784" xr:uid="{AFFA2C8C-5664-4B34-B0C8-D51A3C0C65D8}"/>
    <cellStyle name="Note 2 77 3 4 2" xfId="15841" xr:uid="{2AD30ECC-D17D-4004-948E-8C1F40F74D8B}"/>
    <cellStyle name="Note 2 77 3 4 2 2" xfId="35190" xr:uid="{B47A1185-C40B-4EE9-BD02-ABA2203C559F}"/>
    <cellStyle name="Note 2 77 3 4 3" xfId="30162" xr:uid="{26051261-9B1C-4FA9-B6E3-AD848BC3EE84}"/>
    <cellStyle name="Note 2 77 3 5" xfId="11692" xr:uid="{29A07714-2101-4EB8-8F54-4CC96DE939C6}"/>
    <cellStyle name="Note 2 77 3 5 2" xfId="16747" xr:uid="{E3200260-EFCC-4884-9BD5-AF6E44F5D46F}"/>
    <cellStyle name="Note 2 77 3 5 2 2" xfId="36096" xr:uid="{FCC84BAE-4036-4364-A95F-12A73A07629B}"/>
    <cellStyle name="Note 2 77 3 5 3" xfId="31070" xr:uid="{E85D3FDF-9362-4B27-AC2C-CF3E195B037E}"/>
    <cellStyle name="Note 2 77 3 6" xfId="12598" xr:uid="{C7F37704-6D0D-4323-B73E-919ADECA4E4C}"/>
    <cellStyle name="Note 2 77 3 6 2" xfId="31976" xr:uid="{2F2AD29A-BFCB-47E5-B55B-D062A25D21FB}"/>
    <cellStyle name="Note 2 77 3 7" xfId="27308" xr:uid="{B8EECF8F-7E6F-4C0A-A330-0F8C2938412B}"/>
    <cellStyle name="Note 2 77 4" xfId="17659" xr:uid="{8DA74D8B-A289-4372-B081-17B9B3064C35}"/>
    <cellStyle name="Note 2 77 4 2" xfId="36994" xr:uid="{D635B3CE-0966-4579-92A7-B35A6831164B}"/>
    <cellStyle name="Note 2 77 5" xfId="17660" xr:uid="{3CE17EC9-F1E6-4ECE-A12D-3413C8139823}"/>
    <cellStyle name="Note 2 77 5 2" xfId="36995" xr:uid="{61C75ECC-9DFE-48C4-BD11-297E673C73D9}"/>
    <cellStyle name="Note 2 77 6" xfId="17661" xr:uid="{4617DA41-6C43-4976-A503-8A12CE2125A4}"/>
    <cellStyle name="Note 2 77 6 2" xfId="36996" xr:uid="{4442C969-A6E9-49C3-A3D5-3CDD30C379D3}"/>
    <cellStyle name="Note 2 77 7" xfId="24389" xr:uid="{AE0FDF08-9C97-4365-A457-8E8D3BDB0C2F}"/>
    <cellStyle name="Note 2 77 7 2" xfId="37331" xr:uid="{0FC2D18D-C8AA-41C3-ACFF-841A9A28B48C}"/>
    <cellStyle name="Note 2 77 8" xfId="26435" xr:uid="{1277FA9F-53EE-45BE-9838-703DCAC42A25}"/>
    <cellStyle name="Note 2 78" xfId="8189" xr:uid="{427916D5-4EB1-44F9-A30B-EF921EC30C9B}"/>
    <cellStyle name="Note 2 78 2" xfId="9335" xr:uid="{FDCE52AE-3A55-455E-8CB1-41F92F31E3A3}"/>
    <cellStyle name="Note 2 78 2 2" xfId="14396" xr:uid="{80BE09C6-378A-49E0-A521-5BA63D82DAB9}"/>
    <cellStyle name="Note 2 78 2 2 2" xfId="33745" xr:uid="{72824155-511F-4B50-8F55-8FB5341F099E}"/>
    <cellStyle name="Note 2 78 2 3" xfId="28713" xr:uid="{D5B913C7-7171-447C-B325-C3E55DE7C56D}"/>
    <cellStyle name="Note 2 78 3" xfId="10247" xr:uid="{F1D11EA3-CC5F-4F58-974B-5D6BF168EEA4}"/>
    <cellStyle name="Note 2 78 3 2" xfId="15304" xr:uid="{7CAAA360-39E2-4F0D-A9C7-5936A697C8A5}"/>
    <cellStyle name="Note 2 78 3 2 2" xfId="34653" xr:uid="{034F8B97-732C-4244-97EB-07A205818B9F}"/>
    <cellStyle name="Note 2 78 3 3" xfId="29625" xr:uid="{95C2571F-317B-48FF-AE23-8DB76FC07B09}"/>
    <cellStyle name="Note 2 78 4" xfId="11155" xr:uid="{9D064600-5A2D-4A03-8056-A44032B2BE26}"/>
    <cellStyle name="Note 2 78 4 2" xfId="16212" xr:uid="{9E3C4AF3-9AC9-4EF7-AD13-9012948F4A90}"/>
    <cellStyle name="Note 2 78 4 2 2" xfId="35561" xr:uid="{1DC563C3-B57B-4FCF-96DD-40302C3E184F}"/>
    <cellStyle name="Note 2 78 4 3" xfId="30533" xr:uid="{EE88A494-5C49-420A-BC65-35DA546F8362}"/>
    <cellStyle name="Note 2 78 5" xfId="12063" xr:uid="{3AD3AB76-FBE1-4C7D-B7E6-61FB15CF8435}"/>
    <cellStyle name="Note 2 78 5 2" xfId="17118" xr:uid="{6AEC3A41-6EE2-4816-9D50-ED18A28952E8}"/>
    <cellStyle name="Note 2 78 5 2 2" xfId="36467" xr:uid="{CC733536-6EBC-40CA-A40B-0FF74490B723}"/>
    <cellStyle name="Note 2 78 5 3" xfId="31441" xr:uid="{DC0149A8-FB21-4306-A052-8BCD6D9B9CA0}"/>
    <cellStyle name="Note 2 78 6" xfId="12969" xr:uid="{689A6259-4F00-4EAD-815B-BDE88FE35F7F}"/>
    <cellStyle name="Note 2 78 6 2" xfId="32347" xr:uid="{AEC87B0C-08C9-4784-9897-147D4E34C47D}"/>
    <cellStyle name="Note 2 78 7" xfId="27679" xr:uid="{F58BBE59-4303-41AE-8B26-93D9CFF5CD60}"/>
    <cellStyle name="Note 2 79" xfId="8300" xr:uid="{22E299FF-7283-4282-941B-529503B49A94}"/>
    <cellStyle name="Note 2 79 2" xfId="9369" xr:uid="{EE7BD5FA-5AD3-42F9-AD62-E9BBD73EA1C2}"/>
    <cellStyle name="Note 2 79 2 2" xfId="14426" xr:uid="{F35D2F66-08DE-4AA8-8A21-1E08D6C1B118}"/>
    <cellStyle name="Note 2 79 2 2 2" xfId="33775" xr:uid="{9DDD8310-7798-458E-835A-E230B477F7FB}"/>
    <cellStyle name="Note 2 79 2 3" xfId="28747" xr:uid="{5B201E0B-D9BD-47DD-8822-EAC70047465F}"/>
    <cellStyle name="Note 2 79 3" xfId="10277" xr:uid="{082F0CB9-71E8-4463-BA04-A5BF64684AA1}"/>
    <cellStyle name="Note 2 79 3 2" xfId="15334" xr:uid="{6928D808-75F7-4A9B-8DC5-EA3458408B17}"/>
    <cellStyle name="Note 2 79 3 2 2" xfId="34683" xr:uid="{9C2C0FD1-EADD-40E4-88B6-81BFE5E3FC03}"/>
    <cellStyle name="Note 2 79 3 3" xfId="29655" xr:uid="{BD165735-806C-466D-9124-11BED05DB697}"/>
    <cellStyle name="Note 2 79 4" xfId="11185" xr:uid="{8E01664F-D3F8-4907-A656-B1A381C2AF68}"/>
    <cellStyle name="Note 2 79 4 2" xfId="16241" xr:uid="{B81E75B0-153E-4B1E-9532-2FD3E69E835D}"/>
    <cellStyle name="Note 2 79 4 2 2" xfId="35590" xr:uid="{345C0FB4-136B-4B0B-BEB1-B1FD026BDCF7}"/>
    <cellStyle name="Note 2 79 4 3" xfId="30563" xr:uid="{65F64C89-675B-46F0-9495-7B3E965D1F1C}"/>
    <cellStyle name="Note 2 79 5" xfId="12092" xr:uid="{B59A4365-F460-4968-933E-88AAAC2B088F}"/>
    <cellStyle name="Note 2 79 5 2" xfId="17142" xr:uid="{F942D41D-B173-447C-AB00-71036A763994}"/>
    <cellStyle name="Note 2 79 5 2 2" xfId="36491" xr:uid="{06130F12-3331-4FB9-87E6-FC5A7652E8E3}"/>
    <cellStyle name="Note 2 79 5 3" xfId="31470" xr:uid="{20C0783A-6E3D-4301-862D-806FA1ADF6D1}"/>
    <cellStyle name="Note 2 79 6" xfId="12993" xr:uid="{813A4014-ADFC-4732-AC6F-C3EE8F10FCD5}"/>
    <cellStyle name="Note 2 79 6 2" xfId="32371" xr:uid="{CABA1CE0-0EEA-412B-8CBA-36611764C9B7}"/>
    <cellStyle name="Note 2 79 7" xfId="24443" xr:uid="{73241843-6691-48BA-9189-FCFA4E327815}"/>
    <cellStyle name="Note 2 79 7 2" xfId="37346" xr:uid="{66B1845B-79DC-4FF3-AA90-E86C1CFB9308}"/>
    <cellStyle name="Note 2 79 8" xfId="27703" xr:uid="{519E5DBF-24E9-4C19-B6C1-73762DF6E102}"/>
    <cellStyle name="Note 2 8" xfId="3009" xr:uid="{15163132-E9A5-46CA-BD7F-588751BE923F}"/>
    <cellStyle name="Note 2 8 10" xfId="3010" xr:uid="{B21719D9-42CF-4C28-ABF2-A79861AC0556}"/>
    <cellStyle name="Note 2 8 10 2" xfId="7452" xr:uid="{64EE1802-C122-4A7C-B24F-A4FA1FD1F7DD}"/>
    <cellStyle name="Note 2 8 10 2 2" xfId="8615" xr:uid="{8C4E86E1-4305-499F-B436-3873621ADC7F}"/>
    <cellStyle name="Note 2 8 10 2 2 2" xfId="13676" xr:uid="{0EC388C1-AA95-421A-9DC9-3BE064C5A578}"/>
    <cellStyle name="Note 2 8 10 2 2 2 2" xfId="33025" xr:uid="{DEBDF8EF-59F5-45A3-8D44-C951311122C7}"/>
    <cellStyle name="Note 2 8 10 2 2 3" xfId="27993" xr:uid="{3F77EE9F-1252-4533-B0D1-3BDEA757E056}"/>
    <cellStyle name="Note 2 8 10 2 3" xfId="9527" xr:uid="{1874DCF7-5E43-4429-86FD-09F41BCEFA9E}"/>
    <cellStyle name="Note 2 8 10 2 3 2" xfId="14584" xr:uid="{8078734E-DCFE-47C3-BD47-DDBB37296157}"/>
    <cellStyle name="Note 2 8 10 2 3 2 2" xfId="33933" xr:uid="{1C01A89B-ADA9-49C6-A5B7-DCF6F2FB5BBB}"/>
    <cellStyle name="Note 2 8 10 2 3 3" xfId="28905" xr:uid="{E1EC32AB-1A69-4913-B181-A064FFE5BA2B}"/>
    <cellStyle name="Note 2 8 10 2 4" xfId="10435" xr:uid="{CE55412E-47F6-49A6-A70E-FD88789DE53B}"/>
    <cellStyle name="Note 2 8 10 2 4 2" xfId="15492" xr:uid="{7B4943FC-DA1B-4BBA-BDED-1B681747F44F}"/>
    <cellStyle name="Note 2 8 10 2 4 2 2" xfId="34841" xr:uid="{7C108313-16F0-42B9-B03B-3E14865B30E0}"/>
    <cellStyle name="Note 2 8 10 2 4 3" xfId="29813" xr:uid="{F2322D40-0EF7-4FEB-9FAE-E096D9EE0738}"/>
    <cellStyle name="Note 2 8 10 2 5" xfId="11343" xr:uid="{B5B2E0BE-CA13-4771-A363-3C14502D1C40}"/>
    <cellStyle name="Note 2 8 10 2 5 2" xfId="16398" xr:uid="{6C94723E-02D3-4532-8885-31D4D0EC24DE}"/>
    <cellStyle name="Note 2 8 10 2 5 2 2" xfId="35747" xr:uid="{260DF47F-2361-40A2-98E5-36F1FF14A8AD}"/>
    <cellStyle name="Note 2 8 10 2 5 3" xfId="30721" xr:uid="{5188A3F5-2A83-4095-938E-47A99B823037}"/>
    <cellStyle name="Note 2 8 10 2 6" xfId="12249" xr:uid="{14E8B3E3-918D-4FAB-BD97-4D694FD29821}"/>
    <cellStyle name="Note 2 8 10 2 6 2" xfId="31627" xr:uid="{403CE382-216C-4B43-8B2B-41F20B61CB7B}"/>
    <cellStyle name="Note 2 8 10 2 7" xfId="26943" xr:uid="{FA62B0E4-475D-42C7-9DCD-EAF4D1052DFF}"/>
    <cellStyle name="Note 2 8 10 3" xfId="7766" xr:uid="{3465DF2A-9A8A-4ECE-BE24-4753AFDF9310}"/>
    <cellStyle name="Note 2 8 10 3 2" xfId="8913" xr:uid="{CE3347EF-9903-47A7-9331-7958CC45DEFD}"/>
    <cellStyle name="Note 2 8 10 3 2 2" xfId="13974" xr:uid="{EB6D87B6-0C0D-4AAE-989E-7EEAE006DAC7}"/>
    <cellStyle name="Note 2 8 10 3 2 2 2" xfId="33323" xr:uid="{C62F456F-8B59-4ABC-84E9-71CD4B2FC052}"/>
    <cellStyle name="Note 2 8 10 3 2 3" xfId="28291" xr:uid="{B84E7CBB-CE31-4B6B-82B1-136D6B70CBAE}"/>
    <cellStyle name="Note 2 8 10 3 3" xfId="9825" xr:uid="{3FB4DEC0-AD4F-4751-A2AD-E00E8394B1A6}"/>
    <cellStyle name="Note 2 8 10 3 3 2" xfId="14882" xr:uid="{9C8AB4A7-99F8-4BE8-B99C-1C70102A82DC}"/>
    <cellStyle name="Note 2 8 10 3 3 2 2" xfId="34231" xr:uid="{74BDB241-A9B6-4587-8065-28CE1CB68190}"/>
    <cellStyle name="Note 2 8 10 3 3 3" xfId="29203" xr:uid="{5661E953-0B3D-4EA0-839B-43D72C77D587}"/>
    <cellStyle name="Note 2 8 10 3 4" xfId="10733" xr:uid="{00C26220-1E4A-46ED-9368-08DB9D2B5734}"/>
    <cellStyle name="Note 2 8 10 3 4 2" xfId="15790" xr:uid="{339FF20D-9C12-4EFB-B7DF-CF5FAF3486D0}"/>
    <cellStyle name="Note 2 8 10 3 4 2 2" xfId="35139" xr:uid="{15E56842-7530-4D43-92F9-66728C0D6E1B}"/>
    <cellStyle name="Note 2 8 10 3 4 3" xfId="30111" xr:uid="{3DDD404B-47DF-4875-9236-5A9C47DA0BF9}"/>
    <cellStyle name="Note 2 8 10 3 5" xfId="11641" xr:uid="{53902330-4A2C-46A1-B06C-595A305300BD}"/>
    <cellStyle name="Note 2 8 10 3 5 2" xfId="16696" xr:uid="{925FC119-71D9-417C-86F0-8950B73D0B04}"/>
    <cellStyle name="Note 2 8 10 3 5 2 2" xfId="36045" xr:uid="{646AB834-A7E9-4FFE-9F09-79EFAAF3A488}"/>
    <cellStyle name="Note 2 8 10 3 5 3" xfId="31019" xr:uid="{8A0241C0-BAE3-4628-9405-957CDF96EF1F}"/>
    <cellStyle name="Note 2 8 10 3 6" xfId="12547" xr:uid="{E8962F99-9C1B-441C-BF3C-D07B3AE8BD67}"/>
    <cellStyle name="Note 2 8 10 3 6 2" xfId="31925" xr:uid="{C0F12010-4E69-4966-A965-C19E75A49505}"/>
    <cellStyle name="Note 2 8 10 3 7" xfId="27257" xr:uid="{8C1209B4-5A24-49C1-A533-5DA7B1773753}"/>
    <cellStyle name="Note 2 8 10 4" xfId="8135" xr:uid="{70B4094E-F50A-4F99-9F45-649BCF553F94}"/>
    <cellStyle name="Note 2 8 10 4 2" xfId="9281" xr:uid="{85D7CFAA-4A69-4F61-A124-CF11076C93E8}"/>
    <cellStyle name="Note 2 8 10 4 2 2" xfId="14342" xr:uid="{0EF1C353-4F96-44C7-AA29-28F0E6648500}"/>
    <cellStyle name="Note 2 8 10 4 2 2 2" xfId="33691" xr:uid="{5A9B8338-7060-4396-8B44-4F8E50C2E89F}"/>
    <cellStyle name="Note 2 8 10 4 2 3" xfId="28659" xr:uid="{9F0A35CF-BE8F-4225-9CB4-EB03DFBF1FD7}"/>
    <cellStyle name="Note 2 8 10 4 3" xfId="10193" xr:uid="{5FEA3216-AFA4-46A5-B623-5397346E72C4}"/>
    <cellStyle name="Note 2 8 10 4 3 2" xfId="15250" xr:uid="{F324504B-66B0-4028-A98D-57F6D7514A4C}"/>
    <cellStyle name="Note 2 8 10 4 3 2 2" xfId="34599" xr:uid="{C4308908-9099-4ACC-9003-456DFB2FCB66}"/>
    <cellStyle name="Note 2 8 10 4 3 3" xfId="29571" xr:uid="{5F7DEDB5-9415-4168-B62C-E85F7915FDF6}"/>
    <cellStyle name="Note 2 8 10 4 4" xfId="11101" xr:uid="{4E64D7F5-907E-43D3-8ED7-234138134F98}"/>
    <cellStyle name="Note 2 8 10 4 4 2" xfId="16158" xr:uid="{367148C2-C615-4824-B08E-210FFF911438}"/>
    <cellStyle name="Note 2 8 10 4 4 2 2" xfId="35507" xr:uid="{E5C3DCC0-6163-4A96-B86C-41F7302E45FD}"/>
    <cellStyle name="Note 2 8 10 4 4 3" xfId="30479" xr:uid="{6D5A153E-C51E-429F-B921-70DDCB23D9F9}"/>
    <cellStyle name="Note 2 8 10 4 5" xfId="12009" xr:uid="{CB922EC0-5B40-4135-8E64-C3CC9E67FF5C}"/>
    <cellStyle name="Note 2 8 10 4 5 2" xfId="17064" xr:uid="{1823617E-D083-4E62-B3CE-B5717736D506}"/>
    <cellStyle name="Note 2 8 10 4 5 2 2" xfId="36413" xr:uid="{07CB968C-DE40-4C24-9C37-83A76495F029}"/>
    <cellStyle name="Note 2 8 10 4 5 3" xfId="31387" xr:uid="{87A61A6E-75F1-4BE7-A98E-46AD7F356C78}"/>
    <cellStyle name="Note 2 8 10 4 6" xfId="12915" xr:uid="{741872CC-1CB3-4692-8F5E-4DF705D89BCE}"/>
    <cellStyle name="Note 2 8 10 4 6 2" xfId="32293" xr:uid="{1C56D10E-237C-458C-A6E7-2911943F6262}"/>
    <cellStyle name="Note 2 8 10 4 7" xfId="27625" xr:uid="{A4037523-4634-4ABA-96B6-E75AF42E080B}"/>
    <cellStyle name="Note 2 8 10 5" xfId="17662" xr:uid="{B715D7B5-59EC-4D47-AE45-4C086F04CD1D}"/>
    <cellStyle name="Note 2 8 10 5 2" xfId="25020" xr:uid="{5DF52A77-9F07-44F1-B789-7165D8E51344}"/>
    <cellStyle name="Note 2 8 10 5 2 2" xfId="37617" xr:uid="{893F390C-3112-402F-B77C-89873843A248}"/>
    <cellStyle name="Note 2 8 10 5 3" xfId="36997" xr:uid="{AC5E2E2D-B3B9-4C75-81D4-A7AE4955A8BD}"/>
    <cellStyle name="Note 2 8 10 6" xfId="17663" xr:uid="{B0B259F8-24C4-4D27-BE4D-0AF16C5BF1AC}"/>
    <cellStyle name="Note 2 8 10 6 2" xfId="36998" xr:uid="{36BEDEF4-10C5-4A40-8BF4-056BC917BB3F}"/>
    <cellStyle name="Note 2 8 10 7" xfId="26034" xr:uid="{E54F2D4C-ECAE-4E8D-A9F8-918EA4F16693}"/>
    <cellStyle name="Note 2 8 11" xfId="3011" xr:uid="{2579054A-81BD-43A1-8DCF-42D54853CC3D}"/>
    <cellStyle name="Note 2 8 11 2" xfId="7453" xr:uid="{A7A6110E-EDBE-4C5F-9CA4-D8A1644A1982}"/>
    <cellStyle name="Note 2 8 11 2 2" xfId="8616" xr:uid="{00222328-23C3-4D41-B3DA-7C151FC535A3}"/>
    <cellStyle name="Note 2 8 11 2 2 2" xfId="13677" xr:uid="{745FE69D-7E11-41B5-B02C-621C6956DC6F}"/>
    <cellStyle name="Note 2 8 11 2 2 2 2" xfId="33026" xr:uid="{5B9EE17B-123F-4FDF-8553-41B561CE8B10}"/>
    <cellStyle name="Note 2 8 11 2 2 3" xfId="27994" xr:uid="{5D8582DC-6D8B-4925-96EE-4AC7E7DA090D}"/>
    <cellStyle name="Note 2 8 11 2 3" xfId="9528" xr:uid="{F23B9A55-008B-4BFA-BCB9-B7F396A8D236}"/>
    <cellStyle name="Note 2 8 11 2 3 2" xfId="14585" xr:uid="{E3B3BD6F-A337-44ED-ABB6-CDE08A651E7D}"/>
    <cellStyle name="Note 2 8 11 2 3 2 2" xfId="33934" xr:uid="{FFFC2FF6-5EF2-483D-9EEE-49AF300E3971}"/>
    <cellStyle name="Note 2 8 11 2 3 3" xfId="28906" xr:uid="{683CA57F-EEBA-40A4-BA18-1D9684ADB6DF}"/>
    <cellStyle name="Note 2 8 11 2 4" xfId="10436" xr:uid="{F5F648ED-823B-4E2B-B557-D493BB7BBFFB}"/>
    <cellStyle name="Note 2 8 11 2 4 2" xfId="15493" xr:uid="{E85B97BD-44C2-41BC-BF2C-6B7E31B37B70}"/>
    <cellStyle name="Note 2 8 11 2 4 2 2" xfId="34842" xr:uid="{B8F8B960-8610-4877-9993-6A101C0D6003}"/>
    <cellStyle name="Note 2 8 11 2 4 3" xfId="29814" xr:uid="{1E63A9E9-8B49-42A6-8786-F48991F6640E}"/>
    <cellStyle name="Note 2 8 11 2 5" xfId="11344" xr:uid="{D58AF88B-6931-4B99-9D20-FE0CE1AC283F}"/>
    <cellStyle name="Note 2 8 11 2 5 2" xfId="16399" xr:uid="{4AD34E53-06BF-40C5-9D17-40387A70EFB6}"/>
    <cellStyle name="Note 2 8 11 2 5 2 2" xfId="35748" xr:uid="{0C5F249E-18B4-41AE-A97A-538B39F0C575}"/>
    <cellStyle name="Note 2 8 11 2 5 3" xfId="30722" xr:uid="{FBB4F3A7-248A-4332-B550-963EEE41C354}"/>
    <cellStyle name="Note 2 8 11 2 6" xfId="12250" xr:uid="{3EE30515-312C-4BC3-9C02-1AC19F8E1D7C}"/>
    <cellStyle name="Note 2 8 11 2 6 2" xfId="31628" xr:uid="{8C6EE172-405C-475A-8AAD-66A40F541503}"/>
    <cellStyle name="Note 2 8 11 2 7" xfId="26944" xr:uid="{9022B21B-5D7C-4565-9C6D-89B5ADF6B512}"/>
    <cellStyle name="Note 2 8 11 3" xfId="7765" xr:uid="{A87AA6E6-778A-428F-B62E-F55281EAE89B}"/>
    <cellStyle name="Note 2 8 11 3 2" xfId="8912" xr:uid="{4D192258-C60B-4EBE-9CBA-AFC0ACF9EA7B}"/>
    <cellStyle name="Note 2 8 11 3 2 2" xfId="13973" xr:uid="{480DFC44-2238-4AD2-80F8-BA26A697189D}"/>
    <cellStyle name="Note 2 8 11 3 2 2 2" xfId="33322" xr:uid="{54AEE4A3-A78F-4FB3-966E-145544B593DB}"/>
    <cellStyle name="Note 2 8 11 3 2 3" xfId="28290" xr:uid="{D59EF85E-3F54-4965-85BE-BE587B41BA94}"/>
    <cellStyle name="Note 2 8 11 3 3" xfId="9824" xr:uid="{B211903E-F50F-456F-9289-A5FB7F02A0C4}"/>
    <cellStyle name="Note 2 8 11 3 3 2" xfId="14881" xr:uid="{33BC9127-CFF2-442C-921A-0C07B405C758}"/>
    <cellStyle name="Note 2 8 11 3 3 2 2" xfId="34230" xr:uid="{0C22FBA1-350A-4749-AA1E-948CFEE482CE}"/>
    <cellStyle name="Note 2 8 11 3 3 3" xfId="29202" xr:uid="{48294576-DE1D-46F6-AE62-2A5CAB8F0CEA}"/>
    <cellStyle name="Note 2 8 11 3 4" xfId="10732" xr:uid="{5B8579AB-F583-4FBD-AFC8-11F3281EB930}"/>
    <cellStyle name="Note 2 8 11 3 4 2" xfId="15789" xr:uid="{A11A08BF-EB47-44FF-BFF7-C13CE572CAB0}"/>
    <cellStyle name="Note 2 8 11 3 4 2 2" xfId="35138" xr:uid="{12A55974-6A67-4CC9-8149-E5F1F0FC1C07}"/>
    <cellStyle name="Note 2 8 11 3 4 3" xfId="30110" xr:uid="{4708196D-00AA-4C4F-AE84-3662734B56D0}"/>
    <cellStyle name="Note 2 8 11 3 5" xfId="11640" xr:uid="{725C551F-A563-4D2F-93A1-AA2D144961C6}"/>
    <cellStyle name="Note 2 8 11 3 5 2" xfId="16695" xr:uid="{B0634AD7-C125-4FBD-A06E-88265FF06EDF}"/>
    <cellStyle name="Note 2 8 11 3 5 2 2" xfId="36044" xr:uid="{73E44367-229F-4AC0-8262-D4748FF2F282}"/>
    <cellStyle name="Note 2 8 11 3 5 3" xfId="31018" xr:uid="{703A2543-49B3-4025-AAED-9D47992151A4}"/>
    <cellStyle name="Note 2 8 11 3 6" xfId="12546" xr:uid="{9ED2A0DF-CFC2-4473-B26D-2B939F70DB7C}"/>
    <cellStyle name="Note 2 8 11 3 6 2" xfId="31924" xr:uid="{519FBC22-4B4B-4B20-BA9D-ADFE94946EFE}"/>
    <cellStyle name="Note 2 8 11 3 7" xfId="27256" xr:uid="{89FF20C4-3819-4D38-8029-B2A39D9A02D5}"/>
    <cellStyle name="Note 2 8 11 4" xfId="8134" xr:uid="{8B30503C-1940-4E61-B642-31CAC71D2101}"/>
    <cellStyle name="Note 2 8 11 4 2" xfId="9280" xr:uid="{391EF435-C045-453B-8458-BA99592792F0}"/>
    <cellStyle name="Note 2 8 11 4 2 2" xfId="14341" xr:uid="{B360AAC8-CB63-4E68-84F2-23D22C376697}"/>
    <cellStyle name="Note 2 8 11 4 2 2 2" xfId="33690" xr:uid="{7B9966D2-A53B-4283-B656-D6201B9BA4C0}"/>
    <cellStyle name="Note 2 8 11 4 2 3" xfId="28658" xr:uid="{147E0D9A-F0BE-4400-B0D6-FC3F647CD9B1}"/>
    <cellStyle name="Note 2 8 11 4 3" xfId="10192" xr:uid="{8C780383-1BF2-435C-A4EA-E842A862DB78}"/>
    <cellStyle name="Note 2 8 11 4 3 2" xfId="15249" xr:uid="{2C5755A7-E518-41ED-84EB-69E9E822C5C6}"/>
    <cellStyle name="Note 2 8 11 4 3 2 2" xfId="34598" xr:uid="{03431D5E-890D-4F0F-BDCB-A8ABC7B0136C}"/>
    <cellStyle name="Note 2 8 11 4 3 3" xfId="29570" xr:uid="{A6FDD291-9955-4BDD-A826-99A41E32F4AC}"/>
    <cellStyle name="Note 2 8 11 4 4" xfId="11100" xr:uid="{9595803E-3E9A-4288-AB97-080AC26706B2}"/>
    <cellStyle name="Note 2 8 11 4 4 2" xfId="16157" xr:uid="{F5096922-8E1C-476D-ADDF-4D457C354257}"/>
    <cellStyle name="Note 2 8 11 4 4 2 2" xfId="35506" xr:uid="{741C5E47-49D1-4002-8CF6-422FA94B01DB}"/>
    <cellStyle name="Note 2 8 11 4 4 3" xfId="30478" xr:uid="{46C690AF-0795-4A14-8545-F2ABC62B855C}"/>
    <cellStyle name="Note 2 8 11 4 5" xfId="12008" xr:uid="{25AAB7D2-5A9D-4570-9AD8-22C94B69514E}"/>
    <cellStyle name="Note 2 8 11 4 5 2" xfId="17063" xr:uid="{652D0A01-5294-4ECE-9DD5-B26BC3EA20BF}"/>
    <cellStyle name="Note 2 8 11 4 5 2 2" xfId="36412" xr:uid="{356D629F-1EF8-495E-99F7-6DB9B52FF2EA}"/>
    <cellStyle name="Note 2 8 11 4 5 3" xfId="31386" xr:uid="{40E226DA-3A6E-4B6E-BE06-5BA04993C862}"/>
    <cellStyle name="Note 2 8 11 4 6" xfId="12914" xr:uid="{00CBF141-DCC7-4135-939B-76A6670B744C}"/>
    <cellStyle name="Note 2 8 11 4 6 2" xfId="32292" xr:uid="{6706BD21-9D6A-42E7-A125-8CC2647B8066}"/>
    <cellStyle name="Note 2 8 11 4 7" xfId="27624" xr:uid="{ED752BAA-AAA5-47BA-838F-64972407884A}"/>
    <cellStyle name="Note 2 8 11 5" xfId="17664" xr:uid="{59DBB46B-237E-4B83-85EC-EDE1A0104186}"/>
    <cellStyle name="Note 2 8 11 5 2" xfId="25021" xr:uid="{82994817-E3F2-4B70-AE0B-B20583FF986E}"/>
    <cellStyle name="Note 2 8 11 5 2 2" xfId="37618" xr:uid="{4F912B03-AD5D-46AC-AB6F-7555B8A97A57}"/>
    <cellStyle name="Note 2 8 11 5 3" xfId="36999" xr:uid="{1AB605FC-3211-4E86-A4BD-500801B5BE5F}"/>
    <cellStyle name="Note 2 8 11 6" xfId="17665" xr:uid="{524EA956-E8B8-4663-9AC1-B8640211030E}"/>
    <cellStyle name="Note 2 8 11 6 2" xfId="37000" xr:uid="{7D45CD9B-0E24-431C-A92A-D724AA04DD10}"/>
    <cellStyle name="Note 2 8 11 7" xfId="26035" xr:uid="{17F0A1CD-52AF-4AB0-BB46-21924F2F0F4B}"/>
    <cellStyle name="Note 2 8 12" xfId="7451" xr:uid="{A79B5E80-909F-43EE-BE1B-36892F5750B6}"/>
    <cellStyle name="Note 2 8 12 2" xfId="8614" xr:uid="{A2CAED17-CFA0-4D56-A362-B74715076CFE}"/>
    <cellStyle name="Note 2 8 12 2 2" xfId="13675" xr:uid="{C7907C79-8551-420C-9B43-8DE1753E245F}"/>
    <cellStyle name="Note 2 8 12 2 2 2" xfId="33024" xr:uid="{3416C85A-A0C3-43E6-A831-41470759DFB8}"/>
    <cellStyle name="Note 2 8 12 2 3" xfId="27992" xr:uid="{D80E2578-EB60-479D-8AD5-80E311CB2DDF}"/>
    <cellStyle name="Note 2 8 12 3" xfId="9526" xr:uid="{D0F4EB41-D5F0-469F-89DC-4572561F45A6}"/>
    <cellStyle name="Note 2 8 12 3 2" xfId="14583" xr:uid="{47D49044-0DA2-45CC-BCB3-D5338F114A6B}"/>
    <cellStyle name="Note 2 8 12 3 2 2" xfId="33932" xr:uid="{B3629A9A-83AF-4D8B-8833-459717A651F8}"/>
    <cellStyle name="Note 2 8 12 3 3" xfId="28904" xr:uid="{EA4E9148-B587-4747-B93A-AAB8D07BECE0}"/>
    <cellStyle name="Note 2 8 12 4" xfId="10434" xr:uid="{05B92998-D034-4C51-A7F8-70D301779F00}"/>
    <cellStyle name="Note 2 8 12 4 2" xfId="15491" xr:uid="{07014F5E-B703-4DE7-8616-62FE24C408A4}"/>
    <cellStyle name="Note 2 8 12 4 2 2" xfId="34840" xr:uid="{006E1739-D620-4240-A444-5DDF74664FE9}"/>
    <cellStyle name="Note 2 8 12 4 3" xfId="29812" xr:uid="{87B7423B-DADC-48B3-918A-6D48D1AF30BC}"/>
    <cellStyle name="Note 2 8 12 5" xfId="11342" xr:uid="{E67BCAEE-DCE8-4198-BFCB-748783C3C1E4}"/>
    <cellStyle name="Note 2 8 12 5 2" xfId="16397" xr:uid="{900AACF1-FC7D-498B-87B4-C3788D2A90D4}"/>
    <cellStyle name="Note 2 8 12 5 2 2" xfId="35746" xr:uid="{3E7F86D3-A734-419D-935B-653436A23895}"/>
    <cellStyle name="Note 2 8 12 5 3" xfId="30720" xr:uid="{558FB79A-7D23-4DF8-A1B4-01738C4EE71B}"/>
    <cellStyle name="Note 2 8 12 6" xfId="12248" xr:uid="{C0FAF709-25AA-4FAB-83F0-C921610FBF43}"/>
    <cellStyle name="Note 2 8 12 6 2" xfId="31626" xr:uid="{DFF9590E-34BD-4D34-9362-6994901B21F8}"/>
    <cellStyle name="Note 2 8 12 7" xfId="26942" xr:uid="{0A5A1329-93DD-4523-8EA6-4F121C5DED68}"/>
    <cellStyle name="Note 2 8 13" xfId="7767" xr:uid="{B843BDC9-9EB6-431F-8008-8DBDEFD2A9E6}"/>
    <cellStyle name="Note 2 8 13 2" xfId="8914" xr:uid="{5F9B5B4F-096E-4D5C-9FAB-2ACDF5A4A0E6}"/>
    <cellStyle name="Note 2 8 13 2 2" xfId="13975" xr:uid="{04E4ECD6-4E28-4D72-855D-74F84565A7A4}"/>
    <cellStyle name="Note 2 8 13 2 2 2" xfId="33324" xr:uid="{298E2A5F-71AE-43CA-BEDE-A8485D0C97BB}"/>
    <cellStyle name="Note 2 8 13 2 3" xfId="28292" xr:uid="{CC60520D-E9CE-48D0-BFDA-6F714413A0D8}"/>
    <cellStyle name="Note 2 8 13 3" xfId="9826" xr:uid="{17E98DA4-9E7C-4138-A7A2-FC9DD1176AFB}"/>
    <cellStyle name="Note 2 8 13 3 2" xfId="14883" xr:uid="{0B6A7E61-FE8C-4E19-977C-3ED953581A85}"/>
    <cellStyle name="Note 2 8 13 3 2 2" xfId="34232" xr:uid="{B6978F0F-62A8-4672-8339-32A2C443616D}"/>
    <cellStyle name="Note 2 8 13 3 3" xfId="29204" xr:uid="{8E8FEAB4-6DFE-4C6F-AB67-44A46111442C}"/>
    <cellStyle name="Note 2 8 13 4" xfId="10734" xr:uid="{ECC5093D-A099-438B-92E3-D3D5369A6B44}"/>
    <cellStyle name="Note 2 8 13 4 2" xfId="15791" xr:uid="{31BC95C8-202F-4257-BE3F-15321C8E0015}"/>
    <cellStyle name="Note 2 8 13 4 2 2" xfId="35140" xr:uid="{90FB7849-77A6-48D0-97A0-DED677A411EF}"/>
    <cellStyle name="Note 2 8 13 4 3" xfId="30112" xr:uid="{86009FFA-509B-46C3-94A4-52C7E0FAE89D}"/>
    <cellStyle name="Note 2 8 13 5" xfId="11642" xr:uid="{80795D5A-AFF6-43EB-8632-D3BE433E72C8}"/>
    <cellStyle name="Note 2 8 13 5 2" xfId="16697" xr:uid="{EF965C5C-7112-4289-9CB3-0BAF4A172F7A}"/>
    <cellStyle name="Note 2 8 13 5 2 2" xfId="36046" xr:uid="{0772622E-FD15-4F8B-9695-3419998AB554}"/>
    <cellStyle name="Note 2 8 13 5 3" xfId="31020" xr:uid="{4C1816E3-0AD1-4A88-BDA4-4AD6E3339342}"/>
    <cellStyle name="Note 2 8 13 6" xfId="12548" xr:uid="{77405CC6-F0D4-42A9-A97E-D63A9A45E2BD}"/>
    <cellStyle name="Note 2 8 13 6 2" xfId="31926" xr:uid="{02FABB31-BAFA-4D74-B2B4-B2993043EF10}"/>
    <cellStyle name="Note 2 8 13 7" xfId="24567" xr:uid="{2E9BED46-0E78-4B32-91B8-0F6B30ED5B8E}"/>
    <cellStyle name="Note 2 8 13 8" xfId="27258" xr:uid="{0671CAFB-231F-49B1-8126-7297644B732D}"/>
    <cellStyle name="Note 2 8 14" xfId="8136" xr:uid="{2B45EB32-88AC-4FE6-9346-00DE18C930D0}"/>
    <cellStyle name="Note 2 8 14 2" xfId="9282" xr:uid="{3C0216A7-A1F4-460E-B2B1-3670E49594B7}"/>
    <cellStyle name="Note 2 8 14 2 2" xfId="14343" xr:uid="{908C32C7-2270-4E15-B2A6-AD256604EEC1}"/>
    <cellStyle name="Note 2 8 14 2 2 2" xfId="33692" xr:uid="{64506329-7FED-41C4-A7B4-BD1C5548C48A}"/>
    <cellStyle name="Note 2 8 14 2 3" xfId="28660" xr:uid="{B41F01C2-F35C-4AAD-B7E9-9E96DC85042E}"/>
    <cellStyle name="Note 2 8 14 3" xfId="10194" xr:uid="{DD4CEB9F-0034-4268-B0FD-5A63097C43BE}"/>
    <cellStyle name="Note 2 8 14 3 2" xfId="15251" xr:uid="{AB5997AA-7D08-403C-9343-8F4DC5D97BBB}"/>
    <cellStyle name="Note 2 8 14 3 2 2" xfId="34600" xr:uid="{7DF61208-4FCF-48F8-BAC1-842AF08D21CC}"/>
    <cellStyle name="Note 2 8 14 3 3" xfId="29572" xr:uid="{45DF7EDD-3F4B-4D20-B98F-2C46E718BEA2}"/>
    <cellStyle name="Note 2 8 14 4" xfId="11102" xr:uid="{9A39C212-DA53-497F-8F53-B90B272F2BD7}"/>
    <cellStyle name="Note 2 8 14 4 2" xfId="16159" xr:uid="{CA89EFD7-5258-4538-AD8E-8F9A4888DA77}"/>
    <cellStyle name="Note 2 8 14 4 2 2" xfId="35508" xr:uid="{9A256A3A-A0A9-4413-A632-DAC43B9F8DC6}"/>
    <cellStyle name="Note 2 8 14 4 3" xfId="30480" xr:uid="{0DE23821-7838-40A5-927A-DB7288C9AF7E}"/>
    <cellStyle name="Note 2 8 14 5" xfId="12010" xr:uid="{09692523-329B-4069-AF5B-4888A0252B42}"/>
    <cellStyle name="Note 2 8 14 5 2" xfId="17065" xr:uid="{5D84BE79-DC41-4C47-AC3A-83376179B39E}"/>
    <cellStyle name="Note 2 8 14 5 2 2" xfId="36414" xr:uid="{2291C198-17B6-40FD-814F-FF3AC1CE3BCA}"/>
    <cellStyle name="Note 2 8 14 5 3" xfId="31388" xr:uid="{B0C754CC-EEBD-418A-975C-0EEBABDDC912}"/>
    <cellStyle name="Note 2 8 14 6" xfId="12916" xr:uid="{23302752-0C92-47AD-B91D-55CB9F379D5F}"/>
    <cellStyle name="Note 2 8 14 6 2" xfId="32294" xr:uid="{E09ADE2F-E51E-4B5A-8D75-6AABF379DC25}"/>
    <cellStyle name="Note 2 8 14 7" xfId="27626" xr:uid="{856849D6-95E2-4E8F-8222-499984440ED8}"/>
    <cellStyle name="Note 2 8 15" xfId="17666" xr:uid="{D8DB34B2-82FB-49BE-AB1B-8A1680588082}"/>
    <cellStyle name="Note 2 8 15 2" xfId="25022" xr:uid="{A7AF7E3A-C2DB-4FB9-AEF8-66140021EB35}"/>
    <cellStyle name="Note 2 8 15 2 2" xfId="37619" xr:uid="{EAA09D26-442B-460B-8365-BFFFFF96D799}"/>
    <cellStyle name="Note 2 8 15 3" xfId="37001" xr:uid="{1713832E-E6FC-4393-986E-B6ADC77AB300}"/>
    <cellStyle name="Note 2 8 16" xfId="17667" xr:uid="{FD675E99-B8A3-464E-B7A5-1957A09C3BCA}"/>
    <cellStyle name="Note 2 8 16 2" xfId="37002" xr:uid="{27F8129D-8475-4DFE-80D0-08FFDDA52FDE}"/>
    <cellStyle name="Note 2 8 17" xfId="26033" xr:uid="{C8CCFBF4-331D-4E14-84D6-E9DB25285D22}"/>
    <cellStyle name="Note 2 8 2" xfId="3012" xr:uid="{7743C3BD-6E30-46A3-BE8B-C9B1BA066129}"/>
    <cellStyle name="Note 2 8 2 10" xfId="7454" xr:uid="{E1A85A93-A2A3-43E7-B826-33EA4D34796D}"/>
    <cellStyle name="Note 2 8 2 10 2" xfId="8617" xr:uid="{444F675C-F1B0-491D-B1EC-F49B679AE5AE}"/>
    <cellStyle name="Note 2 8 2 10 2 2" xfId="13678" xr:uid="{AC14AD43-0748-4969-8FE8-3B3BB04B9CAF}"/>
    <cellStyle name="Note 2 8 2 10 2 2 2" xfId="33027" xr:uid="{7B09EE96-F2DE-4013-AA83-84964A14AAA9}"/>
    <cellStyle name="Note 2 8 2 10 2 3" xfId="27995" xr:uid="{4C03DF47-059D-4AF2-A777-9B7F7C4579FA}"/>
    <cellStyle name="Note 2 8 2 10 3" xfId="9529" xr:uid="{88DDE4DE-E74D-4693-9A16-797A640FDBDC}"/>
    <cellStyle name="Note 2 8 2 10 3 2" xfId="14586" xr:uid="{7E7A7C1B-9D5E-4B4B-9877-FCDBC2444850}"/>
    <cellStyle name="Note 2 8 2 10 3 2 2" xfId="33935" xr:uid="{FAAE98B0-13B6-42C7-BCCE-592E3808F253}"/>
    <cellStyle name="Note 2 8 2 10 3 3" xfId="28907" xr:uid="{B2CEE6A0-F9DB-46D5-BF51-6005DA1449A6}"/>
    <cellStyle name="Note 2 8 2 10 4" xfId="10437" xr:uid="{EA7DFFB6-1B09-41B3-8226-12C92156ED70}"/>
    <cellStyle name="Note 2 8 2 10 4 2" xfId="15494" xr:uid="{8C7DFF74-56E7-4F64-8E1A-F932953295AA}"/>
    <cellStyle name="Note 2 8 2 10 4 2 2" xfId="34843" xr:uid="{77A0FCE4-E178-447B-B78A-46785C97F626}"/>
    <cellStyle name="Note 2 8 2 10 4 3" xfId="29815" xr:uid="{01EF8FCF-FD63-4657-A110-1545CE60BF7C}"/>
    <cellStyle name="Note 2 8 2 10 5" xfId="11345" xr:uid="{F444BED9-7D1A-413B-8512-B896517AB39F}"/>
    <cellStyle name="Note 2 8 2 10 5 2" xfId="16400" xr:uid="{768FBC7C-A306-4B8E-993F-9CF40405DF85}"/>
    <cellStyle name="Note 2 8 2 10 5 2 2" xfId="35749" xr:uid="{89E279D5-EF77-40A8-A12E-01991342E951}"/>
    <cellStyle name="Note 2 8 2 10 5 3" xfId="30723" xr:uid="{9DFA5AF4-4E4D-443A-BBE1-8A25B703685A}"/>
    <cellStyle name="Note 2 8 2 10 6" xfId="12251" xr:uid="{9E401B9C-B9B7-4E89-9714-EFAE4FA590DA}"/>
    <cellStyle name="Note 2 8 2 10 6 2" xfId="31629" xr:uid="{04843317-2110-47F6-81F2-008800C05D30}"/>
    <cellStyle name="Note 2 8 2 10 7" xfId="26945" xr:uid="{02400F9A-8158-4DC2-BB7D-C85B326C3378}"/>
    <cellStyle name="Note 2 8 2 11" xfId="7764" xr:uid="{8453A659-60AE-49B5-9F8E-C52561C05AD2}"/>
    <cellStyle name="Note 2 8 2 11 2" xfId="8911" xr:uid="{906F8A3A-8000-49FC-BF62-BE6D34509347}"/>
    <cellStyle name="Note 2 8 2 11 2 2" xfId="13972" xr:uid="{C27A6EEB-CFD0-4EA6-A060-A95B8E1FE253}"/>
    <cellStyle name="Note 2 8 2 11 2 2 2" xfId="33321" xr:uid="{048D6671-24AA-46D5-8194-16DC102C3F57}"/>
    <cellStyle name="Note 2 8 2 11 2 3" xfId="28289" xr:uid="{A1202538-DDBF-4BF6-B06B-BA415ACEFB00}"/>
    <cellStyle name="Note 2 8 2 11 3" xfId="9823" xr:uid="{494CEB70-AF02-466E-A3E0-05514F31D9CC}"/>
    <cellStyle name="Note 2 8 2 11 3 2" xfId="14880" xr:uid="{463B5731-6593-4FF7-B324-A8CA206260AB}"/>
    <cellStyle name="Note 2 8 2 11 3 2 2" xfId="34229" xr:uid="{58AE7A49-A0AB-4C26-BAEE-F0197A14E921}"/>
    <cellStyle name="Note 2 8 2 11 3 3" xfId="29201" xr:uid="{623CF9FB-0B98-4E6C-8C3A-F7D6351D39B4}"/>
    <cellStyle name="Note 2 8 2 11 4" xfId="10731" xr:uid="{24D42EF5-1D0B-49FE-8B70-01D5EBD38969}"/>
    <cellStyle name="Note 2 8 2 11 4 2" xfId="15788" xr:uid="{48EA093E-CCDA-4F9F-97E4-9F9CF8BD663F}"/>
    <cellStyle name="Note 2 8 2 11 4 2 2" xfId="35137" xr:uid="{83122C64-03CE-4BDE-A895-FC2EF03854AB}"/>
    <cellStyle name="Note 2 8 2 11 4 3" xfId="30109" xr:uid="{23ED792F-BDA6-408B-B8B8-C8F2429C89B4}"/>
    <cellStyle name="Note 2 8 2 11 5" xfId="11639" xr:uid="{D746A5C8-D36C-4370-86D0-31C1C2EE5773}"/>
    <cellStyle name="Note 2 8 2 11 5 2" xfId="16694" xr:uid="{F92B2AF3-E214-4DDD-917B-9068553A6FDD}"/>
    <cellStyle name="Note 2 8 2 11 5 2 2" xfId="36043" xr:uid="{4C8D078D-B797-4ECC-9859-07B92DA245CE}"/>
    <cellStyle name="Note 2 8 2 11 5 3" xfId="31017" xr:uid="{5B602C80-B503-4961-87F1-E2FF09C5101B}"/>
    <cellStyle name="Note 2 8 2 11 6" xfId="12545" xr:uid="{72F1C8CF-2921-4411-9C32-EC18BCF21FBD}"/>
    <cellStyle name="Note 2 8 2 11 6 2" xfId="31923" xr:uid="{E2360DE8-BE3E-451B-B5C9-A1D360A156AC}"/>
    <cellStyle name="Note 2 8 2 11 7" xfId="27255" xr:uid="{16EF55B1-6C57-4096-AC03-DBC8F3FE7FA9}"/>
    <cellStyle name="Note 2 8 2 12" xfId="8133" xr:uid="{E9B9C7FF-33FB-4A0A-BAAE-CE044B11075F}"/>
    <cellStyle name="Note 2 8 2 12 2" xfId="9279" xr:uid="{25D90ACE-F37E-4BCD-BF09-59D608EAB0B2}"/>
    <cellStyle name="Note 2 8 2 12 2 2" xfId="14340" xr:uid="{FB14050C-09DF-492D-8591-3B993B86763F}"/>
    <cellStyle name="Note 2 8 2 12 2 2 2" xfId="33689" xr:uid="{ACDD4125-84F4-446E-ACFB-1D8D234E8C11}"/>
    <cellStyle name="Note 2 8 2 12 2 3" xfId="28657" xr:uid="{304F779A-5B59-4274-8E4B-59B32BF66FC0}"/>
    <cellStyle name="Note 2 8 2 12 3" xfId="10191" xr:uid="{105D099F-3D99-4FC2-BF33-C593CF3D4B32}"/>
    <cellStyle name="Note 2 8 2 12 3 2" xfId="15248" xr:uid="{CE222CA9-E971-460A-8329-34FDBCBBADE1}"/>
    <cellStyle name="Note 2 8 2 12 3 2 2" xfId="34597" xr:uid="{471C0285-F0FE-4DC7-95B0-61C14F133E62}"/>
    <cellStyle name="Note 2 8 2 12 3 3" xfId="29569" xr:uid="{3014DCA4-2A12-4C7B-AD39-DF4B41CEEA2C}"/>
    <cellStyle name="Note 2 8 2 12 4" xfId="11099" xr:uid="{540103E6-DB2F-4835-BA7A-DE43113808DF}"/>
    <cellStyle name="Note 2 8 2 12 4 2" xfId="16156" xr:uid="{B982C52A-4E41-4FB0-AE35-3AF981E031C0}"/>
    <cellStyle name="Note 2 8 2 12 4 2 2" xfId="35505" xr:uid="{922BA17A-F2A0-4CF4-8CCE-D03107C638E2}"/>
    <cellStyle name="Note 2 8 2 12 4 3" xfId="30477" xr:uid="{F304561B-448E-49AC-AA66-58B54AA18C78}"/>
    <cellStyle name="Note 2 8 2 12 5" xfId="12007" xr:uid="{30804CCF-F435-4B4C-8440-4E8AE32DCA1C}"/>
    <cellStyle name="Note 2 8 2 12 5 2" xfId="17062" xr:uid="{0F6B0F2A-AAD1-4996-9B79-F62BA402EACA}"/>
    <cellStyle name="Note 2 8 2 12 5 2 2" xfId="36411" xr:uid="{75D25D66-F988-449D-9760-2671150E5F85}"/>
    <cellStyle name="Note 2 8 2 12 5 3" xfId="31385" xr:uid="{8D3AAAFE-CC55-40AC-AA8D-DA1D16B37EDA}"/>
    <cellStyle name="Note 2 8 2 12 6" xfId="12913" xr:uid="{8757813F-17BD-4259-896D-2210A8156CEF}"/>
    <cellStyle name="Note 2 8 2 12 6 2" xfId="32291" xr:uid="{38CEE8C2-C22C-40FC-AE61-71D6C834AD57}"/>
    <cellStyle name="Note 2 8 2 12 7" xfId="27623" xr:uid="{21B8D432-0945-4305-A046-D82E3FBDCD94}"/>
    <cellStyle name="Note 2 8 2 13" xfId="17668" xr:uid="{1A0D8E15-88E2-4BDB-B81F-8443420A4214}"/>
    <cellStyle name="Note 2 8 2 13 2" xfId="25023" xr:uid="{B26A1A47-7635-4BA1-B553-D58C937C0736}"/>
    <cellStyle name="Note 2 8 2 13 2 2" xfId="37620" xr:uid="{78F1DC46-FE60-4B70-8D0D-A6083A7F54BB}"/>
    <cellStyle name="Note 2 8 2 13 3" xfId="37003" xr:uid="{5699EB95-75EB-4C1A-9566-24BCFC24CE2C}"/>
    <cellStyle name="Note 2 8 2 14" xfId="17669" xr:uid="{86678ED2-0E99-4A5C-9F76-4852A46B2DBF}"/>
    <cellStyle name="Note 2 8 2 14 2" xfId="37004" xr:uid="{DFDD9895-D756-4CCF-B363-E834BF1D5186}"/>
    <cellStyle name="Note 2 8 2 15" xfId="26036" xr:uid="{554244AA-5C27-4898-BF09-F12571188B89}"/>
    <cellStyle name="Note 2 8 2 2" xfId="3013" xr:uid="{DC6C474D-09F4-4AD6-BC5F-E002BE79C04E}"/>
    <cellStyle name="Note 2 8 2 2 2" xfId="7455" xr:uid="{BAAC9BD3-E755-4BD2-98F2-B6331411F9B5}"/>
    <cellStyle name="Note 2 8 2 2 2 2" xfId="8618" xr:uid="{E94284F6-2F24-42C0-8E64-487FC200CEDB}"/>
    <cellStyle name="Note 2 8 2 2 2 2 2" xfId="13679" xr:uid="{0FB566CC-ADE9-40D2-8F90-C908A49AAA6E}"/>
    <cellStyle name="Note 2 8 2 2 2 2 2 2" xfId="33028" xr:uid="{9E2EAA6A-CE6B-4A8E-9680-99D06F30C379}"/>
    <cellStyle name="Note 2 8 2 2 2 2 3" xfId="27996" xr:uid="{E3AD3810-D99B-4C3D-B3AE-B2E7FFE74B7E}"/>
    <cellStyle name="Note 2 8 2 2 2 3" xfId="9530" xr:uid="{EAE97D91-7F0D-46FE-B796-B3F506BAAB28}"/>
    <cellStyle name="Note 2 8 2 2 2 3 2" xfId="14587" xr:uid="{4FDA0FAA-C8A7-49EC-BD49-025702025163}"/>
    <cellStyle name="Note 2 8 2 2 2 3 2 2" xfId="33936" xr:uid="{2DAD8C85-5C7C-49C4-A9BD-374C868F89E4}"/>
    <cellStyle name="Note 2 8 2 2 2 3 3" xfId="28908" xr:uid="{BA894DB5-C039-4462-B94F-73FC5646A940}"/>
    <cellStyle name="Note 2 8 2 2 2 4" xfId="10438" xr:uid="{A3C22E33-2BF3-41E0-82E7-06FA5DAE8219}"/>
    <cellStyle name="Note 2 8 2 2 2 4 2" xfId="15495" xr:uid="{562896BE-3F45-4F00-9CFB-81D1A7AC2340}"/>
    <cellStyle name="Note 2 8 2 2 2 4 2 2" xfId="34844" xr:uid="{FF6E6007-8FB5-45A8-9C1E-158C4F69DF32}"/>
    <cellStyle name="Note 2 8 2 2 2 4 3" xfId="29816" xr:uid="{17988BF1-28E2-48F4-8982-213056956500}"/>
    <cellStyle name="Note 2 8 2 2 2 5" xfId="11346" xr:uid="{F3BA5B5E-5811-4C5B-8631-9173DB7885D1}"/>
    <cellStyle name="Note 2 8 2 2 2 5 2" xfId="16401" xr:uid="{5B9B8A8B-D5EF-433D-B97C-260C8DB17896}"/>
    <cellStyle name="Note 2 8 2 2 2 5 2 2" xfId="35750" xr:uid="{F226CE11-7226-489B-A8E7-EEE1B31DC640}"/>
    <cellStyle name="Note 2 8 2 2 2 5 3" xfId="30724" xr:uid="{25C773FC-F820-4686-BF69-2DF075D2A429}"/>
    <cellStyle name="Note 2 8 2 2 2 6" xfId="12252" xr:uid="{4FF602D7-F4F6-4BC3-8210-6A779FF5DFAD}"/>
    <cellStyle name="Note 2 8 2 2 2 6 2" xfId="31630" xr:uid="{0F6CE7E9-A9AE-4DFE-854B-22BD95979D96}"/>
    <cellStyle name="Note 2 8 2 2 2 7" xfId="26946" xr:uid="{EC4E7A5E-6832-4BA5-AE7C-EAAE27D8656D}"/>
    <cellStyle name="Note 2 8 2 2 3" xfId="7763" xr:uid="{CB3CB3AF-8F19-4762-AF68-C05A6432E474}"/>
    <cellStyle name="Note 2 8 2 2 3 2" xfId="8910" xr:uid="{48FE6B16-BD76-40DE-8B75-FEC9B91AFEF6}"/>
    <cellStyle name="Note 2 8 2 2 3 2 2" xfId="13971" xr:uid="{944D34E0-FBAD-4811-A0A7-353033BE7A51}"/>
    <cellStyle name="Note 2 8 2 2 3 2 2 2" xfId="33320" xr:uid="{E776994E-3595-430C-8E74-C2B20D6A8662}"/>
    <cellStyle name="Note 2 8 2 2 3 2 3" xfId="28288" xr:uid="{C84C7292-4ADF-4CA0-B8C7-B62A7C96D11B}"/>
    <cellStyle name="Note 2 8 2 2 3 3" xfId="9822" xr:uid="{B3AD1F64-4E88-42AD-9A31-FCFB1AFA9091}"/>
    <cellStyle name="Note 2 8 2 2 3 3 2" xfId="14879" xr:uid="{2117C48E-FF5B-4229-B807-9DBD0E96EC98}"/>
    <cellStyle name="Note 2 8 2 2 3 3 2 2" xfId="34228" xr:uid="{24C47A24-6779-421A-9BC9-6D316B995718}"/>
    <cellStyle name="Note 2 8 2 2 3 3 3" xfId="29200" xr:uid="{DFE4808E-C3B0-4E04-AE1E-2E887EB65992}"/>
    <cellStyle name="Note 2 8 2 2 3 4" xfId="10730" xr:uid="{B42BA073-C8D6-4A56-A3D1-01463101D785}"/>
    <cellStyle name="Note 2 8 2 2 3 4 2" xfId="15787" xr:uid="{CA3F4F33-8478-49AE-A4FC-FCC8AC60E1BC}"/>
    <cellStyle name="Note 2 8 2 2 3 4 2 2" xfId="35136" xr:uid="{05FE29F8-25BC-440E-BC4E-0AC25F50214B}"/>
    <cellStyle name="Note 2 8 2 2 3 4 3" xfId="30108" xr:uid="{F909F0DB-40A5-4B08-BB22-E61D051FAC9E}"/>
    <cellStyle name="Note 2 8 2 2 3 5" xfId="11638" xr:uid="{82FE0B2C-BA0E-4D2B-ABA6-9DB406A14538}"/>
    <cellStyle name="Note 2 8 2 2 3 5 2" xfId="16693" xr:uid="{0C36CBEC-AB61-4973-AB81-268CB634B4AD}"/>
    <cellStyle name="Note 2 8 2 2 3 5 2 2" xfId="36042" xr:uid="{BD8C9F67-841A-4D0B-997F-A58BBB31148C}"/>
    <cellStyle name="Note 2 8 2 2 3 5 3" xfId="31016" xr:uid="{489EC247-1FB5-4E62-847F-2F1C754D0500}"/>
    <cellStyle name="Note 2 8 2 2 3 6" xfId="12544" xr:uid="{9BF8170E-42E1-4D24-AD28-B21E25BBF284}"/>
    <cellStyle name="Note 2 8 2 2 3 6 2" xfId="31922" xr:uid="{90D25559-E532-4C77-850E-BA152668C36C}"/>
    <cellStyle name="Note 2 8 2 2 3 7" xfId="27254" xr:uid="{B9A9D185-56BF-4F38-B239-F7ED481E42EA}"/>
    <cellStyle name="Note 2 8 2 2 4" xfId="8132" xr:uid="{0C69B79D-E4BB-47DA-BE1B-52F8083AB268}"/>
    <cellStyle name="Note 2 8 2 2 4 2" xfId="9278" xr:uid="{AB5640E3-646D-4D7E-90DA-D0D94C399510}"/>
    <cellStyle name="Note 2 8 2 2 4 2 2" xfId="14339" xr:uid="{FD9E1530-C2FE-413B-BCAA-A8BE68418069}"/>
    <cellStyle name="Note 2 8 2 2 4 2 2 2" xfId="33688" xr:uid="{B4223D42-28C4-4538-9CA6-C642FE91A6A3}"/>
    <cellStyle name="Note 2 8 2 2 4 2 3" xfId="28656" xr:uid="{EC9FA8EB-101C-4277-906E-C432FB530401}"/>
    <cellStyle name="Note 2 8 2 2 4 3" xfId="10190" xr:uid="{E6724913-0D8D-420E-B402-FC0650BBA2D0}"/>
    <cellStyle name="Note 2 8 2 2 4 3 2" xfId="15247" xr:uid="{67A4B333-212B-48F7-91F8-17191E11FB31}"/>
    <cellStyle name="Note 2 8 2 2 4 3 2 2" xfId="34596" xr:uid="{0EA4FADA-B5A9-4509-A0B5-7D7097F45CC7}"/>
    <cellStyle name="Note 2 8 2 2 4 3 3" xfId="29568" xr:uid="{ACAA13E9-4A83-469D-870C-21DC0307AA30}"/>
    <cellStyle name="Note 2 8 2 2 4 4" xfId="11098" xr:uid="{A337AF16-2101-4C73-BDC6-85A3A14A46EC}"/>
    <cellStyle name="Note 2 8 2 2 4 4 2" xfId="16155" xr:uid="{0C69AB5B-462A-4BAA-B0D4-BC96BC7F10E5}"/>
    <cellStyle name="Note 2 8 2 2 4 4 2 2" xfId="35504" xr:uid="{3CBB9018-4075-459F-ADD7-CCEBAC1E0468}"/>
    <cellStyle name="Note 2 8 2 2 4 4 3" xfId="30476" xr:uid="{8A58F058-D50F-4F4F-AC51-52EAE8C68765}"/>
    <cellStyle name="Note 2 8 2 2 4 5" xfId="12006" xr:uid="{D048BCC3-6CC3-4F4E-A9F2-E31D1E6DA599}"/>
    <cellStyle name="Note 2 8 2 2 4 5 2" xfId="17061" xr:uid="{4207BE5B-8F1F-4CF4-8290-845BC2AA3D51}"/>
    <cellStyle name="Note 2 8 2 2 4 5 2 2" xfId="36410" xr:uid="{9343C3E2-1C4B-44E4-849B-619D476C2CED}"/>
    <cellStyle name="Note 2 8 2 2 4 5 3" xfId="31384" xr:uid="{556E6EF9-8C08-4240-9D29-A31E1081BF1C}"/>
    <cellStyle name="Note 2 8 2 2 4 6" xfId="12912" xr:uid="{BDBBB097-6A7F-4A1D-B669-AB653CC64096}"/>
    <cellStyle name="Note 2 8 2 2 4 6 2" xfId="32290" xr:uid="{77670084-D4E0-4492-A4C6-4B02E8E1EE1E}"/>
    <cellStyle name="Note 2 8 2 2 4 7" xfId="27622" xr:uid="{0D7E66F8-C6C8-4204-B645-6E1250E02E41}"/>
    <cellStyle name="Note 2 8 2 2 5" xfId="17670" xr:uid="{A00F8614-B07D-4E1C-A07A-C6AF21E3D902}"/>
    <cellStyle name="Note 2 8 2 2 5 2" xfId="25024" xr:uid="{FFE18221-63FF-4E27-A812-94A0E731BF92}"/>
    <cellStyle name="Note 2 8 2 2 5 2 2" xfId="37621" xr:uid="{E44FA935-E1A5-4962-81F5-04D319CA6006}"/>
    <cellStyle name="Note 2 8 2 2 5 3" xfId="37005" xr:uid="{567520A4-C323-48E1-B0FA-FCF62E01F000}"/>
    <cellStyle name="Note 2 8 2 2 6" xfId="17671" xr:uid="{07A447F0-BF27-4E93-ACEA-413258CC61B8}"/>
    <cellStyle name="Note 2 8 2 2 6 2" xfId="37006" xr:uid="{99876A32-E5C2-46DE-8906-57F9E5B836A4}"/>
    <cellStyle name="Note 2 8 2 2 7" xfId="26037" xr:uid="{63DA2B27-C650-4620-A343-E5526AE9819A}"/>
    <cellStyle name="Note 2 8 2 3" xfId="3014" xr:uid="{8279F105-5EDF-4838-897C-E76116F3C746}"/>
    <cellStyle name="Note 2 8 2 3 2" xfId="7456" xr:uid="{79BD727F-5723-47FD-8CDE-0A8030598FD9}"/>
    <cellStyle name="Note 2 8 2 3 2 2" xfId="8619" xr:uid="{D351C0F1-1999-4AD1-BEDB-6A5E597E3A93}"/>
    <cellStyle name="Note 2 8 2 3 2 2 2" xfId="13680" xr:uid="{9BD70313-46EF-43A5-81EE-CF1E50F4E01A}"/>
    <cellStyle name="Note 2 8 2 3 2 2 2 2" xfId="33029" xr:uid="{96E209D9-CE4C-4FDF-9F07-E3A4B307B80A}"/>
    <cellStyle name="Note 2 8 2 3 2 2 3" xfId="27997" xr:uid="{5D7A2ADB-A7AE-448E-A537-076F0C7F6CB5}"/>
    <cellStyle name="Note 2 8 2 3 2 3" xfId="9531" xr:uid="{9D9BEEB3-23BC-4206-B69F-96BB72423826}"/>
    <cellStyle name="Note 2 8 2 3 2 3 2" xfId="14588" xr:uid="{28143E45-AD97-4F68-88AC-EA115DF8C8DA}"/>
    <cellStyle name="Note 2 8 2 3 2 3 2 2" xfId="33937" xr:uid="{37590B7C-C013-4B86-9F81-39C3319D0FF1}"/>
    <cellStyle name="Note 2 8 2 3 2 3 3" xfId="28909" xr:uid="{2FA70DC0-D247-4655-A2A4-D4E0237B3E3D}"/>
    <cellStyle name="Note 2 8 2 3 2 4" xfId="10439" xr:uid="{50C2E94F-A833-4920-A6E2-39005EC9E28D}"/>
    <cellStyle name="Note 2 8 2 3 2 4 2" xfId="15496" xr:uid="{24DFEEB1-FA16-4481-9CB1-A60DF9EE2967}"/>
    <cellStyle name="Note 2 8 2 3 2 4 2 2" xfId="34845" xr:uid="{8E9C6869-8970-4C8F-B8CA-F2C08C4B9ED9}"/>
    <cellStyle name="Note 2 8 2 3 2 4 3" xfId="29817" xr:uid="{82556E0C-370A-4521-BF95-A3768C3E75A8}"/>
    <cellStyle name="Note 2 8 2 3 2 5" xfId="11347" xr:uid="{DEB0EA6D-94C4-4F99-8CB9-7B54942BD0DA}"/>
    <cellStyle name="Note 2 8 2 3 2 5 2" xfId="16402" xr:uid="{20F53923-49FD-4575-870E-71F28A5409BE}"/>
    <cellStyle name="Note 2 8 2 3 2 5 2 2" xfId="35751" xr:uid="{798109EC-BD46-4130-B167-75575F6A79A9}"/>
    <cellStyle name="Note 2 8 2 3 2 5 3" xfId="30725" xr:uid="{158562C3-3893-421F-8AC6-1B66879A71B4}"/>
    <cellStyle name="Note 2 8 2 3 2 6" xfId="12253" xr:uid="{436F04E4-8A9B-4AE3-A4D9-5542524F08D9}"/>
    <cellStyle name="Note 2 8 2 3 2 6 2" xfId="31631" xr:uid="{E9005D13-2921-43CC-AD1C-AF175889187A}"/>
    <cellStyle name="Note 2 8 2 3 2 7" xfId="26947" xr:uid="{5CFCFF51-FB4F-412B-853D-8EEDABD56EEA}"/>
    <cellStyle name="Note 2 8 2 3 3" xfId="7762" xr:uid="{DADF2B29-CF15-4304-9658-49D015A69205}"/>
    <cellStyle name="Note 2 8 2 3 3 2" xfId="8909" xr:uid="{E2B9EFAD-F8CF-4FC7-B18C-1EFD8E06B654}"/>
    <cellStyle name="Note 2 8 2 3 3 2 2" xfId="13970" xr:uid="{70CFAF81-8E40-41F2-8A33-53B1977910D7}"/>
    <cellStyle name="Note 2 8 2 3 3 2 2 2" xfId="33319" xr:uid="{3D9B34FD-802E-4AF2-BE6D-E9CF42507E02}"/>
    <cellStyle name="Note 2 8 2 3 3 2 3" xfId="28287" xr:uid="{04F8CD0F-3D90-4E7A-BF62-09039FB0FEB4}"/>
    <cellStyle name="Note 2 8 2 3 3 3" xfId="9821" xr:uid="{858E25B4-EF97-45D5-9F49-58ABB81BB963}"/>
    <cellStyle name="Note 2 8 2 3 3 3 2" xfId="14878" xr:uid="{F93CE7C8-8BE4-4B5C-9584-5053E37DADA6}"/>
    <cellStyle name="Note 2 8 2 3 3 3 2 2" xfId="34227" xr:uid="{6C5BD8F1-8C12-4676-A8E4-FB25299276EC}"/>
    <cellStyle name="Note 2 8 2 3 3 3 3" xfId="29199" xr:uid="{D9CF4F2D-59DE-4F62-8BDB-20914F575E36}"/>
    <cellStyle name="Note 2 8 2 3 3 4" xfId="10729" xr:uid="{36D56D0E-C92D-4177-8FE5-2EBC09DC4C03}"/>
    <cellStyle name="Note 2 8 2 3 3 4 2" xfId="15786" xr:uid="{8F90FD52-0817-470C-8AAF-F362212ADDC4}"/>
    <cellStyle name="Note 2 8 2 3 3 4 2 2" xfId="35135" xr:uid="{BF5FB028-823C-4263-9948-5DF6F33BCA29}"/>
    <cellStyle name="Note 2 8 2 3 3 4 3" xfId="30107" xr:uid="{CE8CFFB6-0FBA-46AB-A4F2-CE5667668DA8}"/>
    <cellStyle name="Note 2 8 2 3 3 5" xfId="11637" xr:uid="{A5DC2470-6CC3-4AD5-BD1B-C285BE8B7DAB}"/>
    <cellStyle name="Note 2 8 2 3 3 5 2" xfId="16692" xr:uid="{97EB02CF-8BBC-49D2-997F-C2EACB30D699}"/>
    <cellStyle name="Note 2 8 2 3 3 5 2 2" xfId="36041" xr:uid="{8C9DACF6-5182-4769-9F56-7CD7169DE77D}"/>
    <cellStyle name="Note 2 8 2 3 3 5 3" xfId="31015" xr:uid="{B4AD0282-D5BA-453A-9326-816BDA1086CD}"/>
    <cellStyle name="Note 2 8 2 3 3 6" xfId="12543" xr:uid="{EA0BCED4-525F-48DC-B5BB-3A985C7ECF7F}"/>
    <cellStyle name="Note 2 8 2 3 3 6 2" xfId="31921" xr:uid="{503DD3F1-BE8E-4DE2-9AE2-69180C91A4B6}"/>
    <cellStyle name="Note 2 8 2 3 3 7" xfId="27253" xr:uid="{A5F7A1A1-7D4D-42EA-B80B-152224C52AEC}"/>
    <cellStyle name="Note 2 8 2 3 4" xfId="8131" xr:uid="{F9D64B8E-D798-4516-8762-E75AF75D7534}"/>
    <cellStyle name="Note 2 8 2 3 4 2" xfId="9277" xr:uid="{DDCF51F6-BFB2-433C-BFA0-48B4F49CEEE6}"/>
    <cellStyle name="Note 2 8 2 3 4 2 2" xfId="14338" xr:uid="{BE5FDB62-AF04-403A-984A-0D73139B19F9}"/>
    <cellStyle name="Note 2 8 2 3 4 2 2 2" xfId="33687" xr:uid="{8B981A8C-8248-4966-ACFD-B498262E4CB5}"/>
    <cellStyle name="Note 2 8 2 3 4 2 3" xfId="28655" xr:uid="{A907F9DA-D6B2-46D4-8A62-0494CBC004BA}"/>
    <cellStyle name="Note 2 8 2 3 4 3" xfId="10189" xr:uid="{4FCBB61E-1B9A-46BE-9976-0A2B13A18D3C}"/>
    <cellStyle name="Note 2 8 2 3 4 3 2" xfId="15246" xr:uid="{E7F23F5D-7D93-42F9-9EE9-25F5A275DCF3}"/>
    <cellStyle name="Note 2 8 2 3 4 3 2 2" xfId="34595" xr:uid="{CE1F8F4E-C67C-4C87-8B2F-F5C343A028CA}"/>
    <cellStyle name="Note 2 8 2 3 4 3 3" xfId="29567" xr:uid="{60BA1F0E-6E16-45B9-BCE0-4A5EC41E2897}"/>
    <cellStyle name="Note 2 8 2 3 4 4" xfId="11097" xr:uid="{3411288B-A92D-4E86-A2C7-B1907B75629C}"/>
    <cellStyle name="Note 2 8 2 3 4 4 2" xfId="16154" xr:uid="{2B1998CF-46AF-4ADE-9513-047DED696E71}"/>
    <cellStyle name="Note 2 8 2 3 4 4 2 2" xfId="35503" xr:uid="{C890D03D-EEBD-4235-8B3C-7531EA6A8A6C}"/>
    <cellStyle name="Note 2 8 2 3 4 4 3" xfId="30475" xr:uid="{179483A1-55FF-495D-A6C3-75CD046D1074}"/>
    <cellStyle name="Note 2 8 2 3 4 5" xfId="12005" xr:uid="{5E626E60-12D7-4A11-A6B4-9F30FF96BD92}"/>
    <cellStyle name="Note 2 8 2 3 4 5 2" xfId="17060" xr:uid="{C0C22354-9F78-44D1-9722-F2E843648293}"/>
    <cellStyle name="Note 2 8 2 3 4 5 2 2" xfId="36409" xr:uid="{3346AB65-3F2A-4516-A213-26502BB2686D}"/>
    <cellStyle name="Note 2 8 2 3 4 5 3" xfId="31383" xr:uid="{0A5E7985-2BAF-4AB2-96A6-5A7AF9231351}"/>
    <cellStyle name="Note 2 8 2 3 4 6" xfId="12911" xr:uid="{836DC678-F419-4DD3-B51E-25B339EC0EDC}"/>
    <cellStyle name="Note 2 8 2 3 4 6 2" xfId="32289" xr:uid="{30AB369C-19C6-4B31-9C44-E93673FC06E1}"/>
    <cellStyle name="Note 2 8 2 3 4 7" xfId="27621" xr:uid="{BBFE1F61-EB6A-4361-98A3-7E83B7262B8E}"/>
    <cellStyle name="Note 2 8 2 3 5" xfId="17672" xr:uid="{99CCE433-377C-41A2-B566-2122E08F0210}"/>
    <cellStyle name="Note 2 8 2 3 5 2" xfId="25025" xr:uid="{361CE72B-E62D-4E33-8E81-241BBE8D5111}"/>
    <cellStyle name="Note 2 8 2 3 5 2 2" xfId="37622" xr:uid="{87192E7D-5C0B-4CA0-978A-61B05EABF908}"/>
    <cellStyle name="Note 2 8 2 3 5 3" xfId="37007" xr:uid="{180A21A7-4C71-4AE9-95C1-ED269E57A9B3}"/>
    <cellStyle name="Note 2 8 2 3 6" xfId="17673" xr:uid="{B334BCBF-1F66-458A-9151-D0CB1C0D1D5A}"/>
    <cellStyle name="Note 2 8 2 3 6 2" xfId="37008" xr:uid="{5D9561A6-5ABF-4CCF-B2D9-2583938DAC34}"/>
    <cellStyle name="Note 2 8 2 3 7" xfId="26038" xr:uid="{04635EB0-A41E-4490-AF75-72AED67F6A68}"/>
    <cellStyle name="Note 2 8 2 4" xfId="3015" xr:uid="{7A7D2D5F-E85B-4664-A296-CA5047151D6B}"/>
    <cellStyle name="Note 2 8 2 4 2" xfId="7457" xr:uid="{B2D4FC5F-A466-454D-AC79-93285448A4D8}"/>
    <cellStyle name="Note 2 8 2 4 2 2" xfId="8620" xr:uid="{8F2B2A0A-10BC-43CC-A42E-8BF1BEF6ABE7}"/>
    <cellStyle name="Note 2 8 2 4 2 2 2" xfId="13681" xr:uid="{4C0AA997-5BBC-4328-A335-F2CDEC7B604E}"/>
    <cellStyle name="Note 2 8 2 4 2 2 2 2" xfId="33030" xr:uid="{01BDA5F2-44B6-417C-BB7A-43992588F0B6}"/>
    <cellStyle name="Note 2 8 2 4 2 2 3" xfId="27998" xr:uid="{66BF009B-29FC-40D2-ADB7-4A46B8B1451E}"/>
    <cellStyle name="Note 2 8 2 4 2 3" xfId="9532" xr:uid="{C3058CC8-78E6-4789-AEAA-0B57E4FC2A13}"/>
    <cellStyle name="Note 2 8 2 4 2 3 2" xfId="14589" xr:uid="{264822F6-822B-4492-A413-2F8773F5A848}"/>
    <cellStyle name="Note 2 8 2 4 2 3 2 2" xfId="33938" xr:uid="{7120A424-ABAE-45E9-A6B7-2262B4AE9FCA}"/>
    <cellStyle name="Note 2 8 2 4 2 3 3" xfId="28910" xr:uid="{34DED0DE-3E3C-46ED-BF0D-453F86353BF7}"/>
    <cellStyle name="Note 2 8 2 4 2 4" xfId="10440" xr:uid="{40DC474F-F86B-435E-AE70-5DF849EFE174}"/>
    <cellStyle name="Note 2 8 2 4 2 4 2" xfId="15497" xr:uid="{BDFA7001-7D04-479E-9471-9749D90298EA}"/>
    <cellStyle name="Note 2 8 2 4 2 4 2 2" xfId="34846" xr:uid="{CC4BA693-A321-4B84-85FE-EF9D0FE3D169}"/>
    <cellStyle name="Note 2 8 2 4 2 4 3" xfId="29818" xr:uid="{26582C23-2424-453C-B89A-E096BF98C52C}"/>
    <cellStyle name="Note 2 8 2 4 2 5" xfId="11348" xr:uid="{5370DBE2-8859-4360-8D12-D8C95B6E176B}"/>
    <cellStyle name="Note 2 8 2 4 2 5 2" xfId="16403" xr:uid="{58FE41A1-75F8-4E2A-92E0-BE02FFC09A74}"/>
    <cellStyle name="Note 2 8 2 4 2 5 2 2" xfId="35752" xr:uid="{AA302665-D1E1-4D8D-A888-061707F92FE5}"/>
    <cellStyle name="Note 2 8 2 4 2 5 3" xfId="30726" xr:uid="{0B88B81A-5F2D-4A56-8F12-F355EC9B6550}"/>
    <cellStyle name="Note 2 8 2 4 2 6" xfId="12254" xr:uid="{925425B1-F8A0-4460-836F-51A710D892D8}"/>
    <cellStyle name="Note 2 8 2 4 2 6 2" xfId="31632" xr:uid="{0C862185-FC2B-4A1C-B785-12540A056110}"/>
    <cellStyle name="Note 2 8 2 4 2 7" xfId="26948" xr:uid="{0A9DF8D4-7511-47F7-85CB-7818C96628F9}"/>
    <cellStyle name="Note 2 8 2 4 3" xfId="7761" xr:uid="{F391751F-79AE-47FE-8417-02F35A61A84E}"/>
    <cellStyle name="Note 2 8 2 4 3 2" xfId="8908" xr:uid="{7C0310AC-D1B2-4B56-B68D-46D26EDB0D91}"/>
    <cellStyle name="Note 2 8 2 4 3 2 2" xfId="13969" xr:uid="{759F8898-D1B0-4FEA-89D2-0F66C1BA1DF8}"/>
    <cellStyle name="Note 2 8 2 4 3 2 2 2" xfId="33318" xr:uid="{FA77FC2F-ED42-4AF8-B53F-55E09355789C}"/>
    <cellStyle name="Note 2 8 2 4 3 2 3" xfId="28286" xr:uid="{9693CB35-F3AF-488D-8412-5FFF4D3E2F6B}"/>
    <cellStyle name="Note 2 8 2 4 3 3" xfId="9820" xr:uid="{06A501F0-4C21-49F5-85F3-A7B0B53BACBF}"/>
    <cellStyle name="Note 2 8 2 4 3 3 2" xfId="14877" xr:uid="{7125C5E3-ECF7-460B-9F8B-363ED371962A}"/>
    <cellStyle name="Note 2 8 2 4 3 3 2 2" xfId="34226" xr:uid="{FBEE7940-562C-4751-B29B-71B59C683AB5}"/>
    <cellStyle name="Note 2 8 2 4 3 3 3" xfId="29198" xr:uid="{3D9C7C1E-4D56-4896-8CF6-D67548267438}"/>
    <cellStyle name="Note 2 8 2 4 3 4" xfId="10728" xr:uid="{918D6659-C4B4-4D57-A102-FA8D51F121CD}"/>
    <cellStyle name="Note 2 8 2 4 3 4 2" xfId="15785" xr:uid="{0E52F865-162D-4E87-9A69-455776E71A82}"/>
    <cellStyle name="Note 2 8 2 4 3 4 2 2" xfId="35134" xr:uid="{70B3D152-0180-4095-9641-DCA2D2238137}"/>
    <cellStyle name="Note 2 8 2 4 3 4 3" xfId="30106" xr:uid="{94165296-FE6D-46EB-84D9-F79D3DBC00BC}"/>
    <cellStyle name="Note 2 8 2 4 3 5" xfId="11636" xr:uid="{DA0F7548-B42D-434B-87B6-21E158FBA91E}"/>
    <cellStyle name="Note 2 8 2 4 3 5 2" xfId="16691" xr:uid="{3B1A0A28-98ED-48C8-9205-E5EDAD86A064}"/>
    <cellStyle name="Note 2 8 2 4 3 5 2 2" xfId="36040" xr:uid="{BAC1C2C8-7012-471C-895F-97E406F2F32D}"/>
    <cellStyle name="Note 2 8 2 4 3 5 3" xfId="31014" xr:uid="{44979CEB-E4D5-4743-9192-86D0D579143E}"/>
    <cellStyle name="Note 2 8 2 4 3 6" xfId="12542" xr:uid="{4BDE5973-D6F3-4E85-A195-AB452537F74C}"/>
    <cellStyle name="Note 2 8 2 4 3 6 2" xfId="31920" xr:uid="{65DC389E-953D-46E1-B27C-6D66FDF5E25C}"/>
    <cellStyle name="Note 2 8 2 4 3 7" xfId="27252" xr:uid="{F1242059-05D6-47BD-BA98-D9F7BF155F15}"/>
    <cellStyle name="Note 2 8 2 4 4" xfId="8130" xr:uid="{D730B159-8818-481B-8043-D12245AB50BF}"/>
    <cellStyle name="Note 2 8 2 4 4 2" xfId="9276" xr:uid="{69FD7F30-102D-4837-9EC3-B0839307C310}"/>
    <cellStyle name="Note 2 8 2 4 4 2 2" xfId="14337" xr:uid="{885A630F-E32A-4D51-A4BE-7AE3E54E4E2A}"/>
    <cellStyle name="Note 2 8 2 4 4 2 2 2" xfId="33686" xr:uid="{C12C4598-D4B8-44C9-A973-459C4060E7EE}"/>
    <cellStyle name="Note 2 8 2 4 4 2 3" xfId="28654" xr:uid="{A665D27C-DA18-47AF-9430-5406D7ABD060}"/>
    <cellStyle name="Note 2 8 2 4 4 3" xfId="10188" xr:uid="{22E0F47D-33CC-497E-A296-51AF4DCD7AE3}"/>
    <cellStyle name="Note 2 8 2 4 4 3 2" xfId="15245" xr:uid="{58C05C63-2CED-470D-809B-96F524AD697F}"/>
    <cellStyle name="Note 2 8 2 4 4 3 2 2" xfId="34594" xr:uid="{3FFFB9BB-C57E-49A7-9BCC-B1E9B4295EEC}"/>
    <cellStyle name="Note 2 8 2 4 4 3 3" xfId="29566" xr:uid="{880FAFC6-83A3-4664-96BE-00AA028A867A}"/>
    <cellStyle name="Note 2 8 2 4 4 4" xfId="11096" xr:uid="{721C2254-4AE8-46E2-A54D-F9CE8B115041}"/>
    <cellStyle name="Note 2 8 2 4 4 4 2" xfId="16153" xr:uid="{B73456C8-2656-4586-8917-19E5DEB6E24D}"/>
    <cellStyle name="Note 2 8 2 4 4 4 2 2" xfId="35502" xr:uid="{A5C862AE-F6EC-4634-9EC8-684E956C763F}"/>
    <cellStyle name="Note 2 8 2 4 4 4 3" xfId="30474" xr:uid="{87C32A14-03EE-4AE9-945B-C1B0C1101F7B}"/>
    <cellStyle name="Note 2 8 2 4 4 5" xfId="12004" xr:uid="{2EC1EFBB-5348-4593-8ABE-C2B3C0E67F5E}"/>
    <cellStyle name="Note 2 8 2 4 4 5 2" xfId="17059" xr:uid="{E3F0A115-35FF-410C-AF0F-9E56D87D7E1F}"/>
    <cellStyle name="Note 2 8 2 4 4 5 2 2" xfId="36408" xr:uid="{572BDEE2-31F4-49BC-8370-93628C17EE70}"/>
    <cellStyle name="Note 2 8 2 4 4 5 3" xfId="31382" xr:uid="{B0F70ADB-5E26-4057-8A99-0B13D24B61B8}"/>
    <cellStyle name="Note 2 8 2 4 4 6" xfId="12910" xr:uid="{D0953430-DCD6-4E63-8E6B-289C2A338F8A}"/>
    <cellStyle name="Note 2 8 2 4 4 6 2" xfId="32288" xr:uid="{E25E4E3F-BF7A-43C1-BD1C-84EBF574829E}"/>
    <cellStyle name="Note 2 8 2 4 4 7" xfId="27620" xr:uid="{C16CD494-FAC8-41AE-8D32-0C9FA8DCB796}"/>
    <cellStyle name="Note 2 8 2 4 5" xfId="17674" xr:uid="{F090CC62-B35F-40EB-8075-5EF677463C47}"/>
    <cellStyle name="Note 2 8 2 4 5 2" xfId="25026" xr:uid="{5C878A68-A232-4369-ADFF-BEA35B428A14}"/>
    <cellStyle name="Note 2 8 2 4 5 2 2" xfId="37623" xr:uid="{18B7F3FB-1DCA-4619-9B1A-0574C1CD55F2}"/>
    <cellStyle name="Note 2 8 2 4 5 3" xfId="37009" xr:uid="{E57970D4-B8A9-41DF-83CD-2B4C90631FB0}"/>
    <cellStyle name="Note 2 8 2 4 6" xfId="17675" xr:uid="{579360FC-2225-4228-B444-085153211067}"/>
    <cellStyle name="Note 2 8 2 4 6 2" xfId="37010" xr:uid="{22A92A60-D9A0-4BF9-AE7E-E3EB9D52376C}"/>
    <cellStyle name="Note 2 8 2 4 7" xfId="26039" xr:uid="{078B9356-A1E5-458A-9CE8-24EBEDF913A5}"/>
    <cellStyle name="Note 2 8 2 5" xfId="3016" xr:uid="{192FA79A-5900-4A4E-A72A-F0B43A3C3E76}"/>
    <cellStyle name="Note 2 8 2 5 2" xfId="7458" xr:uid="{BB6DF4F8-A203-43AD-A71B-66FDF2812C4C}"/>
    <cellStyle name="Note 2 8 2 5 2 2" xfId="8621" xr:uid="{43EBAB00-2533-4795-8289-404678761A25}"/>
    <cellStyle name="Note 2 8 2 5 2 2 2" xfId="13682" xr:uid="{7FA13EC1-A4BA-468E-BC83-6B9BB40F9519}"/>
    <cellStyle name="Note 2 8 2 5 2 2 2 2" xfId="33031" xr:uid="{09AA9548-EFF1-487C-A7D4-5AE30F1D8641}"/>
    <cellStyle name="Note 2 8 2 5 2 2 3" xfId="27999" xr:uid="{6CE964B1-8163-46F6-9463-6C08F0E19053}"/>
    <cellStyle name="Note 2 8 2 5 2 3" xfId="9533" xr:uid="{313C7432-69C1-4F01-9A04-E9819DFB44B2}"/>
    <cellStyle name="Note 2 8 2 5 2 3 2" xfId="14590" xr:uid="{B85B0E9B-9F58-43D7-802A-E52B055E6D36}"/>
    <cellStyle name="Note 2 8 2 5 2 3 2 2" xfId="33939" xr:uid="{884D2F4D-1F0C-4C16-ADAD-37A7E4A40B40}"/>
    <cellStyle name="Note 2 8 2 5 2 3 3" xfId="28911" xr:uid="{74DA4FB3-4592-4350-814C-2FE86E85E4A1}"/>
    <cellStyle name="Note 2 8 2 5 2 4" xfId="10441" xr:uid="{F7A9C92D-8245-46B2-97F5-3A332ADD9A6C}"/>
    <cellStyle name="Note 2 8 2 5 2 4 2" xfId="15498" xr:uid="{B99278D8-7F5D-453E-8EF6-9956D32F2B89}"/>
    <cellStyle name="Note 2 8 2 5 2 4 2 2" xfId="34847" xr:uid="{3C95B74A-7936-4985-BD87-5F087E5B3DE9}"/>
    <cellStyle name="Note 2 8 2 5 2 4 3" xfId="29819" xr:uid="{A36DCC52-B26B-4F9A-8240-FD0780AFB908}"/>
    <cellStyle name="Note 2 8 2 5 2 5" xfId="11349" xr:uid="{A1F05ED1-78C3-4843-AC5E-9E9BD6E53049}"/>
    <cellStyle name="Note 2 8 2 5 2 5 2" xfId="16404" xr:uid="{A5002317-FE31-4EC7-AFE2-B96B3B7478A8}"/>
    <cellStyle name="Note 2 8 2 5 2 5 2 2" xfId="35753" xr:uid="{F392CC65-1CA8-4DF2-94D1-BD3194D86C54}"/>
    <cellStyle name="Note 2 8 2 5 2 5 3" xfId="30727" xr:uid="{9AB8D24F-45DE-46BD-9F93-88F4266053D2}"/>
    <cellStyle name="Note 2 8 2 5 2 6" xfId="12255" xr:uid="{148F88A9-4046-40B6-829F-0EAAF2A7FA0D}"/>
    <cellStyle name="Note 2 8 2 5 2 6 2" xfId="31633" xr:uid="{3A184123-D9BF-407F-B61A-90AD4654F811}"/>
    <cellStyle name="Note 2 8 2 5 2 7" xfId="26949" xr:uid="{73F9684F-D064-46E3-9101-41BDA4BE07AB}"/>
    <cellStyle name="Note 2 8 2 5 3" xfId="7760" xr:uid="{688BCEF3-BF89-4ED2-B70A-F43C0BDE9BCD}"/>
    <cellStyle name="Note 2 8 2 5 3 2" xfId="8907" xr:uid="{061DF3D6-326F-4485-ABCA-C2A7441C9A10}"/>
    <cellStyle name="Note 2 8 2 5 3 2 2" xfId="13968" xr:uid="{930F3A29-3708-406C-9FAA-350A9C6739F2}"/>
    <cellStyle name="Note 2 8 2 5 3 2 2 2" xfId="33317" xr:uid="{7FD40CEC-BCFB-410A-B8F7-A6023FFD76E9}"/>
    <cellStyle name="Note 2 8 2 5 3 2 3" xfId="28285" xr:uid="{479DC4FD-5F10-4ADA-81B4-91DA2F7572A2}"/>
    <cellStyle name="Note 2 8 2 5 3 3" xfId="9819" xr:uid="{CF9126F3-F09E-4B58-B5CF-C2D447DC678E}"/>
    <cellStyle name="Note 2 8 2 5 3 3 2" xfId="14876" xr:uid="{50BEA22A-9683-4B3F-8138-C7DD574416CE}"/>
    <cellStyle name="Note 2 8 2 5 3 3 2 2" xfId="34225" xr:uid="{8DB1AC23-DCFC-4D6D-B4A5-58D9380B7BF6}"/>
    <cellStyle name="Note 2 8 2 5 3 3 3" xfId="29197" xr:uid="{B2C2C3E3-C8E4-499E-B364-3405E0FB1662}"/>
    <cellStyle name="Note 2 8 2 5 3 4" xfId="10727" xr:uid="{485B66C1-CA9C-419D-9173-6CBDF16FB56C}"/>
    <cellStyle name="Note 2 8 2 5 3 4 2" xfId="15784" xr:uid="{7AAECD30-3F98-4909-87DD-D9C903F51AE5}"/>
    <cellStyle name="Note 2 8 2 5 3 4 2 2" xfId="35133" xr:uid="{779C0B00-644F-446C-9D46-BACB63624D49}"/>
    <cellStyle name="Note 2 8 2 5 3 4 3" xfId="30105" xr:uid="{26D2B73F-433F-4BA2-A061-5FC0082DF760}"/>
    <cellStyle name="Note 2 8 2 5 3 5" xfId="11635" xr:uid="{039EB7C5-A66F-4BFD-9DEF-D45AF38FC8B9}"/>
    <cellStyle name="Note 2 8 2 5 3 5 2" xfId="16690" xr:uid="{977183D4-AF28-4A0E-BD21-A5CCCD0A92FF}"/>
    <cellStyle name="Note 2 8 2 5 3 5 2 2" xfId="36039" xr:uid="{ED64D47B-E909-4718-8557-EF8B62774E46}"/>
    <cellStyle name="Note 2 8 2 5 3 5 3" xfId="31013" xr:uid="{BB212FC9-B167-4313-A2B8-E462A1699CBB}"/>
    <cellStyle name="Note 2 8 2 5 3 6" xfId="12541" xr:uid="{E7196847-C3C2-4390-BF91-1C24B3CAD094}"/>
    <cellStyle name="Note 2 8 2 5 3 6 2" xfId="31919" xr:uid="{355F1F72-C8E0-41D3-97F6-6E1AB3282429}"/>
    <cellStyle name="Note 2 8 2 5 3 7" xfId="27251" xr:uid="{EDFFEE99-B702-4397-A289-61A2871E008A}"/>
    <cellStyle name="Note 2 8 2 5 4" xfId="8129" xr:uid="{228BEF05-A355-45ED-96A8-5A22165CAB8E}"/>
    <cellStyle name="Note 2 8 2 5 4 2" xfId="9275" xr:uid="{9C03B9B3-0E42-476A-8C6B-64FD8FCA36EF}"/>
    <cellStyle name="Note 2 8 2 5 4 2 2" xfId="14336" xr:uid="{BF84AC2C-E342-420C-BB22-0DC53DA73EF0}"/>
    <cellStyle name="Note 2 8 2 5 4 2 2 2" xfId="33685" xr:uid="{C0C5B6CF-75A0-4F01-8BF3-A08B6A7EB77C}"/>
    <cellStyle name="Note 2 8 2 5 4 2 3" xfId="28653" xr:uid="{9FF86A5A-B597-421E-A5AE-0C80FE9FBA47}"/>
    <cellStyle name="Note 2 8 2 5 4 3" xfId="10187" xr:uid="{D94C0817-0CD4-410C-A2F1-5D6A14E06E55}"/>
    <cellStyle name="Note 2 8 2 5 4 3 2" xfId="15244" xr:uid="{A472D0D0-020A-48F7-888A-5CBB9027531B}"/>
    <cellStyle name="Note 2 8 2 5 4 3 2 2" xfId="34593" xr:uid="{17C10222-B765-405E-A130-1C4DEAC63084}"/>
    <cellStyle name="Note 2 8 2 5 4 3 3" xfId="29565" xr:uid="{1624E063-A4BD-464D-B1A5-DF5274E14BCA}"/>
    <cellStyle name="Note 2 8 2 5 4 4" xfId="11095" xr:uid="{17E48894-7FDD-4C05-A369-3A122A17AEF6}"/>
    <cellStyle name="Note 2 8 2 5 4 4 2" xfId="16152" xr:uid="{2B3A7F7D-608B-4967-BC4A-1B366A714D09}"/>
    <cellStyle name="Note 2 8 2 5 4 4 2 2" xfId="35501" xr:uid="{FC5BD4D9-BDAD-487B-862A-0E1D8F004348}"/>
    <cellStyle name="Note 2 8 2 5 4 4 3" xfId="30473" xr:uid="{A90ACDAD-7CF7-4EDD-AE48-C07740352B5C}"/>
    <cellStyle name="Note 2 8 2 5 4 5" xfId="12003" xr:uid="{334D23C6-62FF-4323-9925-C64FBB116753}"/>
    <cellStyle name="Note 2 8 2 5 4 5 2" xfId="17058" xr:uid="{D73F3119-A652-4E7C-BE7D-4E56A3697427}"/>
    <cellStyle name="Note 2 8 2 5 4 5 2 2" xfId="36407" xr:uid="{17CAA3A4-6D58-49EC-A567-0C4B30AE3C95}"/>
    <cellStyle name="Note 2 8 2 5 4 5 3" xfId="31381" xr:uid="{3A57CDCC-D9EB-4568-9742-2BF419DE6ECD}"/>
    <cellStyle name="Note 2 8 2 5 4 6" xfId="12909" xr:uid="{7C92335C-A8C4-46FA-AB6A-7D5447E567B3}"/>
    <cellStyle name="Note 2 8 2 5 4 6 2" xfId="32287" xr:uid="{33EDF8CD-CE64-4EB8-A424-21F6B6FDFB6E}"/>
    <cellStyle name="Note 2 8 2 5 4 7" xfId="27619" xr:uid="{7EB50B1B-1519-4E09-85C5-6D0108969400}"/>
    <cellStyle name="Note 2 8 2 5 5" xfId="17676" xr:uid="{213F1AB1-9DAC-4F6E-92E5-57358D39C24A}"/>
    <cellStyle name="Note 2 8 2 5 5 2" xfId="25027" xr:uid="{4ACDBA6E-2895-4E47-8E65-457830E6C729}"/>
    <cellStyle name="Note 2 8 2 5 5 2 2" xfId="37624" xr:uid="{09D3614B-E174-4082-8C8D-1659D70CD0C3}"/>
    <cellStyle name="Note 2 8 2 5 5 3" xfId="37011" xr:uid="{567FB921-2ED4-400B-8880-DEB5FE7FC09C}"/>
    <cellStyle name="Note 2 8 2 5 6" xfId="17677" xr:uid="{9AB51E2A-016A-4648-8EBB-838BCA1B439D}"/>
    <cellStyle name="Note 2 8 2 5 6 2" xfId="37012" xr:uid="{86023BAA-D6D9-4438-910E-B962FBC2EBDE}"/>
    <cellStyle name="Note 2 8 2 5 7" xfId="26040" xr:uid="{4D7842BB-D3A2-48DB-A9F3-F59730FD47DC}"/>
    <cellStyle name="Note 2 8 2 6" xfId="3017" xr:uid="{15F4E53B-97DF-4BC3-B6F2-9BABE17C2DDC}"/>
    <cellStyle name="Note 2 8 2 6 2" xfId="7459" xr:uid="{E3997665-97F3-41CD-895F-940E374CCD5F}"/>
    <cellStyle name="Note 2 8 2 6 2 2" xfId="8622" xr:uid="{14AC10D6-BAE8-43B1-A692-6825EAA9A578}"/>
    <cellStyle name="Note 2 8 2 6 2 2 2" xfId="13683" xr:uid="{580A313D-FCB1-4413-A43C-78989CE97F37}"/>
    <cellStyle name="Note 2 8 2 6 2 2 2 2" xfId="33032" xr:uid="{F6CF111D-F501-4F57-97C4-C84553254FDA}"/>
    <cellStyle name="Note 2 8 2 6 2 2 3" xfId="28000" xr:uid="{A0440872-C43E-43EC-A2CE-8FB75ADC0D53}"/>
    <cellStyle name="Note 2 8 2 6 2 3" xfId="9534" xr:uid="{1640C9A8-80D7-42B4-B32B-D10A8CDFF4FA}"/>
    <cellStyle name="Note 2 8 2 6 2 3 2" xfId="14591" xr:uid="{F0CC2884-1EAE-4CFA-8118-FB6E7E7D56A1}"/>
    <cellStyle name="Note 2 8 2 6 2 3 2 2" xfId="33940" xr:uid="{D5AE53CF-FB4F-452D-B1EB-5ED6E5B969CD}"/>
    <cellStyle name="Note 2 8 2 6 2 3 3" xfId="28912" xr:uid="{0DC034D1-3458-4F5A-871A-569AEB7F1352}"/>
    <cellStyle name="Note 2 8 2 6 2 4" xfId="10442" xr:uid="{B388AEAE-1235-4B9B-9973-A63F4D19052B}"/>
    <cellStyle name="Note 2 8 2 6 2 4 2" xfId="15499" xr:uid="{935560C0-1D04-4033-A98B-5D33AD5F3686}"/>
    <cellStyle name="Note 2 8 2 6 2 4 2 2" xfId="34848" xr:uid="{7560DBC8-0D2A-472C-8060-5B71A3762406}"/>
    <cellStyle name="Note 2 8 2 6 2 4 3" xfId="29820" xr:uid="{CEBF1BB4-856F-4B07-999D-874CD046AC37}"/>
    <cellStyle name="Note 2 8 2 6 2 5" xfId="11350" xr:uid="{B86CDA6B-A379-4FE0-867A-12DF3AD9DC05}"/>
    <cellStyle name="Note 2 8 2 6 2 5 2" xfId="16405" xr:uid="{EF7F748C-B076-40D7-9543-89DE99136754}"/>
    <cellStyle name="Note 2 8 2 6 2 5 2 2" xfId="35754" xr:uid="{0E7A36A1-E1B7-424B-A173-14E73A71FFCB}"/>
    <cellStyle name="Note 2 8 2 6 2 5 3" xfId="30728" xr:uid="{F7671C8A-FC16-4A47-BAD9-60803F7001E3}"/>
    <cellStyle name="Note 2 8 2 6 2 6" xfId="12256" xr:uid="{D28A19C8-75AC-4A29-862F-3248DB69B75D}"/>
    <cellStyle name="Note 2 8 2 6 2 6 2" xfId="31634" xr:uid="{3D05F13A-004C-4E42-A428-EE4157A996D5}"/>
    <cellStyle name="Note 2 8 2 6 2 7" xfId="26950" xr:uid="{AAF74BA3-56EF-4116-80E1-3B319AA98557}"/>
    <cellStyle name="Note 2 8 2 6 3" xfId="7759" xr:uid="{DC4F8BC2-2E2D-4FBB-A7F1-44297AEFAF6A}"/>
    <cellStyle name="Note 2 8 2 6 3 2" xfId="8906" xr:uid="{01F2C69F-C1C8-4A92-968C-78173B6D9E5A}"/>
    <cellStyle name="Note 2 8 2 6 3 2 2" xfId="13967" xr:uid="{7143400D-9C09-4534-8D4A-515C749F272D}"/>
    <cellStyle name="Note 2 8 2 6 3 2 2 2" xfId="33316" xr:uid="{A1028556-05EE-4085-B401-4AE4A00A060E}"/>
    <cellStyle name="Note 2 8 2 6 3 2 3" xfId="28284" xr:uid="{C9E4D207-F181-4E93-8364-BB1713D04B05}"/>
    <cellStyle name="Note 2 8 2 6 3 3" xfId="9818" xr:uid="{23703259-F7F1-4794-93FD-988B74BE187A}"/>
    <cellStyle name="Note 2 8 2 6 3 3 2" xfId="14875" xr:uid="{F4276242-C149-42E2-B059-F63CCB3CB185}"/>
    <cellStyle name="Note 2 8 2 6 3 3 2 2" xfId="34224" xr:uid="{C783B709-0EA9-4E1D-960D-77E1D3373345}"/>
    <cellStyle name="Note 2 8 2 6 3 3 3" xfId="29196" xr:uid="{80726A7D-D748-43B1-80FD-E87B04812C0E}"/>
    <cellStyle name="Note 2 8 2 6 3 4" xfId="10726" xr:uid="{CCDCDB38-5C00-405A-9A81-48CDC657675C}"/>
    <cellStyle name="Note 2 8 2 6 3 4 2" xfId="15783" xr:uid="{C544BB61-2DAA-42A8-9FDD-72F078D26C05}"/>
    <cellStyle name="Note 2 8 2 6 3 4 2 2" xfId="35132" xr:uid="{21000EDF-9D43-4A1B-B2AD-749B56B3584F}"/>
    <cellStyle name="Note 2 8 2 6 3 4 3" xfId="30104" xr:uid="{6EB4EADE-4556-4571-B3A7-09D7614AC0CE}"/>
    <cellStyle name="Note 2 8 2 6 3 5" xfId="11634" xr:uid="{413FDADE-19D9-4A97-904C-DF409A8DAB5F}"/>
    <cellStyle name="Note 2 8 2 6 3 5 2" xfId="16689" xr:uid="{59549112-0B41-4B06-9A94-224552A3B473}"/>
    <cellStyle name="Note 2 8 2 6 3 5 2 2" xfId="36038" xr:uid="{A9364F72-FD7C-4913-B337-E800C51EC651}"/>
    <cellStyle name="Note 2 8 2 6 3 5 3" xfId="31012" xr:uid="{15FFAF6B-7841-478D-8E17-AD5C0861C5F0}"/>
    <cellStyle name="Note 2 8 2 6 3 6" xfId="12540" xr:uid="{B71D6D00-0963-4902-8B7C-8306505286C4}"/>
    <cellStyle name="Note 2 8 2 6 3 6 2" xfId="31918" xr:uid="{3F016DB9-F547-42DA-9526-47998D6F3530}"/>
    <cellStyle name="Note 2 8 2 6 3 7" xfId="27250" xr:uid="{AEDFD152-DAEB-4391-AB0C-936B3DB98719}"/>
    <cellStyle name="Note 2 8 2 6 4" xfId="8128" xr:uid="{999A4E6D-F908-4083-8893-97FDC55475F4}"/>
    <cellStyle name="Note 2 8 2 6 4 2" xfId="9274" xr:uid="{ADF07649-C870-4D9E-9FE3-D9EFF03C30E3}"/>
    <cellStyle name="Note 2 8 2 6 4 2 2" xfId="14335" xr:uid="{BA547620-8658-4F99-960E-1998A25426A3}"/>
    <cellStyle name="Note 2 8 2 6 4 2 2 2" xfId="33684" xr:uid="{B66AD116-433A-4787-8053-B3164D8EC8FC}"/>
    <cellStyle name="Note 2 8 2 6 4 2 3" xfId="28652" xr:uid="{792594F7-CB3C-40CA-AE92-C6D3ADA0F981}"/>
    <cellStyle name="Note 2 8 2 6 4 3" xfId="10186" xr:uid="{824E1AF3-FF6B-4088-83E9-45FF07EB2710}"/>
    <cellStyle name="Note 2 8 2 6 4 3 2" xfId="15243" xr:uid="{4CE02A6A-F257-43AD-AE63-794031E3B92D}"/>
    <cellStyle name="Note 2 8 2 6 4 3 2 2" xfId="34592" xr:uid="{E6C83342-3F9D-4559-8E31-1483833A1EF8}"/>
    <cellStyle name="Note 2 8 2 6 4 3 3" xfId="29564" xr:uid="{1E6B3A84-F634-4FFB-AC1E-469471E684FF}"/>
    <cellStyle name="Note 2 8 2 6 4 4" xfId="11094" xr:uid="{4DA27B66-9118-4FBE-B25D-74ACCA6DE927}"/>
    <cellStyle name="Note 2 8 2 6 4 4 2" xfId="16151" xr:uid="{81CF7C97-87A7-47D0-AE12-91203D2A0E89}"/>
    <cellStyle name="Note 2 8 2 6 4 4 2 2" xfId="35500" xr:uid="{990CEF4F-ADE6-42F6-9992-B35BBB3F030C}"/>
    <cellStyle name="Note 2 8 2 6 4 4 3" xfId="30472" xr:uid="{2289C030-5F52-4F01-BF05-47CD2A305C98}"/>
    <cellStyle name="Note 2 8 2 6 4 5" xfId="12002" xr:uid="{147E01AD-0958-4558-B8C0-E92E6B6743DB}"/>
    <cellStyle name="Note 2 8 2 6 4 5 2" xfId="17057" xr:uid="{1A05D575-F8A3-458E-BF15-DD9E95EC7FA3}"/>
    <cellStyle name="Note 2 8 2 6 4 5 2 2" xfId="36406" xr:uid="{E3267846-9342-46E8-B357-41462E071E5C}"/>
    <cellStyle name="Note 2 8 2 6 4 5 3" xfId="31380" xr:uid="{1BB4C97E-7DB0-4E39-A0B8-2215817FA812}"/>
    <cellStyle name="Note 2 8 2 6 4 6" xfId="12908" xr:uid="{EEFC4E33-DDA6-488A-8841-8FF63189ADDE}"/>
    <cellStyle name="Note 2 8 2 6 4 6 2" xfId="32286" xr:uid="{22AFCB8F-F817-4CAE-872C-6F1102395685}"/>
    <cellStyle name="Note 2 8 2 6 4 7" xfId="27618" xr:uid="{F4C90F4F-688D-4150-B0FE-5B3EDA902F04}"/>
    <cellStyle name="Note 2 8 2 6 5" xfId="17678" xr:uid="{F0A3927A-FE37-4236-83E2-EED66CFEBC47}"/>
    <cellStyle name="Note 2 8 2 6 5 2" xfId="25028" xr:uid="{E35FD1D1-690C-4426-9F64-00E0E7628EB4}"/>
    <cellStyle name="Note 2 8 2 6 5 2 2" xfId="37625" xr:uid="{76B980AB-075C-4C21-96F8-167AAB20BE12}"/>
    <cellStyle name="Note 2 8 2 6 5 3" xfId="37013" xr:uid="{FC667787-9DC2-481D-B1E3-21EEAF5FB437}"/>
    <cellStyle name="Note 2 8 2 6 6" xfId="17679" xr:uid="{E22AE2E8-20BD-483E-AF95-4E81AC8BCA30}"/>
    <cellStyle name="Note 2 8 2 6 6 2" xfId="37014" xr:uid="{DEF8BDF6-AD27-4D52-86CC-6ED5395E1A71}"/>
    <cellStyle name="Note 2 8 2 6 7" xfId="26041" xr:uid="{3C41F5E1-1F3C-4BF6-A2D6-772A99064981}"/>
    <cellStyle name="Note 2 8 2 7" xfId="3018" xr:uid="{3C85A8D7-5ABC-46F1-854F-D53D93E68147}"/>
    <cellStyle name="Note 2 8 2 7 2" xfId="7460" xr:uid="{6126898A-8367-4498-BEAB-C3D6ABD09337}"/>
    <cellStyle name="Note 2 8 2 7 2 2" xfId="8623" xr:uid="{12546FCF-071F-41B0-9087-8F57F10FA8B7}"/>
    <cellStyle name="Note 2 8 2 7 2 2 2" xfId="13684" xr:uid="{FC173D3D-74D4-4D8C-A899-BEA64F981047}"/>
    <cellStyle name="Note 2 8 2 7 2 2 2 2" xfId="33033" xr:uid="{F7A1D211-78ED-4AA8-987B-F2F0A9CCB938}"/>
    <cellStyle name="Note 2 8 2 7 2 2 3" xfId="28001" xr:uid="{457AE6FA-9989-4C51-9E67-6AA95DC68750}"/>
    <cellStyle name="Note 2 8 2 7 2 3" xfId="9535" xr:uid="{A75B223B-B6BA-4492-8364-83E854219677}"/>
    <cellStyle name="Note 2 8 2 7 2 3 2" xfId="14592" xr:uid="{701F793B-B3D4-431E-9DCB-BFCE5A0CD863}"/>
    <cellStyle name="Note 2 8 2 7 2 3 2 2" xfId="33941" xr:uid="{5D7D3A11-AE5E-4243-A7F8-BFD45B4E0517}"/>
    <cellStyle name="Note 2 8 2 7 2 3 3" xfId="28913" xr:uid="{F482FF21-8E49-4AF8-B566-D38C28892DA6}"/>
    <cellStyle name="Note 2 8 2 7 2 4" xfId="10443" xr:uid="{56B2F0BB-9A8F-4AB6-B10F-D2466816A35B}"/>
    <cellStyle name="Note 2 8 2 7 2 4 2" xfId="15500" xr:uid="{8D96C081-C0B1-44DC-8754-28FC60DF6361}"/>
    <cellStyle name="Note 2 8 2 7 2 4 2 2" xfId="34849" xr:uid="{50E20D5F-49BD-4809-BDEB-DDAECE09DD95}"/>
    <cellStyle name="Note 2 8 2 7 2 4 3" xfId="29821" xr:uid="{49315E2E-F8D3-4E68-A890-6991C030BB30}"/>
    <cellStyle name="Note 2 8 2 7 2 5" xfId="11351" xr:uid="{C97684D3-7D23-49F9-AC9B-1AAE95341CEA}"/>
    <cellStyle name="Note 2 8 2 7 2 5 2" xfId="16406" xr:uid="{7EA292A6-127B-4CBF-97CF-045939FE92A6}"/>
    <cellStyle name="Note 2 8 2 7 2 5 2 2" xfId="35755" xr:uid="{951AE0BF-D387-4E24-AE20-3EDC9C8BC0F9}"/>
    <cellStyle name="Note 2 8 2 7 2 5 3" xfId="30729" xr:uid="{EE7CA007-07F2-42EE-847A-9A7CB4B03812}"/>
    <cellStyle name="Note 2 8 2 7 2 6" xfId="12257" xr:uid="{269E06F8-212E-4B4C-AD23-A2FC8DCE85AB}"/>
    <cellStyle name="Note 2 8 2 7 2 6 2" xfId="31635" xr:uid="{119B0490-0627-4D30-87A4-030CEED67F94}"/>
    <cellStyle name="Note 2 8 2 7 2 7" xfId="26951" xr:uid="{1C17C168-C700-4056-A570-6802700BF82F}"/>
    <cellStyle name="Note 2 8 2 7 3" xfId="7758" xr:uid="{6DF30968-537F-4201-AC18-4FAD70970EFD}"/>
    <cellStyle name="Note 2 8 2 7 3 2" xfId="8905" xr:uid="{E7C48AFB-1375-4865-85CF-E560E0454BC5}"/>
    <cellStyle name="Note 2 8 2 7 3 2 2" xfId="13966" xr:uid="{6BB2E766-B09F-4C6F-949F-887C52CFE556}"/>
    <cellStyle name="Note 2 8 2 7 3 2 2 2" xfId="33315" xr:uid="{EA3713C8-C7F9-4231-ADE1-B2B79C0EF3B6}"/>
    <cellStyle name="Note 2 8 2 7 3 2 3" xfId="28283" xr:uid="{5CBB8811-92AC-4272-839C-77E2DD02063B}"/>
    <cellStyle name="Note 2 8 2 7 3 3" xfId="9817" xr:uid="{095AEAE0-27EF-4C00-B6B6-8C5F34A71B22}"/>
    <cellStyle name="Note 2 8 2 7 3 3 2" xfId="14874" xr:uid="{F246EFD4-8B80-4C70-823E-E91A10298A90}"/>
    <cellStyle name="Note 2 8 2 7 3 3 2 2" xfId="34223" xr:uid="{8607DF2A-6136-4690-86CA-1419335936AC}"/>
    <cellStyle name="Note 2 8 2 7 3 3 3" xfId="29195" xr:uid="{55461FB1-3ADF-45DE-A664-6218C4C7B989}"/>
    <cellStyle name="Note 2 8 2 7 3 4" xfId="10725" xr:uid="{AD8E0C7B-F248-4EB9-8C56-D6840F5FEFE8}"/>
    <cellStyle name="Note 2 8 2 7 3 4 2" xfId="15782" xr:uid="{02B47618-B373-4DE2-A432-4A64A328093A}"/>
    <cellStyle name="Note 2 8 2 7 3 4 2 2" xfId="35131" xr:uid="{AAED0B7C-A152-4FD9-9047-FEE48785FAAB}"/>
    <cellStyle name="Note 2 8 2 7 3 4 3" xfId="30103" xr:uid="{E8122A28-A9F6-4A46-8268-0562E846B65B}"/>
    <cellStyle name="Note 2 8 2 7 3 5" xfId="11633" xr:uid="{3FA8162C-A815-4A13-BEE3-BD4342660933}"/>
    <cellStyle name="Note 2 8 2 7 3 5 2" xfId="16688" xr:uid="{9E0538B1-D337-4DE3-B8EB-9575AB4DABA3}"/>
    <cellStyle name="Note 2 8 2 7 3 5 2 2" xfId="36037" xr:uid="{F782BA91-A1CA-4C02-80F6-98A57E331D24}"/>
    <cellStyle name="Note 2 8 2 7 3 5 3" xfId="31011" xr:uid="{8CB8847D-FE17-403C-9708-2027BDE82872}"/>
    <cellStyle name="Note 2 8 2 7 3 6" xfId="12539" xr:uid="{7B3CFED0-1800-406B-AF8E-0EA65540FA30}"/>
    <cellStyle name="Note 2 8 2 7 3 6 2" xfId="31917" xr:uid="{7A977793-A3AA-458D-A33C-DEDB7B68DE1C}"/>
    <cellStyle name="Note 2 8 2 7 3 7" xfId="27249" xr:uid="{2DD399EF-37AA-4FD4-B2A3-011A5A73306B}"/>
    <cellStyle name="Note 2 8 2 7 4" xfId="8127" xr:uid="{96D1C624-3673-4A90-8E2B-87A2C2184FA0}"/>
    <cellStyle name="Note 2 8 2 7 4 2" xfId="9273" xr:uid="{37117071-C2A3-4FDF-B3AF-3DE61ED18F7C}"/>
    <cellStyle name="Note 2 8 2 7 4 2 2" xfId="14334" xr:uid="{C736DF2C-E32E-4902-9A95-299FE15274B2}"/>
    <cellStyle name="Note 2 8 2 7 4 2 2 2" xfId="33683" xr:uid="{2827F1AB-101D-441A-87D4-3374C66B9C5E}"/>
    <cellStyle name="Note 2 8 2 7 4 2 3" xfId="28651" xr:uid="{53598397-83EF-4C21-9A29-C781E0AFC377}"/>
    <cellStyle name="Note 2 8 2 7 4 3" xfId="10185" xr:uid="{E1776873-E11F-4455-8300-A35556683D78}"/>
    <cellStyle name="Note 2 8 2 7 4 3 2" xfId="15242" xr:uid="{DDAE0F95-8B28-4641-9CD7-31D3E0F6ACD8}"/>
    <cellStyle name="Note 2 8 2 7 4 3 2 2" xfId="34591" xr:uid="{CFFEBDF9-C510-4424-A459-4892C6E361B2}"/>
    <cellStyle name="Note 2 8 2 7 4 3 3" xfId="29563" xr:uid="{A7E34594-EAFE-4B88-A9D3-E60FCF0A515C}"/>
    <cellStyle name="Note 2 8 2 7 4 4" xfId="11093" xr:uid="{A1002FA4-6F71-4EFA-9E1B-0F51C9757D77}"/>
    <cellStyle name="Note 2 8 2 7 4 4 2" xfId="16150" xr:uid="{76FD2BC6-5461-4E51-BA49-6958F186CEBD}"/>
    <cellStyle name="Note 2 8 2 7 4 4 2 2" xfId="35499" xr:uid="{DA5DFABE-63DC-407E-986C-EAF7BBAAFA5C}"/>
    <cellStyle name="Note 2 8 2 7 4 4 3" xfId="30471" xr:uid="{E6366279-F2A4-4DF0-9B39-BEDC0A5C5C70}"/>
    <cellStyle name="Note 2 8 2 7 4 5" xfId="12001" xr:uid="{C5E560AC-B53A-4FBD-AA6E-87867CD29642}"/>
    <cellStyle name="Note 2 8 2 7 4 5 2" xfId="17056" xr:uid="{97E15025-73DD-440D-8E4A-036A1A3BB246}"/>
    <cellStyle name="Note 2 8 2 7 4 5 2 2" xfId="36405" xr:uid="{7196B0D0-E0BF-4FD3-9846-1718E153F46E}"/>
    <cellStyle name="Note 2 8 2 7 4 5 3" xfId="31379" xr:uid="{8579F215-62CA-4156-911F-CA44BC4BD11D}"/>
    <cellStyle name="Note 2 8 2 7 4 6" xfId="12907" xr:uid="{1FAB6E6B-1D60-408D-A338-69A451CFA191}"/>
    <cellStyle name="Note 2 8 2 7 4 6 2" xfId="32285" xr:uid="{FAE86B5D-31E1-4AAE-ADF3-AE88D3F7FD5B}"/>
    <cellStyle name="Note 2 8 2 7 4 7" xfId="27617" xr:uid="{5176069E-ED62-40F0-9902-7CA7DA47A147}"/>
    <cellStyle name="Note 2 8 2 7 5" xfId="17680" xr:uid="{F9471264-39D8-47EF-8A54-CD7035ADABDB}"/>
    <cellStyle name="Note 2 8 2 7 5 2" xfId="25029" xr:uid="{24FE844E-560E-455F-8E2D-C7256483FE82}"/>
    <cellStyle name="Note 2 8 2 7 5 2 2" xfId="37626" xr:uid="{D713A84A-2BFD-4535-B4BC-3B54C958FB98}"/>
    <cellStyle name="Note 2 8 2 7 5 3" xfId="37015" xr:uid="{D063F067-F135-4480-B5D1-C3817D1FCBED}"/>
    <cellStyle name="Note 2 8 2 7 6" xfId="17681" xr:uid="{64373348-8E24-4697-82DD-446D51F8A00E}"/>
    <cellStyle name="Note 2 8 2 7 6 2" xfId="37016" xr:uid="{372EF65C-CAD5-4D85-8937-08E26991C483}"/>
    <cellStyle name="Note 2 8 2 7 7" xfId="26042" xr:uid="{BA457283-3EA6-4C24-BD18-6B7F8C356C10}"/>
    <cellStyle name="Note 2 8 2 8" xfId="3019" xr:uid="{09403796-E5AE-4FB6-A321-39AD6EACDC68}"/>
    <cellStyle name="Note 2 8 2 8 2" xfId="7461" xr:uid="{186716E6-B035-43FA-9314-D62E93C537B3}"/>
    <cellStyle name="Note 2 8 2 8 2 2" xfId="8624" xr:uid="{B66C527C-0B13-4FB1-B796-54840F1BDA1C}"/>
    <cellStyle name="Note 2 8 2 8 2 2 2" xfId="13685" xr:uid="{AAD3B5D6-4034-44D6-BF60-C50BCDC44D65}"/>
    <cellStyle name="Note 2 8 2 8 2 2 2 2" xfId="33034" xr:uid="{26CDDD98-1009-4D06-963C-5BAFAD04A4CA}"/>
    <cellStyle name="Note 2 8 2 8 2 2 3" xfId="28002" xr:uid="{755CC2A5-7D7A-4E45-8BEF-72566E9C5B5E}"/>
    <cellStyle name="Note 2 8 2 8 2 3" xfId="9536" xr:uid="{B884383E-EBA3-4C9C-A068-A633D4AB0D74}"/>
    <cellStyle name="Note 2 8 2 8 2 3 2" xfId="14593" xr:uid="{8EACD5F6-5BCF-4105-A8A8-5595FEA5CB16}"/>
    <cellStyle name="Note 2 8 2 8 2 3 2 2" xfId="33942" xr:uid="{BAE4A5C5-03D8-42AE-8F98-062692225937}"/>
    <cellStyle name="Note 2 8 2 8 2 3 3" xfId="28914" xr:uid="{DB30114E-4457-44BD-99AF-088A03DA6907}"/>
    <cellStyle name="Note 2 8 2 8 2 4" xfId="10444" xr:uid="{1B194C3D-21C4-4222-9B53-8DA132D80B51}"/>
    <cellStyle name="Note 2 8 2 8 2 4 2" xfId="15501" xr:uid="{3EFB08E3-DFA6-44DA-A93C-91307FEF78BC}"/>
    <cellStyle name="Note 2 8 2 8 2 4 2 2" xfId="34850" xr:uid="{2E616AE9-45D1-40DE-B174-6C397C764F61}"/>
    <cellStyle name="Note 2 8 2 8 2 4 3" xfId="29822" xr:uid="{B07C70C4-A54A-42A3-873C-4D44E052FD42}"/>
    <cellStyle name="Note 2 8 2 8 2 5" xfId="11352" xr:uid="{5573CA57-5074-4F05-B189-F569D87616CC}"/>
    <cellStyle name="Note 2 8 2 8 2 5 2" xfId="16407" xr:uid="{B3370EB2-6AB9-45CB-B653-C8AC9AEF131C}"/>
    <cellStyle name="Note 2 8 2 8 2 5 2 2" xfId="35756" xr:uid="{5D5FEADE-62BF-4D85-B7E3-4D73CFACAA72}"/>
    <cellStyle name="Note 2 8 2 8 2 5 3" xfId="30730" xr:uid="{154E7C76-5E95-4BFB-8325-8B368ABF2ECF}"/>
    <cellStyle name="Note 2 8 2 8 2 6" xfId="12258" xr:uid="{DD44F346-DF4D-4355-9CA8-655572B6D424}"/>
    <cellStyle name="Note 2 8 2 8 2 6 2" xfId="31636" xr:uid="{D5C19ED9-9317-4DFF-B3EC-390D24768056}"/>
    <cellStyle name="Note 2 8 2 8 2 7" xfId="26952" xr:uid="{9831B29F-0EBE-4C52-95A5-4372ED9DDEE7}"/>
    <cellStyle name="Note 2 8 2 8 3" xfId="7757" xr:uid="{41438D53-9D48-4059-8C87-D719ECAACE57}"/>
    <cellStyle name="Note 2 8 2 8 3 2" xfId="8904" xr:uid="{A018631A-B716-4962-97EC-8C4A1D7F6868}"/>
    <cellStyle name="Note 2 8 2 8 3 2 2" xfId="13965" xr:uid="{5E946734-02E4-4A4D-A9DC-0D07EFF80D63}"/>
    <cellStyle name="Note 2 8 2 8 3 2 2 2" xfId="33314" xr:uid="{83598968-59C5-4F54-AF4E-B347B4432AE2}"/>
    <cellStyle name="Note 2 8 2 8 3 2 3" xfId="28282" xr:uid="{180C3531-31B7-4627-BF71-48EB9FD94271}"/>
    <cellStyle name="Note 2 8 2 8 3 3" xfId="9816" xr:uid="{713DDD55-1339-4C96-807C-C18EB015B2ED}"/>
    <cellStyle name="Note 2 8 2 8 3 3 2" xfId="14873" xr:uid="{CAFED2A9-0DBD-4A31-98BA-29A70EAB168E}"/>
    <cellStyle name="Note 2 8 2 8 3 3 2 2" xfId="34222" xr:uid="{AA5EEFA0-8496-4C40-A6C1-1F088DBACC37}"/>
    <cellStyle name="Note 2 8 2 8 3 3 3" xfId="29194" xr:uid="{D01C0491-CB12-48EC-8AF5-44BE3F797944}"/>
    <cellStyle name="Note 2 8 2 8 3 4" xfId="10724" xr:uid="{E9CB7599-2D79-4E51-88B1-6E8B47587C01}"/>
    <cellStyle name="Note 2 8 2 8 3 4 2" xfId="15781" xr:uid="{A988EA91-F61D-42BB-B909-3C38177492C9}"/>
    <cellStyle name="Note 2 8 2 8 3 4 2 2" xfId="35130" xr:uid="{21F17940-8D9A-4356-B68B-D5B14FC984ED}"/>
    <cellStyle name="Note 2 8 2 8 3 4 3" xfId="30102" xr:uid="{B7E10DDF-530B-4868-AFC6-2FF5E8306F02}"/>
    <cellStyle name="Note 2 8 2 8 3 5" xfId="11632" xr:uid="{107283F5-21A0-4BCC-9ECD-F9859555B88F}"/>
    <cellStyle name="Note 2 8 2 8 3 5 2" xfId="16687" xr:uid="{17A9E753-C74B-48C3-9B8E-AE3A538B2C0D}"/>
    <cellStyle name="Note 2 8 2 8 3 5 2 2" xfId="36036" xr:uid="{AD03C4C0-87EA-46FC-87FC-28C7871AA7B9}"/>
    <cellStyle name="Note 2 8 2 8 3 5 3" xfId="31010" xr:uid="{FC839121-BA8C-46C8-A47D-D1D99934B83B}"/>
    <cellStyle name="Note 2 8 2 8 3 6" xfId="12538" xr:uid="{AAC04D58-CFF6-4935-8B2E-3F48D67C3A36}"/>
    <cellStyle name="Note 2 8 2 8 3 6 2" xfId="31916" xr:uid="{B56D0373-8C2E-4A74-9967-D3245D7A788C}"/>
    <cellStyle name="Note 2 8 2 8 3 7" xfId="27248" xr:uid="{77100B07-2BE2-436E-9A9B-F3E15B7ADDD3}"/>
    <cellStyle name="Note 2 8 2 8 4" xfId="8126" xr:uid="{9566FAE9-20AA-4E37-B928-8CBE867BD46A}"/>
    <cellStyle name="Note 2 8 2 8 4 2" xfId="9272" xr:uid="{32EB0754-30FE-4847-8D68-28E75CA88095}"/>
    <cellStyle name="Note 2 8 2 8 4 2 2" xfId="14333" xr:uid="{FC5B3267-B6C7-428C-9108-65B03EFB670B}"/>
    <cellStyle name="Note 2 8 2 8 4 2 2 2" xfId="33682" xr:uid="{40A8B361-E01D-4C4E-91F4-8145A5BDEC02}"/>
    <cellStyle name="Note 2 8 2 8 4 2 3" xfId="28650" xr:uid="{CE1CF80A-7037-4DE5-89D2-45FB86C31781}"/>
    <cellStyle name="Note 2 8 2 8 4 3" xfId="10184" xr:uid="{AB84D7DC-FD16-42FB-BDC2-5AE0EE93FF49}"/>
    <cellStyle name="Note 2 8 2 8 4 3 2" xfId="15241" xr:uid="{117940BA-B66D-4ACF-87A0-175294D339A9}"/>
    <cellStyle name="Note 2 8 2 8 4 3 2 2" xfId="34590" xr:uid="{098DB425-4C08-47A5-B870-11CBD22F02C9}"/>
    <cellStyle name="Note 2 8 2 8 4 3 3" xfId="29562" xr:uid="{09C2167F-E136-4160-A9BB-77BA2D3D533B}"/>
    <cellStyle name="Note 2 8 2 8 4 4" xfId="11092" xr:uid="{B1ACFE27-08CA-489C-BFBE-439C4DCFDE08}"/>
    <cellStyle name="Note 2 8 2 8 4 4 2" xfId="16149" xr:uid="{E0F35727-A20E-4CE8-9DF3-A4ED42A634D8}"/>
    <cellStyle name="Note 2 8 2 8 4 4 2 2" xfId="35498" xr:uid="{1AEC387C-1E21-4CB1-862B-30FAA1A1437E}"/>
    <cellStyle name="Note 2 8 2 8 4 4 3" xfId="30470" xr:uid="{D759CFE1-DC9A-43E5-9B87-15CFAF5756CF}"/>
    <cellStyle name="Note 2 8 2 8 4 5" xfId="12000" xr:uid="{1B9F8773-7882-493D-9153-7F59A21BB3BB}"/>
    <cellStyle name="Note 2 8 2 8 4 5 2" xfId="17055" xr:uid="{E1DF2BA2-7130-4F53-BB45-DA927B4BBFFA}"/>
    <cellStyle name="Note 2 8 2 8 4 5 2 2" xfId="36404" xr:uid="{C0F6EFBA-8265-4C75-8095-09785FE60B24}"/>
    <cellStyle name="Note 2 8 2 8 4 5 3" xfId="31378" xr:uid="{D24D4B20-852F-4080-A86C-C64FB556BB01}"/>
    <cellStyle name="Note 2 8 2 8 4 6" xfId="12906" xr:uid="{33FBDD47-9D4C-4CE0-867E-4783DFFDD7D4}"/>
    <cellStyle name="Note 2 8 2 8 4 6 2" xfId="32284" xr:uid="{75303CD2-F12E-492F-A176-A23621985A10}"/>
    <cellStyle name="Note 2 8 2 8 4 7" xfId="27616" xr:uid="{95E25D14-7E12-437C-85EE-83307790E293}"/>
    <cellStyle name="Note 2 8 2 8 5" xfId="17682" xr:uid="{67C23EDB-F850-4998-A09D-325057A5FF9B}"/>
    <cellStyle name="Note 2 8 2 8 5 2" xfId="25030" xr:uid="{D4E3FAF4-5975-4E26-82C5-468B9C43FD26}"/>
    <cellStyle name="Note 2 8 2 8 5 2 2" xfId="37627" xr:uid="{AFBD1655-18C9-44C0-B1A1-27CDEF22BFF5}"/>
    <cellStyle name="Note 2 8 2 8 5 3" xfId="37017" xr:uid="{5636C39C-845C-4450-BBF1-148A4A77C5F8}"/>
    <cellStyle name="Note 2 8 2 8 6" xfId="17683" xr:uid="{35E98BD6-54F4-4935-9235-8FD856177622}"/>
    <cellStyle name="Note 2 8 2 8 6 2" xfId="37018" xr:uid="{030493CA-3BAF-40A3-B0B8-EC3FB03DBF9E}"/>
    <cellStyle name="Note 2 8 2 8 7" xfId="26043" xr:uid="{2C2B0FBE-E5CF-4D59-B5C2-774497CF6DB8}"/>
    <cellStyle name="Note 2 8 2 9" xfId="3020" xr:uid="{1FC42A6F-714A-4F02-8046-974D60F44E65}"/>
    <cellStyle name="Note 2 8 2 9 2" xfId="7462" xr:uid="{A1F7E12F-1E78-4450-8BC7-74ADD9A3669E}"/>
    <cellStyle name="Note 2 8 2 9 2 2" xfId="8625" xr:uid="{12632A27-83AB-4521-A6CD-23ECDB8339EC}"/>
    <cellStyle name="Note 2 8 2 9 2 2 2" xfId="13686" xr:uid="{87EA9F12-8902-4F1A-97F3-8CDD1E8F88BF}"/>
    <cellStyle name="Note 2 8 2 9 2 2 2 2" xfId="33035" xr:uid="{9186C776-3461-47A9-A8FD-9A61BF02580A}"/>
    <cellStyle name="Note 2 8 2 9 2 2 3" xfId="28003" xr:uid="{FF89C963-6825-48E2-A361-F211682E3E9E}"/>
    <cellStyle name="Note 2 8 2 9 2 3" xfId="9537" xr:uid="{346B1B85-9C3D-4845-B304-4A58BC0783CE}"/>
    <cellStyle name="Note 2 8 2 9 2 3 2" xfId="14594" xr:uid="{86051715-DDA0-4767-BD1F-93BEA7365918}"/>
    <cellStyle name="Note 2 8 2 9 2 3 2 2" xfId="33943" xr:uid="{768E7EAB-0CAB-44B4-8FFD-79E3410EDBD7}"/>
    <cellStyle name="Note 2 8 2 9 2 3 3" xfId="28915" xr:uid="{0F5C69EB-CBC1-447D-B502-DC1D201AF6EA}"/>
    <cellStyle name="Note 2 8 2 9 2 4" xfId="10445" xr:uid="{F333D6FA-B7B0-4B12-BA7A-A09C363A3D17}"/>
    <cellStyle name="Note 2 8 2 9 2 4 2" xfId="15502" xr:uid="{495CEE69-CA0C-40AE-8CFF-5166D45C6745}"/>
    <cellStyle name="Note 2 8 2 9 2 4 2 2" xfId="34851" xr:uid="{EFFF83F3-B6BF-4667-906D-A8D511FE28DC}"/>
    <cellStyle name="Note 2 8 2 9 2 4 3" xfId="29823" xr:uid="{80FB6FE0-4BD9-4840-92B4-44C27D4F608E}"/>
    <cellStyle name="Note 2 8 2 9 2 5" xfId="11353" xr:uid="{FB5610DB-0888-4CE9-A6D8-7004F7499D30}"/>
    <cellStyle name="Note 2 8 2 9 2 5 2" xfId="16408" xr:uid="{19A15689-AAB8-4EA3-A1FF-E4FEA8F7889D}"/>
    <cellStyle name="Note 2 8 2 9 2 5 2 2" xfId="35757" xr:uid="{6A563478-7A3A-4CE6-B855-6EC9B9107833}"/>
    <cellStyle name="Note 2 8 2 9 2 5 3" xfId="30731" xr:uid="{A532EE14-3322-4223-99FB-BC4A9D2122B3}"/>
    <cellStyle name="Note 2 8 2 9 2 6" xfId="12259" xr:uid="{BF5BB982-4780-4C9A-9DA0-C6D27867AEEA}"/>
    <cellStyle name="Note 2 8 2 9 2 6 2" xfId="31637" xr:uid="{81AF1EF6-F56E-408A-9A61-39D6F6DE8C38}"/>
    <cellStyle name="Note 2 8 2 9 2 7" xfId="26953" xr:uid="{21BE9395-84DE-428E-8108-E17416F8346B}"/>
    <cellStyle name="Note 2 8 2 9 3" xfId="7756" xr:uid="{32D753B5-6D35-4093-8F0E-88A3CD9EAB41}"/>
    <cellStyle name="Note 2 8 2 9 3 2" xfId="8903" xr:uid="{A4BDE8DE-61A5-4889-BB43-2C2EBB9ECC7F}"/>
    <cellStyle name="Note 2 8 2 9 3 2 2" xfId="13964" xr:uid="{76F5DA34-2878-4C12-AE99-F7F9220D4083}"/>
    <cellStyle name="Note 2 8 2 9 3 2 2 2" xfId="33313" xr:uid="{2EA63DA6-889F-46EE-8A56-AD86AD07A3E5}"/>
    <cellStyle name="Note 2 8 2 9 3 2 3" xfId="28281" xr:uid="{5102DDB6-C1EA-4E74-A9A6-EB99ED044795}"/>
    <cellStyle name="Note 2 8 2 9 3 3" xfId="9815" xr:uid="{E17BA074-23D0-4B7E-B9FE-9C18F96CC5EF}"/>
    <cellStyle name="Note 2 8 2 9 3 3 2" xfId="14872" xr:uid="{0AFB7283-7695-4BCC-93D1-DEBE37B90F84}"/>
    <cellStyle name="Note 2 8 2 9 3 3 2 2" xfId="34221" xr:uid="{2B0DAD7D-26E6-4C2D-B5B8-D89E1881C12D}"/>
    <cellStyle name="Note 2 8 2 9 3 3 3" xfId="29193" xr:uid="{9BCC8936-A33D-4BE3-A9C9-A53CCF5FFA18}"/>
    <cellStyle name="Note 2 8 2 9 3 4" xfId="10723" xr:uid="{49B4C046-E086-4AEB-82F6-E4E9CC0341F6}"/>
    <cellStyle name="Note 2 8 2 9 3 4 2" xfId="15780" xr:uid="{1998BA58-90FB-4389-8D37-246FA2114B56}"/>
    <cellStyle name="Note 2 8 2 9 3 4 2 2" xfId="35129" xr:uid="{60A1EF79-31FD-40CC-9792-527B1C523515}"/>
    <cellStyle name="Note 2 8 2 9 3 4 3" xfId="30101" xr:uid="{C653F84D-8164-4B1D-8353-A173FF805253}"/>
    <cellStyle name="Note 2 8 2 9 3 5" xfId="11631" xr:uid="{DB9E6C6E-3DA1-4C4D-AA57-F46C3D10C93C}"/>
    <cellStyle name="Note 2 8 2 9 3 5 2" xfId="16686" xr:uid="{A73C7A2B-9F63-4956-8FE3-D81200778D82}"/>
    <cellStyle name="Note 2 8 2 9 3 5 2 2" xfId="36035" xr:uid="{945E61F2-064A-41B0-AE19-B459E7C96961}"/>
    <cellStyle name="Note 2 8 2 9 3 5 3" xfId="31009" xr:uid="{318EB34E-25D7-4478-B6A9-603AB5495FFD}"/>
    <cellStyle name="Note 2 8 2 9 3 6" xfId="12537" xr:uid="{DB3E93FA-E855-4C37-8BD5-7B7CCB7E0A58}"/>
    <cellStyle name="Note 2 8 2 9 3 6 2" xfId="31915" xr:uid="{1DE7D2CE-CE89-4CF0-BCAC-611196A5B6EE}"/>
    <cellStyle name="Note 2 8 2 9 3 7" xfId="27247" xr:uid="{330FAB93-F3A5-4912-81F2-41818BDCE6C8}"/>
    <cellStyle name="Note 2 8 2 9 4" xfId="8125" xr:uid="{0F52267B-128C-403F-B4B9-26C649064C02}"/>
    <cellStyle name="Note 2 8 2 9 4 2" xfId="9271" xr:uid="{18DF5416-BA3E-4916-A858-A0102135852A}"/>
    <cellStyle name="Note 2 8 2 9 4 2 2" xfId="14332" xr:uid="{F385A0C9-D88F-4361-992F-C1835C748BC7}"/>
    <cellStyle name="Note 2 8 2 9 4 2 2 2" xfId="33681" xr:uid="{A6ADF8EB-B32D-4D67-9032-F4A0572A104D}"/>
    <cellStyle name="Note 2 8 2 9 4 2 3" xfId="28649" xr:uid="{410E0BA1-8187-40E8-8A25-7923384A0F28}"/>
    <cellStyle name="Note 2 8 2 9 4 3" xfId="10183" xr:uid="{5970BA0F-7F71-4440-B8CB-A4FD7AED0D42}"/>
    <cellStyle name="Note 2 8 2 9 4 3 2" xfId="15240" xr:uid="{91E863A2-0D83-48E4-B8AE-8F366DB8E06D}"/>
    <cellStyle name="Note 2 8 2 9 4 3 2 2" xfId="34589" xr:uid="{75AAC350-2BA0-4B8C-A6D2-72B00FD5B091}"/>
    <cellStyle name="Note 2 8 2 9 4 3 3" xfId="29561" xr:uid="{76EDEFF2-B59D-41DE-84FE-0E7E49126C32}"/>
    <cellStyle name="Note 2 8 2 9 4 4" xfId="11091" xr:uid="{C171D5F7-9E6F-409D-997B-1DFD98B836CA}"/>
    <cellStyle name="Note 2 8 2 9 4 4 2" xfId="16148" xr:uid="{C9020591-553E-43E2-AA4F-8252121A790A}"/>
    <cellStyle name="Note 2 8 2 9 4 4 2 2" xfId="35497" xr:uid="{38628C21-2296-4B29-A38F-748B108534CE}"/>
    <cellStyle name="Note 2 8 2 9 4 4 3" xfId="30469" xr:uid="{ECCCC032-6B4E-49D1-83C7-E13C57C495FE}"/>
    <cellStyle name="Note 2 8 2 9 4 5" xfId="11999" xr:uid="{4D760332-7908-494B-A85A-AA6C19B33734}"/>
    <cellStyle name="Note 2 8 2 9 4 5 2" xfId="17054" xr:uid="{16336F97-A979-440B-8DFC-95FB6EA7AEBE}"/>
    <cellStyle name="Note 2 8 2 9 4 5 2 2" xfId="36403" xr:uid="{9E131127-1AED-4615-8B91-8691B390BE2F}"/>
    <cellStyle name="Note 2 8 2 9 4 5 3" xfId="31377" xr:uid="{BD384749-80F9-4319-ACEA-3A4C8D37B075}"/>
    <cellStyle name="Note 2 8 2 9 4 6" xfId="12905" xr:uid="{B72465A4-924F-4D56-A782-EE928D5E1AA6}"/>
    <cellStyle name="Note 2 8 2 9 4 6 2" xfId="32283" xr:uid="{CDEDC9D4-E73A-4337-87ED-7F02287C63A7}"/>
    <cellStyle name="Note 2 8 2 9 4 7" xfId="27615" xr:uid="{8F110539-C058-4283-B453-BF4A799AB7D8}"/>
    <cellStyle name="Note 2 8 2 9 5" xfId="17684" xr:uid="{FE4413E2-E347-4D85-9DC5-FBD64489D337}"/>
    <cellStyle name="Note 2 8 2 9 5 2" xfId="25031" xr:uid="{865DDC4F-FDA0-4387-A1A9-7B11A5A5D239}"/>
    <cellStyle name="Note 2 8 2 9 5 2 2" xfId="37628" xr:uid="{24222D89-BBF5-45DA-A13F-874C6AC1FD6A}"/>
    <cellStyle name="Note 2 8 2 9 5 3" xfId="37019" xr:uid="{7A477322-E5D8-481A-B8E9-40C00AB28CC7}"/>
    <cellStyle name="Note 2 8 2 9 6" xfId="17685" xr:uid="{B1AA7D2B-9345-4396-971E-0EB3920FBF65}"/>
    <cellStyle name="Note 2 8 2 9 6 2" xfId="37020" xr:uid="{35EE25E0-F2BC-4F35-A51A-0059F21D835F}"/>
    <cellStyle name="Note 2 8 2 9 7" xfId="26044" xr:uid="{E5F73BBD-E54F-45F9-9D08-F9DB6B4B6F10}"/>
    <cellStyle name="Note 2 8 3" xfId="3021" xr:uid="{A32D9551-BBCE-40A5-AA40-67AF6BC4E8D3}"/>
    <cellStyle name="Note 2 8 3 2" xfId="7463" xr:uid="{FE2F3B59-2696-42ED-8B1B-247BF82B7242}"/>
    <cellStyle name="Note 2 8 3 2 2" xfId="8626" xr:uid="{26CBA408-0D01-4051-9D64-234320AAF47D}"/>
    <cellStyle name="Note 2 8 3 2 2 2" xfId="13687" xr:uid="{C839DA9F-3D7A-46A5-8E61-B8E68E4B6605}"/>
    <cellStyle name="Note 2 8 3 2 2 2 2" xfId="33036" xr:uid="{5B99AE5F-F916-4621-B625-708A07069189}"/>
    <cellStyle name="Note 2 8 3 2 2 3" xfId="28004" xr:uid="{6D8CABF0-0598-4628-ADE7-C5D313506F35}"/>
    <cellStyle name="Note 2 8 3 2 3" xfId="9538" xr:uid="{B739D17B-E882-4235-A1AE-E3BBB7557CB4}"/>
    <cellStyle name="Note 2 8 3 2 3 2" xfId="14595" xr:uid="{03025E08-B26F-4312-B396-BFC3F5F803B8}"/>
    <cellStyle name="Note 2 8 3 2 3 2 2" xfId="33944" xr:uid="{08017B33-8343-4622-8FC6-55246DDE266E}"/>
    <cellStyle name="Note 2 8 3 2 3 3" xfId="28916" xr:uid="{1150D0F0-A82A-491E-8C94-28CDC659C92D}"/>
    <cellStyle name="Note 2 8 3 2 4" xfId="10446" xr:uid="{23919237-6DBD-4990-9089-45C1D128F108}"/>
    <cellStyle name="Note 2 8 3 2 4 2" xfId="15503" xr:uid="{81D27982-7E39-4F37-9637-699F23284616}"/>
    <cellStyle name="Note 2 8 3 2 4 2 2" xfId="34852" xr:uid="{5AE947A6-9A16-47BF-A65D-DE8D04128631}"/>
    <cellStyle name="Note 2 8 3 2 4 3" xfId="29824" xr:uid="{F88BD967-B6B3-45C6-8275-33F74BC4D28B}"/>
    <cellStyle name="Note 2 8 3 2 5" xfId="11354" xr:uid="{A3DA3FC1-C4AB-443C-8AA6-E501A9FA9C8B}"/>
    <cellStyle name="Note 2 8 3 2 5 2" xfId="16409" xr:uid="{C0653E37-8781-4E85-9C8B-2D4695CB58FF}"/>
    <cellStyle name="Note 2 8 3 2 5 2 2" xfId="35758" xr:uid="{8E3E4915-27B1-4F2A-A2AA-99C247827BCF}"/>
    <cellStyle name="Note 2 8 3 2 5 3" xfId="30732" xr:uid="{3AD5378D-E278-4F70-BC67-7DB75649D877}"/>
    <cellStyle name="Note 2 8 3 2 6" xfId="12260" xr:uid="{3AFB2130-B3A6-49AE-BAF4-7F378F3FE4FD}"/>
    <cellStyle name="Note 2 8 3 2 6 2" xfId="31638" xr:uid="{83A60CDE-3D77-42DD-8140-BF955E9CB852}"/>
    <cellStyle name="Note 2 8 3 2 7" xfId="26954" xr:uid="{C6A66B8A-CD2C-45FD-9AA0-98F315BB8BB2}"/>
    <cellStyle name="Note 2 8 3 3" xfId="7755" xr:uid="{4DE4611F-85CF-4EE2-BFDB-58A8AB22498C}"/>
    <cellStyle name="Note 2 8 3 3 2" xfId="8902" xr:uid="{71454D35-659D-4A6F-BAC3-716A2814B89E}"/>
    <cellStyle name="Note 2 8 3 3 2 2" xfId="13963" xr:uid="{E6A53E2A-7A9B-4D1C-8FF3-B09DC5EF02A7}"/>
    <cellStyle name="Note 2 8 3 3 2 2 2" xfId="33312" xr:uid="{DE39683E-F5B9-4B7C-8F72-BC509B620ECA}"/>
    <cellStyle name="Note 2 8 3 3 2 3" xfId="28280" xr:uid="{8679F787-37D0-423C-9B75-F26F22E05558}"/>
    <cellStyle name="Note 2 8 3 3 3" xfId="9814" xr:uid="{DFBDED55-87FF-4238-BDAA-34A32E9E2A03}"/>
    <cellStyle name="Note 2 8 3 3 3 2" xfId="14871" xr:uid="{68F2F8F1-0745-4079-B079-5BCECE7D755B}"/>
    <cellStyle name="Note 2 8 3 3 3 2 2" xfId="34220" xr:uid="{ED20BF46-0CAE-421E-899B-D1ED0074AD8B}"/>
    <cellStyle name="Note 2 8 3 3 3 3" xfId="29192" xr:uid="{EBFA6D48-74F3-49C7-88FC-0BFC9FC43D6C}"/>
    <cellStyle name="Note 2 8 3 3 4" xfId="10722" xr:uid="{9D17F360-ED96-4E96-996B-CE44358EB08A}"/>
    <cellStyle name="Note 2 8 3 3 4 2" xfId="15779" xr:uid="{DF64908C-5CBF-48E9-924B-81B594E488DB}"/>
    <cellStyle name="Note 2 8 3 3 4 2 2" xfId="35128" xr:uid="{ACB7DE61-A002-43AE-913F-725C1CB8C663}"/>
    <cellStyle name="Note 2 8 3 3 4 3" xfId="30100" xr:uid="{7FBBB6C5-8711-4D60-9638-10077A639F34}"/>
    <cellStyle name="Note 2 8 3 3 5" xfId="11630" xr:uid="{050514D5-7306-46EF-981B-0316F8CEF5BE}"/>
    <cellStyle name="Note 2 8 3 3 5 2" xfId="16685" xr:uid="{830C0087-0D64-4B41-BE4C-F2EFD0089C3D}"/>
    <cellStyle name="Note 2 8 3 3 5 2 2" xfId="36034" xr:uid="{102B721D-F95F-4CEB-BDC1-C45B55FDA594}"/>
    <cellStyle name="Note 2 8 3 3 5 3" xfId="31008" xr:uid="{B47A093D-F4A4-4F94-A512-14DDC7B38148}"/>
    <cellStyle name="Note 2 8 3 3 6" xfId="12536" xr:uid="{201AD985-887B-4ED7-8532-67A925C996CC}"/>
    <cellStyle name="Note 2 8 3 3 6 2" xfId="31914" xr:uid="{F87DCA2A-CC52-42BA-97E3-4D19492486BD}"/>
    <cellStyle name="Note 2 8 3 3 7" xfId="27246" xr:uid="{843A0A0F-D7C8-4CC1-8354-D4185708D12D}"/>
    <cellStyle name="Note 2 8 3 4" xfId="8124" xr:uid="{7AB17FE0-284D-4FFF-96B1-37B97D6B08C8}"/>
    <cellStyle name="Note 2 8 3 4 2" xfId="9270" xr:uid="{9F14BA4C-A159-419B-921E-1227ACF75579}"/>
    <cellStyle name="Note 2 8 3 4 2 2" xfId="14331" xr:uid="{D5FDA898-5DEE-44ED-A30D-F5B0D114C5AB}"/>
    <cellStyle name="Note 2 8 3 4 2 2 2" xfId="33680" xr:uid="{C0B718E5-5246-4A0E-95D5-9E02F9B63435}"/>
    <cellStyle name="Note 2 8 3 4 2 3" xfId="28648" xr:uid="{6FC42120-0163-486F-96A5-DD185A7E463B}"/>
    <cellStyle name="Note 2 8 3 4 3" xfId="10182" xr:uid="{8337C701-4718-404E-BDD6-DDA0C7E1AE23}"/>
    <cellStyle name="Note 2 8 3 4 3 2" xfId="15239" xr:uid="{F345D417-9FA1-4A55-ACDC-BDCCFD13D250}"/>
    <cellStyle name="Note 2 8 3 4 3 2 2" xfId="34588" xr:uid="{2286ABAA-1FAC-439D-A243-A55602E8FFA1}"/>
    <cellStyle name="Note 2 8 3 4 3 3" xfId="29560" xr:uid="{13A114BC-56DE-4204-8E9C-4092D5DBE4EE}"/>
    <cellStyle name="Note 2 8 3 4 4" xfId="11090" xr:uid="{4F9C18EA-F60B-4E03-B78C-F7F227372754}"/>
    <cellStyle name="Note 2 8 3 4 4 2" xfId="16147" xr:uid="{AE3E041C-1D43-4C55-A4A5-CC5AF972EACB}"/>
    <cellStyle name="Note 2 8 3 4 4 2 2" xfId="35496" xr:uid="{381BC433-375D-4AC1-ADDF-7A6CEBA195B9}"/>
    <cellStyle name="Note 2 8 3 4 4 3" xfId="30468" xr:uid="{3128FF23-79AC-43DC-A0A9-342056CB519D}"/>
    <cellStyle name="Note 2 8 3 4 5" xfId="11998" xr:uid="{86541F43-B0B5-4C0F-8D6C-50A655FEBEA2}"/>
    <cellStyle name="Note 2 8 3 4 5 2" xfId="17053" xr:uid="{28837866-BFF1-42F9-9650-B313E03E83BF}"/>
    <cellStyle name="Note 2 8 3 4 5 2 2" xfId="36402" xr:uid="{03FD9709-4544-4BDD-BB05-3805D99DF5B5}"/>
    <cellStyle name="Note 2 8 3 4 5 3" xfId="31376" xr:uid="{1DADB004-8F8D-4F2D-8A22-3E28BBBDFE6E}"/>
    <cellStyle name="Note 2 8 3 4 6" xfId="12904" xr:uid="{5744F8E8-9D62-4381-B999-F540A8C09B06}"/>
    <cellStyle name="Note 2 8 3 4 6 2" xfId="32282" xr:uid="{A7D3C809-EB9E-468F-8615-1F369F0A0AD6}"/>
    <cellStyle name="Note 2 8 3 4 7" xfId="27614" xr:uid="{CEF2D44C-33B9-491B-9238-DB854D8EAC86}"/>
    <cellStyle name="Note 2 8 3 5" xfId="17686" xr:uid="{D1357097-85E9-459E-94D6-A8A89FD7A84F}"/>
    <cellStyle name="Note 2 8 3 5 2" xfId="25032" xr:uid="{C00FCBE3-67F1-431B-945A-BA37A0260FE8}"/>
    <cellStyle name="Note 2 8 3 5 2 2" xfId="37629" xr:uid="{744BA766-6DC5-4032-830B-4E91E641F5DC}"/>
    <cellStyle name="Note 2 8 3 5 3" xfId="37021" xr:uid="{8A6B9FA6-DC4D-4187-BBFB-0C566DF48441}"/>
    <cellStyle name="Note 2 8 3 6" xfId="17687" xr:uid="{71FD7335-E02C-4764-A25C-679761ED6CEC}"/>
    <cellStyle name="Note 2 8 3 6 2" xfId="37022" xr:uid="{FB8C5ECA-66E5-48C0-A151-0C2C515A2255}"/>
    <cellStyle name="Note 2 8 3 7" xfId="26045" xr:uid="{8D64B13D-2D83-42E8-B9B0-31429C3D9436}"/>
    <cellStyle name="Note 2 8 4" xfId="3022" xr:uid="{E26A1136-06F3-43BB-B35A-6BF2FDAB7052}"/>
    <cellStyle name="Note 2 8 4 2" xfId="7464" xr:uid="{9B96A333-C1B5-4E43-95D5-B76C967385D5}"/>
    <cellStyle name="Note 2 8 4 2 2" xfId="8627" xr:uid="{B2450297-F922-45FC-8BBA-340B208AFBB4}"/>
    <cellStyle name="Note 2 8 4 2 2 2" xfId="13688" xr:uid="{CEFE4BCF-9362-4EE8-B220-7BF5C04CA1E9}"/>
    <cellStyle name="Note 2 8 4 2 2 2 2" xfId="33037" xr:uid="{F27AADF2-FF9C-46BC-AD9B-57A9E62511CC}"/>
    <cellStyle name="Note 2 8 4 2 2 3" xfId="28005" xr:uid="{A7EA3C3C-CD0A-4841-8D0C-56E5EE3601AF}"/>
    <cellStyle name="Note 2 8 4 2 3" xfId="9539" xr:uid="{A2924307-D7CD-4A10-932C-5BC7A7BB8526}"/>
    <cellStyle name="Note 2 8 4 2 3 2" xfId="14596" xr:uid="{F58F1755-B312-4524-B50E-5AF4971D3369}"/>
    <cellStyle name="Note 2 8 4 2 3 2 2" xfId="33945" xr:uid="{B607331B-E7A0-4966-8170-89A30C443922}"/>
    <cellStyle name="Note 2 8 4 2 3 3" xfId="28917" xr:uid="{71E1AB55-FF71-4875-8668-4C2F04F6A9D5}"/>
    <cellStyle name="Note 2 8 4 2 4" xfId="10447" xr:uid="{8A7C5BE6-F099-44C7-B00B-33F1B0832B58}"/>
    <cellStyle name="Note 2 8 4 2 4 2" xfId="15504" xr:uid="{2688593F-1CDE-4B26-B06B-A154D3CDA68F}"/>
    <cellStyle name="Note 2 8 4 2 4 2 2" xfId="34853" xr:uid="{33318F97-9A6E-4020-8A5E-9C2D635F5AB4}"/>
    <cellStyle name="Note 2 8 4 2 4 3" xfId="29825" xr:uid="{6269B0E4-5649-4727-B7F2-D5F439C56D32}"/>
    <cellStyle name="Note 2 8 4 2 5" xfId="11355" xr:uid="{35113854-67FC-4A7F-99FA-170ADEC97DE6}"/>
    <cellStyle name="Note 2 8 4 2 5 2" xfId="16410" xr:uid="{64BB3DAC-4C82-4548-A402-E831409620D4}"/>
    <cellStyle name="Note 2 8 4 2 5 2 2" xfId="35759" xr:uid="{BC889341-A3BA-4CA5-981A-F3F25171FD3C}"/>
    <cellStyle name="Note 2 8 4 2 5 3" xfId="30733" xr:uid="{35670809-BD85-4FA3-9521-BA8AF25D6CE8}"/>
    <cellStyle name="Note 2 8 4 2 6" xfId="12261" xr:uid="{B4310CEB-C158-4EE4-904B-7EC802D4CBC1}"/>
    <cellStyle name="Note 2 8 4 2 6 2" xfId="31639" xr:uid="{2B42CF6B-0861-4E8A-91D2-A75A95693EA4}"/>
    <cellStyle name="Note 2 8 4 2 7" xfId="26955" xr:uid="{E540D55B-90E7-4E64-911D-644BA0923785}"/>
    <cellStyle name="Note 2 8 4 3" xfId="7754" xr:uid="{9307A789-53A9-41D8-82A9-6E26A84A026C}"/>
    <cellStyle name="Note 2 8 4 3 2" xfId="8901" xr:uid="{E0C09A9C-3998-46B4-8549-CFAB58909BE5}"/>
    <cellStyle name="Note 2 8 4 3 2 2" xfId="13962" xr:uid="{79AF0381-EB65-4A83-B057-279430F3891C}"/>
    <cellStyle name="Note 2 8 4 3 2 2 2" xfId="33311" xr:uid="{F65EE95A-1D2F-4D0C-B756-A4D255E19932}"/>
    <cellStyle name="Note 2 8 4 3 2 3" xfId="28279" xr:uid="{17D1E815-050C-4130-9BF6-85E4AF65666F}"/>
    <cellStyle name="Note 2 8 4 3 3" xfId="9813" xr:uid="{FCC288DC-879A-4652-96FF-BB5B0D4C3BBF}"/>
    <cellStyle name="Note 2 8 4 3 3 2" xfId="14870" xr:uid="{DA071793-7816-4B59-8D53-0443167D0592}"/>
    <cellStyle name="Note 2 8 4 3 3 2 2" xfId="34219" xr:uid="{8A924350-43D5-4D1B-94C3-E074D22A058E}"/>
    <cellStyle name="Note 2 8 4 3 3 3" xfId="29191" xr:uid="{1EDFA942-9AE0-4E1C-A171-7F1CF9E41A47}"/>
    <cellStyle name="Note 2 8 4 3 4" xfId="10721" xr:uid="{AEC5EEF5-CC05-4D43-8F7E-630F29BD4B11}"/>
    <cellStyle name="Note 2 8 4 3 4 2" xfId="15778" xr:uid="{97B865B3-54E4-4C53-85DF-F925EAF70757}"/>
    <cellStyle name="Note 2 8 4 3 4 2 2" xfId="35127" xr:uid="{01362297-EEFC-4FED-841C-E601DEB1CEA5}"/>
    <cellStyle name="Note 2 8 4 3 4 3" xfId="30099" xr:uid="{15307F97-7053-42A9-8FAB-FEB5D6D4B5BC}"/>
    <cellStyle name="Note 2 8 4 3 5" xfId="11629" xr:uid="{B15DC0BA-5905-4FE6-A8F1-955838B0F065}"/>
    <cellStyle name="Note 2 8 4 3 5 2" xfId="16684" xr:uid="{A0D87EF2-D88D-4670-959F-1848273F318B}"/>
    <cellStyle name="Note 2 8 4 3 5 2 2" xfId="36033" xr:uid="{8BA298F1-01DD-4AD9-B5F1-A0FE3BE3CF20}"/>
    <cellStyle name="Note 2 8 4 3 5 3" xfId="31007" xr:uid="{FF030C84-034C-4120-8682-78A9DFB88FAC}"/>
    <cellStyle name="Note 2 8 4 3 6" xfId="12535" xr:uid="{126A20C4-3DC2-4790-B397-BF5EF6BD320F}"/>
    <cellStyle name="Note 2 8 4 3 6 2" xfId="31913" xr:uid="{00C79743-21D0-4D09-9BC7-F8545817489D}"/>
    <cellStyle name="Note 2 8 4 3 7" xfId="27245" xr:uid="{AB9F5524-FAA2-4A6B-89FC-4E67AB255307}"/>
    <cellStyle name="Note 2 8 4 4" xfId="8123" xr:uid="{41B32CAD-5652-42BA-B696-BD5EBA471922}"/>
    <cellStyle name="Note 2 8 4 4 2" xfId="9269" xr:uid="{4286A6E0-0D77-4C07-BEB4-486ED959A461}"/>
    <cellStyle name="Note 2 8 4 4 2 2" xfId="14330" xr:uid="{B62A5F3C-A8C9-4BB2-BBB8-033EF604B936}"/>
    <cellStyle name="Note 2 8 4 4 2 2 2" xfId="33679" xr:uid="{B718768D-DB40-417A-9717-5FB71EF99B7A}"/>
    <cellStyle name="Note 2 8 4 4 2 3" xfId="28647" xr:uid="{A0371E64-206E-44B7-8170-659E91882F06}"/>
    <cellStyle name="Note 2 8 4 4 3" xfId="10181" xr:uid="{8238D79F-CCB4-4B53-ABCB-7B49E8598863}"/>
    <cellStyle name="Note 2 8 4 4 3 2" xfId="15238" xr:uid="{0FACC60A-5E1A-4511-89AA-E17034A4BC65}"/>
    <cellStyle name="Note 2 8 4 4 3 2 2" xfId="34587" xr:uid="{3690BCE6-3344-4C10-B21F-115FF60836B7}"/>
    <cellStyle name="Note 2 8 4 4 3 3" xfId="29559" xr:uid="{48D412A5-1271-4D89-B1D6-CDAF86940735}"/>
    <cellStyle name="Note 2 8 4 4 4" xfId="11089" xr:uid="{185484B0-13FD-4D56-9B30-4F1DF4509E12}"/>
    <cellStyle name="Note 2 8 4 4 4 2" xfId="16146" xr:uid="{86101F1E-CCA7-4872-82E5-726C5C6AE24D}"/>
    <cellStyle name="Note 2 8 4 4 4 2 2" xfId="35495" xr:uid="{54344D44-462B-40D6-A880-F6A1534A3802}"/>
    <cellStyle name="Note 2 8 4 4 4 3" xfId="30467" xr:uid="{ECE53CD4-A82D-44D6-B05D-5ABE1FB076C7}"/>
    <cellStyle name="Note 2 8 4 4 5" xfId="11997" xr:uid="{11B08CCC-1B6F-49D4-BD6A-9D868BA0DCF1}"/>
    <cellStyle name="Note 2 8 4 4 5 2" xfId="17052" xr:uid="{2CA9BBBA-3CBE-4006-A8CE-75465FA4670E}"/>
    <cellStyle name="Note 2 8 4 4 5 2 2" xfId="36401" xr:uid="{496A020B-ECA0-4030-A30A-2E2A5F0976E0}"/>
    <cellStyle name="Note 2 8 4 4 5 3" xfId="31375" xr:uid="{D13F175B-FAB2-4998-9843-12C85B01BBC0}"/>
    <cellStyle name="Note 2 8 4 4 6" xfId="12903" xr:uid="{2016A664-09F2-4CF9-A944-993FEBD7D997}"/>
    <cellStyle name="Note 2 8 4 4 6 2" xfId="32281" xr:uid="{4CDA849A-E09F-494D-A617-2FB9D0847AC0}"/>
    <cellStyle name="Note 2 8 4 4 7" xfId="27613" xr:uid="{4ADA15D2-E536-4DD2-8B43-BBCAFD07AA4D}"/>
    <cellStyle name="Note 2 8 4 5" xfId="17688" xr:uid="{E64EBE6E-8B61-463B-8E2E-694636D2C6FA}"/>
    <cellStyle name="Note 2 8 4 5 2" xfId="25033" xr:uid="{5F1B1785-3E1B-401F-A752-331FAB4B264E}"/>
    <cellStyle name="Note 2 8 4 5 2 2" xfId="37630" xr:uid="{00ADE1CF-C5F9-4370-AB7D-4367132FF0EB}"/>
    <cellStyle name="Note 2 8 4 5 3" xfId="37023" xr:uid="{A22D3AC2-1A1A-4E36-A1BB-7D9958ECA1F0}"/>
    <cellStyle name="Note 2 8 4 6" xfId="17689" xr:uid="{46CFE5DE-BD4E-4CCF-A0C2-473A4315EAA3}"/>
    <cellStyle name="Note 2 8 4 6 2" xfId="37024" xr:uid="{6F7AB217-4BCC-4816-914E-7DF625A41560}"/>
    <cellStyle name="Note 2 8 4 7" xfId="26046" xr:uid="{38724024-3711-488E-86F5-36A3B3D23EF5}"/>
    <cellStyle name="Note 2 8 5" xfId="3023" xr:uid="{39C9DA5B-569B-4BAA-BFEC-C268CC6E07E7}"/>
    <cellStyle name="Note 2 8 5 2" xfId="3024" xr:uid="{2B4A9B9A-7B66-4383-83D6-00B2B1EAE9A1}"/>
    <cellStyle name="Note 2 8 5 2 2" xfId="7466" xr:uid="{804BD249-263C-4775-9EFF-439834C048C5}"/>
    <cellStyle name="Note 2 8 5 2 2 2" xfId="8629" xr:uid="{D7A66F7E-EFB4-4969-84C2-576AA015F311}"/>
    <cellStyle name="Note 2 8 5 2 2 2 2" xfId="13690" xr:uid="{47EDBA0C-F730-4AED-9282-AB13CB4B90CF}"/>
    <cellStyle name="Note 2 8 5 2 2 2 2 2" xfId="33039" xr:uid="{1CB3E5E4-A024-4B3D-AC9E-A1C15E7B5D5B}"/>
    <cellStyle name="Note 2 8 5 2 2 2 3" xfId="28007" xr:uid="{8E73FCEB-EAF4-4319-8C52-986250102CAB}"/>
    <cellStyle name="Note 2 8 5 2 2 3" xfId="9541" xr:uid="{1049AC13-45E2-4C81-A97F-5CB13E63D3A7}"/>
    <cellStyle name="Note 2 8 5 2 2 3 2" xfId="14598" xr:uid="{BCC0C4CF-5DE8-4729-A36A-F2A690FDE816}"/>
    <cellStyle name="Note 2 8 5 2 2 3 2 2" xfId="33947" xr:uid="{B93696D6-FF40-4EC7-B75C-BA5EC93AEF61}"/>
    <cellStyle name="Note 2 8 5 2 2 3 3" xfId="28919" xr:uid="{9E10F855-8898-4C59-8D49-65C1B9901B68}"/>
    <cellStyle name="Note 2 8 5 2 2 4" xfId="10449" xr:uid="{1E8907C3-DD0B-4A93-86E0-F91D4EF3DFBF}"/>
    <cellStyle name="Note 2 8 5 2 2 4 2" xfId="15506" xr:uid="{490FDC6B-FCD8-4513-A4B8-F33CFE8EDF76}"/>
    <cellStyle name="Note 2 8 5 2 2 4 2 2" xfId="34855" xr:uid="{91325FD6-8DB1-4752-86B8-D54AAAF0F8AE}"/>
    <cellStyle name="Note 2 8 5 2 2 4 3" xfId="29827" xr:uid="{C4151D6E-1294-4834-929E-72185DCCF8A4}"/>
    <cellStyle name="Note 2 8 5 2 2 5" xfId="11357" xr:uid="{A8657786-6B2C-4231-BA42-9C0C88160F0A}"/>
    <cellStyle name="Note 2 8 5 2 2 5 2" xfId="16412" xr:uid="{2BF3A050-E004-41AF-87EC-6680131D7B41}"/>
    <cellStyle name="Note 2 8 5 2 2 5 2 2" xfId="35761" xr:uid="{3625E83C-8305-4A5B-BB9E-B5678BBE4B89}"/>
    <cellStyle name="Note 2 8 5 2 2 5 3" xfId="30735" xr:uid="{0ABBC2D5-59FC-4276-A42A-C14381CE6646}"/>
    <cellStyle name="Note 2 8 5 2 2 6" xfId="12263" xr:uid="{EE8B936F-C572-47BD-8500-78AFA3B29C50}"/>
    <cellStyle name="Note 2 8 5 2 2 6 2" xfId="31641" xr:uid="{B0A0CDD8-C5B1-4577-8946-A6A04CFBBB3D}"/>
    <cellStyle name="Note 2 8 5 2 2 7" xfId="26957" xr:uid="{8A6E186A-4D5F-433F-989E-BCD549297DF3}"/>
    <cellStyle name="Note 2 8 5 2 3" xfId="7752" xr:uid="{F8513576-31D5-4391-898F-5C801A26E288}"/>
    <cellStyle name="Note 2 8 5 2 3 2" xfId="8899" xr:uid="{8D64D0A7-A6C3-42B8-833F-C50BDF0B47F1}"/>
    <cellStyle name="Note 2 8 5 2 3 2 2" xfId="13960" xr:uid="{A091370B-3E2F-4CB0-B5B8-053D965609C0}"/>
    <cellStyle name="Note 2 8 5 2 3 2 2 2" xfId="33309" xr:uid="{9F7D22D9-952B-4050-BE58-841902795E07}"/>
    <cellStyle name="Note 2 8 5 2 3 2 3" xfId="28277" xr:uid="{38A26F3D-BE55-411C-9675-929495926BA9}"/>
    <cellStyle name="Note 2 8 5 2 3 3" xfId="9811" xr:uid="{A8028C49-B493-463F-A949-B4033FFB9E65}"/>
    <cellStyle name="Note 2 8 5 2 3 3 2" xfId="14868" xr:uid="{7E184D45-691A-4B9E-AD86-DC58D70E6186}"/>
    <cellStyle name="Note 2 8 5 2 3 3 2 2" xfId="34217" xr:uid="{F24BFC84-BB74-4194-9A4E-96960E119BC4}"/>
    <cellStyle name="Note 2 8 5 2 3 3 3" xfId="29189" xr:uid="{D29ACC5B-346D-4787-8E2A-73DFA2408EC1}"/>
    <cellStyle name="Note 2 8 5 2 3 4" xfId="10719" xr:uid="{CC661F4F-FB45-4F2B-B0AF-8F2BA8017AB8}"/>
    <cellStyle name="Note 2 8 5 2 3 4 2" xfId="15776" xr:uid="{63F034C8-B738-4F69-9006-0F855EBF8B48}"/>
    <cellStyle name="Note 2 8 5 2 3 4 2 2" xfId="35125" xr:uid="{092D029C-91D1-4026-AE55-A1786A405CBA}"/>
    <cellStyle name="Note 2 8 5 2 3 4 3" xfId="30097" xr:uid="{128F0921-2A2D-481C-BDD0-34B02791F24D}"/>
    <cellStyle name="Note 2 8 5 2 3 5" xfId="11627" xr:uid="{6AB1018D-1B39-4F00-8413-FDAA50A5C079}"/>
    <cellStyle name="Note 2 8 5 2 3 5 2" xfId="16682" xr:uid="{BB51C313-5BA1-4665-A613-E6E0E159B5F6}"/>
    <cellStyle name="Note 2 8 5 2 3 5 2 2" xfId="36031" xr:uid="{D2E058C9-B7AB-4C57-A81A-FD0D0D57E6CA}"/>
    <cellStyle name="Note 2 8 5 2 3 5 3" xfId="31005" xr:uid="{9DE3F741-7412-465A-98A2-44D8CEE607ED}"/>
    <cellStyle name="Note 2 8 5 2 3 6" xfId="12533" xr:uid="{C8D0EA9C-A52C-4025-A6F9-34EDA36196EC}"/>
    <cellStyle name="Note 2 8 5 2 3 6 2" xfId="31911" xr:uid="{42FF7174-87D0-46D6-9DCF-7154BB43F882}"/>
    <cellStyle name="Note 2 8 5 2 3 7" xfId="27243" xr:uid="{76317207-6083-49A3-99A4-877D4A02473A}"/>
    <cellStyle name="Note 2 8 5 2 4" xfId="8121" xr:uid="{4FD9566F-A21A-456B-A0A7-BEC984FFDB32}"/>
    <cellStyle name="Note 2 8 5 2 4 2" xfId="9267" xr:uid="{70AC0AA7-6186-4235-8C2A-7BCDF8133C91}"/>
    <cellStyle name="Note 2 8 5 2 4 2 2" xfId="14328" xr:uid="{E3C9BB0E-3F1B-484B-B2A9-18BE42A86797}"/>
    <cellStyle name="Note 2 8 5 2 4 2 2 2" xfId="33677" xr:uid="{3A616401-C99E-4F85-9E88-B6925FB408A5}"/>
    <cellStyle name="Note 2 8 5 2 4 2 3" xfId="28645" xr:uid="{39DC0A2E-4CB8-4C09-AFAC-69C94A54ADA8}"/>
    <cellStyle name="Note 2 8 5 2 4 3" xfId="10179" xr:uid="{28474F50-84F5-4304-BBD5-30FD343BA200}"/>
    <cellStyle name="Note 2 8 5 2 4 3 2" xfId="15236" xr:uid="{C255BBD6-E4C6-4EA2-89A7-26E9DD009F20}"/>
    <cellStyle name="Note 2 8 5 2 4 3 2 2" xfId="34585" xr:uid="{EF948C3F-4E93-41E2-B8F6-2423E9C9A53E}"/>
    <cellStyle name="Note 2 8 5 2 4 3 3" xfId="29557" xr:uid="{FE5C1A01-A053-4E13-943B-2925117C7AEE}"/>
    <cellStyle name="Note 2 8 5 2 4 4" xfId="11087" xr:uid="{06422491-14EF-45BB-A399-7BCB5D5293A5}"/>
    <cellStyle name="Note 2 8 5 2 4 4 2" xfId="16144" xr:uid="{57FBA086-02D3-4D85-8007-B7367EC6E683}"/>
    <cellStyle name="Note 2 8 5 2 4 4 2 2" xfId="35493" xr:uid="{EF576019-F5B8-4CD0-BF55-3A251588E95B}"/>
    <cellStyle name="Note 2 8 5 2 4 4 3" xfId="30465" xr:uid="{EF8E2F71-FD44-4CEB-BF90-78B0E24712AD}"/>
    <cellStyle name="Note 2 8 5 2 4 5" xfId="11995" xr:uid="{ED977434-D284-4B41-9312-0B7C6B95B902}"/>
    <cellStyle name="Note 2 8 5 2 4 5 2" xfId="17050" xr:uid="{7C2EE7A0-8F0F-4641-8233-8EEB3A747F06}"/>
    <cellStyle name="Note 2 8 5 2 4 5 2 2" xfId="36399" xr:uid="{7AF99365-1EA4-4A4C-A452-5B4D36529AA3}"/>
    <cellStyle name="Note 2 8 5 2 4 5 3" xfId="31373" xr:uid="{C2B26949-27DA-402F-91DA-3F2475CF1375}"/>
    <cellStyle name="Note 2 8 5 2 4 6" xfId="12901" xr:uid="{D92590FA-841D-46D2-BC8D-B040EE328EF4}"/>
    <cellStyle name="Note 2 8 5 2 4 6 2" xfId="32279" xr:uid="{59976127-8F56-4FC5-A321-A355AB4D785D}"/>
    <cellStyle name="Note 2 8 5 2 4 7" xfId="27611" xr:uid="{3573072A-8CE0-4E30-8894-755D17AF5BC7}"/>
    <cellStyle name="Note 2 8 5 2 5" xfId="17690" xr:uid="{94B7BB93-A7CD-416E-A90E-E8795E066588}"/>
    <cellStyle name="Note 2 8 5 2 5 2" xfId="25034" xr:uid="{15B09D4E-F461-4D56-BBC2-5563644FE57E}"/>
    <cellStyle name="Note 2 8 5 2 5 2 2" xfId="37631" xr:uid="{E5ED4345-6DE0-4F4B-8E52-01DEFB9A2116}"/>
    <cellStyle name="Note 2 8 5 2 5 3" xfId="37025" xr:uid="{96CC50DE-E862-4C6A-AE51-7D19B35FB691}"/>
    <cellStyle name="Note 2 8 5 2 6" xfId="17691" xr:uid="{D1F2DF54-5AB8-48AD-A832-008567C6E676}"/>
    <cellStyle name="Note 2 8 5 2 6 2" xfId="37026" xr:uid="{E9E44F74-4A1D-4073-A421-E860E4FF340A}"/>
    <cellStyle name="Note 2 8 5 2 7" xfId="26048" xr:uid="{79735C4F-D766-4B08-A974-D94DC59B6835}"/>
    <cellStyle name="Note 2 8 5 3" xfId="3025" xr:uid="{8C578381-7677-419F-A06A-23C15CD9BAF6}"/>
    <cellStyle name="Note 2 8 5 3 2" xfId="7467" xr:uid="{8ED9C7AC-F6B2-4A9E-B3E2-43F4E8B75B95}"/>
    <cellStyle name="Note 2 8 5 3 2 2" xfId="8630" xr:uid="{C1738A3A-62BB-444D-A9F3-DBDAD7BEC768}"/>
    <cellStyle name="Note 2 8 5 3 2 2 2" xfId="13691" xr:uid="{AA505EDC-1F51-41A5-9810-8452BE6367AD}"/>
    <cellStyle name="Note 2 8 5 3 2 2 2 2" xfId="33040" xr:uid="{679F85D3-39A7-4A54-B4D7-6B5BC79284F3}"/>
    <cellStyle name="Note 2 8 5 3 2 2 3" xfId="28008" xr:uid="{B7D6BFF9-BA27-497C-884C-769D5C52196E}"/>
    <cellStyle name="Note 2 8 5 3 2 3" xfId="9542" xr:uid="{508E7B48-46FF-41E0-A654-62AEF7C1DAA4}"/>
    <cellStyle name="Note 2 8 5 3 2 3 2" xfId="14599" xr:uid="{399C2650-E523-4211-8F0A-A51B25AB299A}"/>
    <cellStyle name="Note 2 8 5 3 2 3 2 2" xfId="33948" xr:uid="{D927183C-851C-4C70-8AAF-24669AB5193F}"/>
    <cellStyle name="Note 2 8 5 3 2 3 3" xfId="28920" xr:uid="{CA82C7FE-4FE6-499D-B58B-971B888614FF}"/>
    <cellStyle name="Note 2 8 5 3 2 4" xfId="10450" xr:uid="{B9CEA95B-4EB5-4BD1-A20D-8D6CCE534ECD}"/>
    <cellStyle name="Note 2 8 5 3 2 4 2" xfId="15507" xr:uid="{8AD4363C-5BCD-4AB4-A1BD-A3906AD7971B}"/>
    <cellStyle name="Note 2 8 5 3 2 4 2 2" xfId="34856" xr:uid="{281D902B-0AE7-456A-8896-134CD5CD1BD4}"/>
    <cellStyle name="Note 2 8 5 3 2 4 3" xfId="29828" xr:uid="{0756C88A-16A1-4A75-B181-95516D563CEB}"/>
    <cellStyle name="Note 2 8 5 3 2 5" xfId="11358" xr:uid="{8FCB6D3C-A673-4626-A0C5-E7988BF0029E}"/>
    <cellStyle name="Note 2 8 5 3 2 5 2" xfId="16413" xr:uid="{62699310-AAD7-42A1-8EB7-03E755C617ED}"/>
    <cellStyle name="Note 2 8 5 3 2 5 2 2" xfId="35762" xr:uid="{524E38EB-9C9C-4EE3-9CC5-EBAA018E2E00}"/>
    <cellStyle name="Note 2 8 5 3 2 5 3" xfId="30736" xr:uid="{2C5B5A74-3BB8-43B7-978B-CD5EC7930982}"/>
    <cellStyle name="Note 2 8 5 3 2 6" xfId="12264" xr:uid="{B8111601-B1B4-4705-A0D3-914DB7B9DF74}"/>
    <cellStyle name="Note 2 8 5 3 2 6 2" xfId="31642" xr:uid="{1D855DB4-FA88-45DC-8434-0948CD8EBED1}"/>
    <cellStyle name="Note 2 8 5 3 2 7" xfId="26958" xr:uid="{24652559-FB11-4549-B98B-0D4DCA0DA616}"/>
    <cellStyle name="Note 2 8 5 3 3" xfId="7751" xr:uid="{E9F76BA7-608C-42E7-B981-B336A5CA3454}"/>
    <cellStyle name="Note 2 8 5 3 3 2" xfId="8898" xr:uid="{0BD7068D-581A-4102-9FCF-0E3290FEFB4A}"/>
    <cellStyle name="Note 2 8 5 3 3 2 2" xfId="13959" xr:uid="{CAF97D4C-C649-40EF-B013-8E6C901B6197}"/>
    <cellStyle name="Note 2 8 5 3 3 2 2 2" xfId="33308" xr:uid="{7F4C0745-8A80-4A3C-A408-15B57124E38C}"/>
    <cellStyle name="Note 2 8 5 3 3 2 3" xfId="28276" xr:uid="{F7437F10-6BEB-41F6-966F-90A8694142A4}"/>
    <cellStyle name="Note 2 8 5 3 3 3" xfId="9810" xr:uid="{C5685286-BF5B-4FE9-8E7F-FF4946E11ECF}"/>
    <cellStyle name="Note 2 8 5 3 3 3 2" xfId="14867" xr:uid="{595849D6-3B43-41BC-9995-1AFB9794983B}"/>
    <cellStyle name="Note 2 8 5 3 3 3 2 2" xfId="34216" xr:uid="{6F43A43B-A0F8-492C-9EC0-F3F9358947E2}"/>
    <cellStyle name="Note 2 8 5 3 3 3 3" xfId="29188" xr:uid="{F77FA7CE-1955-40CF-8CBD-0B3C2AE11819}"/>
    <cellStyle name="Note 2 8 5 3 3 4" xfId="10718" xr:uid="{757E7A66-4875-483E-B163-2071FB3BDD87}"/>
    <cellStyle name="Note 2 8 5 3 3 4 2" xfId="15775" xr:uid="{C473DA86-12A6-4A5D-8597-80E991F84679}"/>
    <cellStyle name="Note 2 8 5 3 3 4 2 2" xfId="35124" xr:uid="{A0714002-47C5-41A7-A41C-E4FCBFCA29DD}"/>
    <cellStyle name="Note 2 8 5 3 3 4 3" xfId="30096" xr:uid="{CD4B1097-BA55-40C3-9F0B-51EE9C8F9AEA}"/>
    <cellStyle name="Note 2 8 5 3 3 5" xfId="11626" xr:uid="{3F6BB804-87C0-42EF-B8E2-7699CE82F2AB}"/>
    <cellStyle name="Note 2 8 5 3 3 5 2" xfId="16681" xr:uid="{228A966A-17C9-4207-9D33-2A31DD5FE607}"/>
    <cellStyle name="Note 2 8 5 3 3 5 2 2" xfId="36030" xr:uid="{8E168621-1954-4BA7-8813-126960CA1CC5}"/>
    <cellStyle name="Note 2 8 5 3 3 5 3" xfId="31004" xr:uid="{E2150C46-B79C-4B55-AEFA-91620B08B7F3}"/>
    <cellStyle name="Note 2 8 5 3 3 6" xfId="12532" xr:uid="{BA4F8764-70C6-4622-B668-539A5AA1BD01}"/>
    <cellStyle name="Note 2 8 5 3 3 6 2" xfId="31910" xr:uid="{7324FB5B-CB1B-4CDA-A53D-75902436B84B}"/>
    <cellStyle name="Note 2 8 5 3 3 7" xfId="27242" xr:uid="{EBB5D2F2-42DE-4A4A-BFEC-F9AF1572C3A1}"/>
    <cellStyle name="Note 2 8 5 3 4" xfId="8120" xr:uid="{F2B426F1-F85C-4A1C-8C82-3E1D354014A1}"/>
    <cellStyle name="Note 2 8 5 3 4 2" xfId="9266" xr:uid="{535A5A59-B0E9-476C-A71D-32342DE747B2}"/>
    <cellStyle name="Note 2 8 5 3 4 2 2" xfId="14327" xr:uid="{C146A1C3-C567-4EB3-9C05-20429837AF13}"/>
    <cellStyle name="Note 2 8 5 3 4 2 2 2" xfId="33676" xr:uid="{3C80D618-7DFF-4D9D-9F8C-36C7D367B61B}"/>
    <cellStyle name="Note 2 8 5 3 4 2 3" xfId="28644" xr:uid="{80C7971E-0498-4FCA-B5ED-1E029CD57981}"/>
    <cellStyle name="Note 2 8 5 3 4 3" xfId="10178" xr:uid="{22569E72-0750-4835-B744-BA7F78630B4D}"/>
    <cellStyle name="Note 2 8 5 3 4 3 2" xfId="15235" xr:uid="{61E3ED3B-7277-4D86-B931-BEC3CF7BDEF4}"/>
    <cellStyle name="Note 2 8 5 3 4 3 2 2" xfId="34584" xr:uid="{5061640E-2BDC-4A01-B8B6-0CCC57274D01}"/>
    <cellStyle name="Note 2 8 5 3 4 3 3" xfId="29556" xr:uid="{D10412EC-5456-4043-94E3-12333FB5757E}"/>
    <cellStyle name="Note 2 8 5 3 4 4" xfId="11086" xr:uid="{FEFDD7E8-95A3-4A7B-8789-A6C1C3EC73AB}"/>
    <cellStyle name="Note 2 8 5 3 4 4 2" xfId="16143" xr:uid="{0B5B7AFC-4101-47D3-AA15-3EE1A7433557}"/>
    <cellStyle name="Note 2 8 5 3 4 4 2 2" xfId="35492" xr:uid="{4FA49867-FA14-4CBD-AB35-16568FAF23AB}"/>
    <cellStyle name="Note 2 8 5 3 4 4 3" xfId="30464" xr:uid="{ABF6A1C6-92E9-49F8-9719-B5B02D961669}"/>
    <cellStyle name="Note 2 8 5 3 4 5" xfId="11994" xr:uid="{B63ED538-AD07-4DFD-BE9B-7A98D4CB8F56}"/>
    <cellStyle name="Note 2 8 5 3 4 5 2" xfId="17049" xr:uid="{009E6F77-1184-485B-9C32-CC3B1513CDF0}"/>
    <cellStyle name="Note 2 8 5 3 4 5 2 2" xfId="36398" xr:uid="{6FF0B8C0-58D3-475F-A40C-DA10CEB52EA8}"/>
    <cellStyle name="Note 2 8 5 3 4 5 3" xfId="31372" xr:uid="{1C07BF00-363C-4FAA-91B0-9EEA77ED7D1A}"/>
    <cellStyle name="Note 2 8 5 3 4 6" xfId="12900" xr:uid="{E7B5D560-1041-4556-BB23-092782F9FD9B}"/>
    <cellStyle name="Note 2 8 5 3 4 6 2" xfId="32278" xr:uid="{384108F5-E885-4979-9081-D8810054C9D6}"/>
    <cellStyle name="Note 2 8 5 3 4 7" xfId="27610" xr:uid="{705FDB16-C2D6-4DAC-9ABE-CF2BD0FEEBBA}"/>
    <cellStyle name="Note 2 8 5 3 5" xfId="17692" xr:uid="{D428C859-F4C5-447C-A7B1-F3F6A43C1906}"/>
    <cellStyle name="Note 2 8 5 3 5 2" xfId="25035" xr:uid="{E7BC0A17-3F8B-4767-98D2-F4B62EC5AD4F}"/>
    <cellStyle name="Note 2 8 5 3 5 2 2" xfId="37632" xr:uid="{9A78E1A4-4023-4207-99D9-AB5D5026C6C6}"/>
    <cellStyle name="Note 2 8 5 3 5 3" xfId="37027" xr:uid="{08B3D2E6-19A8-45BD-9016-67E8BA120513}"/>
    <cellStyle name="Note 2 8 5 3 6" xfId="17693" xr:uid="{C33BA156-FF5B-4BE3-9FD3-BF07FC3AD6F0}"/>
    <cellStyle name="Note 2 8 5 3 6 2" xfId="37028" xr:uid="{159FE3FE-F6AE-48A6-BCF2-8AF6DCF7ADB6}"/>
    <cellStyle name="Note 2 8 5 3 7" xfId="26049" xr:uid="{974ECE5E-9F8D-4A5F-85A7-7E02FA148F90}"/>
    <cellStyle name="Note 2 8 5 4" xfId="7465" xr:uid="{CFBB1C29-CEB8-4649-8572-F418A6976F06}"/>
    <cellStyle name="Note 2 8 5 4 2" xfId="8628" xr:uid="{64F0DFD3-8541-41BF-96C1-A937B1526497}"/>
    <cellStyle name="Note 2 8 5 4 2 2" xfId="13689" xr:uid="{44F1D033-B6E8-4C0A-AC1C-25457B33B9D4}"/>
    <cellStyle name="Note 2 8 5 4 2 2 2" xfId="33038" xr:uid="{0FF3A10B-64BC-4CF7-A105-67ED0719AD3C}"/>
    <cellStyle name="Note 2 8 5 4 2 3" xfId="28006" xr:uid="{9876869F-6E55-43D5-B237-6B76ED436396}"/>
    <cellStyle name="Note 2 8 5 4 3" xfId="9540" xr:uid="{A3B94504-5FF9-466B-AD07-D958344BEF6F}"/>
    <cellStyle name="Note 2 8 5 4 3 2" xfId="14597" xr:uid="{2EDBA1EF-23BE-4DF7-8FCF-22AC3378C3DE}"/>
    <cellStyle name="Note 2 8 5 4 3 2 2" xfId="33946" xr:uid="{DF644BF2-9DF0-4AC0-8D4F-1B8FCC02C41A}"/>
    <cellStyle name="Note 2 8 5 4 3 3" xfId="28918" xr:uid="{69347A39-8513-4DDF-8326-3A8B34D7986C}"/>
    <cellStyle name="Note 2 8 5 4 4" xfId="10448" xr:uid="{76E4E97B-2A80-4FC0-94EB-90E50D1067E1}"/>
    <cellStyle name="Note 2 8 5 4 4 2" xfId="15505" xr:uid="{92B86278-73FC-4A0D-BEB0-3F23E327FC98}"/>
    <cellStyle name="Note 2 8 5 4 4 2 2" xfId="34854" xr:uid="{6DD9E2E5-F9DF-4772-9631-4AC0D04A0BBC}"/>
    <cellStyle name="Note 2 8 5 4 4 3" xfId="29826" xr:uid="{55487F56-1C7B-4AE9-AD9A-1C14C83E25DE}"/>
    <cellStyle name="Note 2 8 5 4 5" xfId="11356" xr:uid="{94542B69-8A48-4E3D-97AD-38AF395FAE56}"/>
    <cellStyle name="Note 2 8 5 4 5 2" xfId="16411" xr:uid="{2AF3CBE0-C016-4976-8779-04041C6C9224}"/>
    <cellStyle name="Note 2 8 5 4 5 2 2" xfId="35760" xr:uid="{62903B81-5468-4E9C-8ED4-E7E84898E9FD}"/>
    <cellStyle name="Note 2 8 5 4 5 3" xfId="30734" xr:uid="{E6650953-3D13-4964-A333-187349C4C0F4}"/>
    <cellStyle name="Note 2 8 5 4 6" xfId="12262" xr:uid="{B80490B2-6A03-4AD7-BCBF-67D275A2C2FC}"/>
    <cellStyle name="Note 2 8 5 4 6 2" xfId="31640" xr:uid="{5C8C87CF-8E01-415B-8053-0A78EF976521}"/>
    <cellStyle name="Note 2 8 5 4 7" xfId="26956" xr:uid="{4C6C4D86-9FA7-4BD3-A5D1-94B187D55D7F}"/>
    <cellStyle name="Note 2 8 5 5" xfId="7753" xr:uid="{12861FE1-24DD-474E-B3C9-D7B66D053F04}"/>
    <cellStyle name="Note 2 8 5 5 2" xfId="8900" xr:uid="{B58D886B-5C9B-4D14-8754-EA07F0B53ED7}"/>
    <cellStyle name="Note 2 8 5 5 2 2" xfId="13961" xr:uid="{EB35437E-F36B-4B36-9584-D7EFCE828A97}"/>
    <cellStyle name="Note 2 8 5 5 2 2 2" xfId="33310" xr:uid="{76AF79A0-9E8D-4825-B221-7457175E0F09}"/>
    <cellStyle name="Note 2 8 5 5 2 3" xfId="28278" xr:uid="{84A18C45-D2C7-4E78-9C4E-7A46E3F52BC1}"/>
    <cellStyle name="Note 2 8 5 5 3" xfId="9812" xr:uid="{688345FC-DEEE-4C47-9056-141CD896B707}"/>
    <cellStyle name="Note 2 8 5 5 3 2" xfId="14869" xr:uid="{E2EA1F1F-40F0-46BB-8E61-4A8E5D4F26E3}"/>
    <cellStyle name="Note 2 8 5 5 3 2 2" xfId="34218" xr:uid="{F25AFA6B-8AFC-45E8-B2C1-CF538FAC827B}"/>
    <cellStyle name="Note 2 8 5 5 3 3" xfId="29190" xr:uid="{7DD6D0B9-C6D9-42A6-9973-E869CCACB0B7}"/>
    <cellStyle name="Note 2 8 5 5 4" xfId="10720" xr:uid="{1AF9F078-46F5-4448-B1CE-971E8844D788}"/>
    <cellStyle name="Note 2 8 5 5 4 2" xfId="15777" xr:uid="{79D48E7B-7A49-409D-BDEA-105F1E534019}"/>
    <cellStyle name="Note 2 8 5 5 4 2 2" xfId="35126" xr:uid="{F738206C-D007-41AA-AC52-6FDD42C15683}"/>
    <cellStyle name="Note 2 8 5 5 4 3" xfId="30098" xr:uid="{ABB2B833-5F83-482E-AA05-266F74DA997B}"/>
    <cellStyle name="Note 2 8 5 5 5" xfId="11628" xr:uid="{C247BCA4-7836-4ECC-8A36-CF1EFA4E4BA4}"/>
    <cellStyle name="Note 2 8 5 5 5 2" xfId="16683" xr:uid="{58188583-BD87-4ECA-A35B-6900F227D984}"/>
    <cellStyle name="Note 2 8 5 5 5 2 2" xfId="36032" xr:uid="{7EE815AF-53E1-480A-82BC-9240426DDB4F}"/>
    <cellStyle name="Note 2 8 5 5 5 3" xfId="31006" xr:uid="{3594B8BE-127F-4F2F-B535-E812A714BE55}"/>
    <cellStyle name="Note 2 8 5 5 6" xfId="12534" xr:uid="{DF436AE9-4EB6-490A-9D8F-F4B33A2BA5F1}"/>
    <cellStyle name="Note 2 8 5 5 6 2" xfId="31912" xr:uid="{959BE914-694C-4871-A974-F54974D97B37}"/>
    <cellStyle name="Note 2 8 5 5 7" xfId="27244" xr:uid="{D702DB8B-C955-44B5-8FC6-E2ABC23538B9}"/>
    <cellStyle name="Note 2 8 5 6" xfId="8122" xr:uid="{18A1E572-FFD2-4269-AEF9-4198DCAA5EB4}"/>
    <cellStyle name="Note 2 8 5 6 2" xfId="9268" xr:uid="{148FEA93-1C84-4940-9A42-B8DABD196D56}"/>
    <cellStyle name="Note 2 8 5 6 2 2" xfId="14329" xr:uid="{62B6513A-E77C-4BDD-A160-8615C8F699ED}"/>
    <cellStyle name="Note 2 8 5 6 2 2 2" xfId="33678" xr:uid="{860281D4-DA58-4342-AC3B-FA3C198B087B}"/>
    <cellStyle name="Note 2 8 5 6 2 3" xfId="28646" xr:uid="{C082298A-C0FF-4691-ACC2-098400D44AB2}"/>
    <cellStyle name="Note 2 8 5 6 3" xfId="10180" xr:uid="{C5B19141-1847-4840-8288-A089BFA4A70D}"/>
    <cellStyle name="Note 2 8 5 6 3 2" xfId="15237" xr:uid="{222A2967-6363-4951-AEA1-53D6858B341F}"/>
    <cellStyle name="Note 2 8 5 6 3 2 2" xfId="34586" xr:uid="{373610CD-914C-49AA-B036-7D269C81AFDD}"/>
    <cellStyle name="Note 2 8 5 6 3 3" xfId="29558" xr:uid="{AFBC7060-311E-4F42-BBEB-C0F9210A183F}"/>
    <cellStyle name="Note 2 8 5 6 4" xfId="11088" xr:uid="{F9EEA992-9DA3-4681-A608-A58F8B3B75E7}"/>
    <cellStyle name="Note 2 8 5 6 4 2" xfId="16145" xr:uid="{B57FC809-B5F7-4202-93F3-8758F45F0D76}"/>
    <cellStyle name="Note 2 8 5 6 4 2 2" xfId="35494" xr:uid="{813AC6DE-2492-48A2-B318-C904F8AD0BAE}"/>
    <cellStyle name="Note 2 8 5 6 4 3" xfId="30466" xr:uid="{C968EAAE-70CA-4DF6-87DF-CFDAD0AB4B11}"/>
    <cellStyle name="Note 2 8 5 6 5" xfId="11996" xr:uid="{61A53998-323C-4EB4-B52F-5BB1E066D81B}"/>
    <cellStyle name="Note 2 8 5 6 5 2" xfId="17051" xr:uid="{68CDF012-0B86-4609-AA5E-852FAAD32661}"/>
    <cellStyle name="Note 2 8 5 6 5 2 2" xfId="36400" xr:uid="{B01E3C10-4929-404F-9AFA-86254DBAD326}"/>
    <cellStyle name="Note 2 8 5 6 5 3" xfId="31374" xr:uid="{0BD91BFF-D05D-4ABD-AAD5-266ED80975F7}"/>
    <cellStyle name="Note 2 8 5 6 6" xfId="12902" xr:uid="{A555F57B-A081-44A4-AE69-F0A4FFE9C3A3}"/>
    <cellStyle name="Note 2 8 5 6 6 2" xfId="32280" xr:uid="{CB0B338B-3C19-49EC-A44B-F3E833FEEEC2}"/>
    <cellStyle name="Note 2 8 5 6 7" xfId="27612" xr:uid="{0B92CB83-37D7-4B98-9747-A8AFA63E3EF4}"/>
    <cellStyle name="Note 2 8 5 7" xfId="17694" xr:uid="{8724648B-4320-4F32-959A-4A628DABB948}"/>
    <cellStyle name="Note 2 8 5 7 2" xfId="25036" xr:uid="{A800A4C0-9C99-4C0F-915A-E0027A6EAA4C}"/>
    <cellStyle name="Note 2 8 5 7 2 2" xfId="37633" xr:uid="{B434D675-D436-44B9-817F-4FA037FDE46F}"/>
    <cellStyle name="Note 2 8 5 7 3" xfId="37029" xr:uid="{02930F06-FFEC-4822-93DE-BBEFF97441E7}"/>
    <cellStyle name="Note 2 8 5 8" xfId="17695" xr:uid="{9C3459E9-5AAA-487F-9106-57D23D7E0EEC}"/>
    <cellStyle name="Note 2 8 5 8 2" xfId="37030" xr:uid="{9166BD5C-D551-4C44-A813-32150E92EF2D}"/>
    <cellStyle name="Note 2 8 5 9" xfId="26047" xr:uid="{5174D2C5-D820-4F76-A8F9-110382332952}"/>
    <cellStyle name="Note 2 8 6" xfId="3026" xr:uid="{3536BBCE-2FD7-40A9-A3E0-EA000D6F7CC8}"/>
    <cellStyle name="Note 2 8 6 2" xfId="3027" xr:uid="{8EB6E37B-7664-46A4-925F-1783F70AE37F}"/>
    <cellStyle name="Note 2 8 6 2 2" xfId="7469" xr:uid="{3C355A7F-C848-4232-B3F9-01D5BADCCFAE}"/>
    <cellStyle name="Note 2 8 6 2 2 2" xfId="8632" xr:uid="{BDE329B6-BE3D-4948-AB3E-05C1B1B5E2AF}"/>
    <cellStyle name="Note 2 8 6 2 2 2 2" xfId="13693" xr:uid="{3BA3C41F-A357-4AAF-8E3F-80D59E681632}"/>
    <cellStyle name="Note 2 8 6 2 2 2 2 2" xfId="33042" xr:uid="{EC06138C-1B3D-452D-8667-C6D5C8BEDDDE}"/>
    <cellStyle name="Note 2 8 6 2 2 2 3" xfId="28010" xr:uid="{85370CDE-F9E5-42F2-BAD0-BAD23608034E}"/>
    <cellStyle name="Note 2 8 6 2 2 3" xfId="9544" xr:uid="{65C1B823-985D-4A5F-8E65-8726BB4AB56A}"/>
    <cellStyle name="Note 2 8 6 2 2 3 2" xfId="14601" xr:uid="{D468BC16-08EF-47DF-A835-ECA87C74AB80}"/>
    <cellStyle name="Note 2 8 6 2 2 3 2 2" xfId="33950" xr:uid="{8100AEBA-B565-4D4F-9E52-A58B88835CED}"/>
    <cellStyle name="Note 2 8 6 2 2 3 3" xfId="28922" xr:uid="{ECFA8193-94F4-492D-97F1-8CB3A5D06286}"/>
    <cellStyle name="Note 2 8 6 2 2 4" xfId="10452" xr:uid="{886C495E-EEDD-4B60-BA3E-5A085EE58FEF}"/>
    <cellStyle name="Note 2 8 6 2 2 4 2" xfId="15509" xr:uid="{E4F51CC5-15F3-46BC-B752-33E688D74FF6}"/>
    <cellStyle name="Note 2 8 6 2 2 4 2 2" xfId="34858" xr:uid="{BAF9AF4C-6A48-4C2E-B247-E966D08D276F}"/>
    <cellStyle name="Note 2 8 6 2 2 4 3" xfId="29830" xr:uid="{5D2E4539-D5CD-4AE2-88B4-FDFB3BCD18CC}"/>
    <cellStyle name="Note 2 8 6 2 2 5" xfId="11360" xr:uid="{9665D0B7-EC0F-4893-AA83-E8C35CDFF8CF}"/>
    <cellStyle name="Note 2 8 6 2 2 5 2" xfId="16415" xr:uid="{986F008A-A9A6-42FA-913C-637263E39BE6}"/>
    <cellStyle name="Note 2 8 6 2 2 5 2 2" xfId="35764" xr:uid="{4FD9E12F-6BC9-4E99-AAFB-B6047D936177}"/>
    <cellStyle name="Note 2 8 6 2 2 5 3" xfId="30738" xr:uid="{2F32B68D-C2D4-4DA3-BDF8-5EC48ACFEBEF}"/>
    <cellStyle name="Note 2 8 6 2 2 6" xfId="12266" xr:uid="{4DA60D6E-F78C-4A3C-B04B-3DDAD7C8ECD3}"/>
    <cellStyle name="Note 2 8 6 2 2 6 2" xfId="31644" xr:uid="{42EE74A5-538B-4FC3-B31B-5682CAA89A33}"/>
    <cellStyle name="Note 2 8 6 2 2 7" xfId="26960" xr:uid="{B81DB18D-A1F9-4F2A-9A81-5D552C1D4129}"/>
    <cellStyle name="Note 2 8 6 2 3" xfId="7749" xr:uid="{4B67A7F2-087A-4012-AC18-7CFC266FCB9D}"/>
    <cellStyle name="Note 2 8 6 2 3 2" xfId="8896" xr:uid="{98F63061-4B20-439C-B3CF-BB4854F4FD89}"/>
    <cellStyle name="Note 2 8 6 2 3 2 2" xfId="13957" xr:uid="{85E314DE-03AF-4F96-8EF5-16E1BCF9DD7B}"/>
    <cellStyle name="Note 2 8 6 2 3 2 2 2" xfId="33306" xr:uid="{FC3ADBD1-9886-4140-84D8-D5A4D151C338}"/>
    <cellStyle name="Note 2 8 6 2 3 2 3" xfId="28274" xr:uid="{FE86F575-4FF3-4AFB-B8CF-348BE475D6F5}"/>
    <cellStyle name="Note 2 8 6 2 3 3" xfId="9808" xr:uid="{05402B54-75CD-4342-AB76-D27C856C09DE}"/>
    <cellStyle name="Note 2 8 6 2 3 3 2" xfId="14865" xr:uid="{37D08E9F-EB2B-4B6F-8261-B7CD180AFF4F}"/>
    <cellStyle name="Note 2 8 6 2 3 3 2 2" xfId="34214" xr:uid="{BC6B15C3-CC2B-4D03-89A4-6D4B64D4766A}"/>
    <cellStyle name="Note 2 8 6 2 3 3 3" xfId="29186" xr:uid="{25205504-D8D6-48A5-AF16-016593EAD43A}"/>
    <cellStyle name="Note 2 8 6 2 3 4" xfId="10716" xr:uid="{4763B4CF-D66D-4D7D-96D5-E48A53885CBE}"/>
    <cellStyle name="Note 2 8 6 2 3 4 2" xfId="15773" xr:uid="{A803EB53-0B03-40C9-819B-C9E1B05DA4C8}"/>
    <cellStyle name="Note 2 8 6 2 3 4 2 2" xfId="35122" xr:uid="{61D03017-9821-400C-BFB8-CD9941FAF902}"/>
    <cellStyle name="Note 2 8 6 2 3 4 3" xfId="30094" xr:uid="{08476D2A-6E1B-43A2-80E3-13F541C7F7AC}"/>
    <cellStyle name="Note 2 8 6 2 3 5" xfId="11624" xr:uid="{9CB2DC2F-3356-411D-990F-809C10E9FCBE}"/>
    <cellStyle name="Note 2 8 6 2 3 5 2" xfId="16679" xr:uid="{B65175D6-292E-422C-AB85-F4F8D151C256}"/>
    <cellStyle name="Note 2 8 6 2 3 5 2 2" xfId="36028" xr:uid="{B4231DA3-A1F3-4781-8E57-641A215AF95A}"/>
    <cellStyle name="Note 2 8 6 2 3 5 3" xfId="31002" xr:uid="{75674284-CBB4-429B-B949-873931E8DD40}"/>
    <cellStyle name="Note 2 8 6 2 3 6" xfId="12530" xr:uid="{DF124553-99D5-4B16-9204-3FCC25F7B3A6}"/>
    <cellStyle name="Note 2 8 6 2 3 6 2" xfId="31908" xr:uid="{DC0A9BA9-1FAD-4326-9816-950936F00AA2}"/>
    <cellStyle name="Note 2 8 6 2 3 7" xfId="27240" xr:uid="{25996708-70C9-4C86-92A4-79A22DFEE08E}"/>
    <cellStyle name="Note 2 8 6 2 4" xfId="8118" xr:uid="{1776F0BE-766A-43A5-AAB3-7FBB44011094}"/>
    <cellStyle name="Note 2 8 6 2 4 2" xfId="9264" xr:uid="{1FF6101B-AACE-4B17-81A2-C848D9511F1B}"/>
    <cellStyle name="Note 2 8 6 2 4 2 2" xfId="14325" xr:uid="{CE2D5E9F-4546-4AA8-A686-95818FE50741}"/>
    <cellStyle name="Note 2 8 6 2 4 2 2 2" xfId="33674" xr:uid="{12AE6F95-FC89-40CE-8EB3-EBF6A05A1107}"/>
    <cellStyle name="Note 2 8 6 2 4 2 3" xfId="28642" xr:uid="{59AC5D89-18CD-4AEF-84C9-B91E226CF1BC}"/>
    <cellStyle name="Note 2 8 6 2 4 3" xfId="10176" xr:uid="{C07BDA28-F973-4B58-B340-CC77FDE305C6}"/>
    <cellStyle name="Note 2 8 6 2 4 3 2" xfId="15233" xr:uid="{B10BF7B3-768F-473E-9A76-688F6FC0D222}"/>
    <cellStyle name="Note 2 8 6 2 4 3 2 2" xfId="34582" xr:uid="{29B55974-DDE7-475E-A797-24062B85E2A0}"/>
    <cellStyle name="Note 2 8 6 2 4 3 3" xfId="29554" xr:uid="{0147BDE6-80FC-4FFA-A75F-B9C3B555B228}"/>
    <cellStyle name="Note 2 8 6 2 4 4" xfId="11084" xr:uid="{F992E673-F752-448A-AD1F-557C6ED5AD83}"/>
    <cellStyle name="Note 2 8 6 2 4 4 2" xfId="16141" xr:uid="{8E46F90A-CAF9-411E-900B-EB2C4BE2CE9E}"/>
    <cellStyle name="Note 2 8 6 2 4 4 2 2" xfId="35490" xr:uid="{D33EBFA0-B0C9-443C-B569-8F57D262B0FD}"/>
    <cellStyle name="Note 2 8 6 2 4 4 3" xfId="30462" xr:uid="{DDB943F9-29A8-46CB-AFE2-1236E0C60EEE}"/>
    <cellStyle name="Note 2 8 6 2 4 5" xfId="11992" xr:uid="{ED4273C7-AAEF-4CDE-98D8-DA15C0F48889}"/>
    <cellStyle name="Note 2 8 6 2 4 5 2" xfId="17047" xr:uid="{1BEA6D0C-E77A-4F60-84E1-8EF236E19300}"/>
    <cellStyle name="Note 2 8 6 2 4 5 2 2" xfId="36396" xr:uid="{9C166AFE-E40C-4FE6-9959-EA69FEDFD589}"/>
    <cellStyle name="Note 2 8 6 2 4 5 3" xfId="31370" xr:uid="{679C9639-0DB1-44A7-BB69-DFF80C503EFA}"/>
    <cellStyle name="Note 2 8 6 2 4 6" xfId="12898" xr:uid="{ACD056EC-2AE7-44D3-9945-1CDBCE1CA98E}"/>
    <cellStyle name="Note 2 8 6 2 4 6 2" xfId="32276" xr:uid="{E88FEB57-DDE8-4E9F-9896-76303755ED15}"/>
    <cellStyle name="Note 2 8 6 2 4 7" xfId="27608" xr:uid="{C09F61D0-E5D0-42B8-9F91-C52F467FD8A1}"/>
    <cellStyle name="Note 2 8 6 2 5" xfId="17696" xr:uid="{605CBBD6-4A99-473E-B0D7-0B6FD4D5A1CF}"/>
    <cellStyle name="Note 2 8 6 2 5 2" xfId="25037" xr:uid="{04967A76-6AAD-4F6A-B7BF-4B3085332EF1}"/>
    <cellStyle name="Note 2 8 6 2 5 2 2" xfId="37634" xr:uid="{4E3FD985-D4AC-423F-AAE5-AE311DF6922E}"/>
    <cellStyle name="Note 2 8 6 2 5 3" xfId="37031" xr:uid="{41E1F966-6276-4ABF-AEB9-1D868D914C7F}"/>
    <cellStyle name="Note 2 8 6 2 6" xfId="17697" xr:uid="{995CB77F-6EB2-4A4D-91E5-B93E090044E5}"/>
    <cellStyle name="Note 2 8 6 2 6 2" xfId="37032" xr:uid="{FE62EB1E-C4A6-4BCE-82B2-9D69D5B2C22E}"/>
    <cellStyle name="Note 2 8 6 2 7" xfId="26051" xr:uid="{FFDCB233-22D0-4014-B965-82A0B4AF2DDE}"/>
    <cellStyle name="Note 2 8 6 3" xfId="3028" xr:uid="{3E8E7EF9-7F60-4CB0-A727-961BFDE1BD48}"/>
    <cellStyle name="Note 2 8 6 3 2" xfId="7470" xr:uid="{68978F46-B946-4AEB-AD20-E973F7CCD0C8}"/>
    <cellStyle name="Note 2 8 6 3 2 2" xfId="8633" xr:uid="{A5AC605B-1906-42D4-B34D-C23880302BB0}"/>
    <cellStyle name="Note 2 8 6 3 2 2 2" xfId="13694" xr:uid="{21A4C852-AA9C-48AB-86EB-1508AAC9A7D0}"/>
    <cellStyle name="Note 2 8 6 3 2 2 2 2" xfId="33043" xr:uid="{183D2093-E161-4F62-8FBD-64ADD09090BE}"/>
    <cellStyle name="Note 2 8 6 3 2 2 3" xfId="28011" xr:uid="{E4307AD5-4E90-4AF6-8675-82EE76DAA9E0}"/>
    <cellStyle name="Note 2 8 6 3 2 3" xfId="9545" xr:uid="{A79541F9-839A-4E42-AFA5-76046E9D6EFC}"/>
    <cellStyle name="Note 2 8 6 3 2 3 2" xfId="14602" xr:uid="{87E4AD18-12F5-4E5D-A161-60944975388E}"/>
    <cellStyle name="Note 2 8 6 3 2 3 2 2" xfId="33951" xr:uid="{FC9434E7-F1FD-4A1E-9B0B-94A2C801A1BF}"/>
    <cellStyle name="Note 2 8 6 3 2 3 3" xfId="28923" xr:uid="{4DFE544F-0EFE-45B7-94AF-43D44048B1CA}"/>
    <cellStyle name="Note 2 8 6 3 2 4" xfId="10453" xr:uid="{5F6F36CE-565E-4C92-A531-A3AF737BDAC6}"/>
    <cellStyle name="Note 2 8 6 3 2 4 2" xfId="15510" xr:uid="{7A75D693-2078-4767-9D7C-2DF2788FC74C}"/>
    <cellStyle name="Note 2 8 6 3 2 4 2 2" xfId="34859" xr:uid="{A9D75ECE-DB92-41E1-9EA6-33305AA090FD}"/>
    <cellStyle name="Note 2 8 6 3 2 4 3" xfId="29831" xr:uid="{E2876840-637F-493E-ACC6-ECCCBA99C0DB}"/>
    <cellStyle name="Note 2 8 6 3 2 5" xfId="11361" xr:uid="{6E35B90B-0C9D-4F53-AA77-CC2A40E95C04}"/>
    <cellStyle name="Note 2 8 6 3 2 5 2" xfId="16416" xr:uid="{B908BF34-36CA-41BB-AFA1-49F6B5978770}"/>
    <cellStyle name="Note 2 8 6 3 2 5 2 2" xfId="35765" xr:uid="{5FDA8492-472E-4097-B48B-ED2E87B8F376}"/>
    <cellStyle name="Note 2 8 6 3 2 5 3" xfId="30739" xr:uid="{8315385E-E1DD-42A4-90F1-1F2F6CFF50CE}"/>
    <cellStyle name="Note 2 8 6 3 2 6" xfId="12267" xr:uid="{9996BBCF-3F86-404E-858A-478706553A2E}"/>
    <cellStyle name="Note 2 8 6 3 2 6 2" xfId="31645" xr:uid="{BD31718E-7A72-462E-93EF-504E7CDB878C}"/>
    <cellStyle name="Note 2 8 6 3 2 7" xfId="26961" xr:uid="{1D49C4E7-AE76-47E1-B4F7-EC9AF1994108}"/>
    <cellStyle name="Note 2 8 6 3 3" xfId="7748" xr:uid="{A5D4A1CD-0126-45A7-89AC-865559A80788}"/>
    <cellStyle name="Note 2 8 6 3 3 2" xfId="8895" xr:uid="{1461C04F-B723-44FF-B170-6B6CE0B6EBB5}"/>
    <cellStyle name="Note 2 8 6 3 3 2 2" xfId="13956" xr:uid="{5B6F255C-04BD-4C8D-8F96-07EAC6672BAA}"/>
    <cellStyle name="Note 2 8 6 3 3 2 2 2" xfId="33305" xr:uid="{B06D294A-01E9-496D-BD5D-42A267E06CAD}"/>
    <cellStyle name="Note 2 8 6 3 3 2 3" xfId="28273" xr:uid="{3ACA1C65-CBF0-42BA-A984-95AD40C5B34D}"/>
    <cellStyle name="Note 2 8 6 3 3 3" xfId="9807" xr:uid="{B406A70E-1825-4D09-8B19-DACD0A55F091}"/>
    <cellStyle name="Note 2 8 6 3 3 3 2" xfId="14864" xr:uid="{6FF5062D-35B2-4A65-874C-0EC363840B00}"/>
    <cellStyle name="Note 2 8 6 3 3 3 2 2" xfId="34213" xr:uid="{581C8748-94F3-400C-A907-1660EC88B1E1}"/>
    <cellStyle name="Note 2 8 6 3 3 3 3" xfId="29185" xr:uid="{2678B5E1-2DA2-4C0E-AD4C-D6001F410915}"/>
    <cellStyle name="Note 2 8 6 3 3 4" xfId="10715" xr:uid="{FB8DC435-4AAC-4C2C-92D2-89DC5CE1E115}"/>
    <cellStyle name="Note 2 8 6 3 3 4 2" xfId="15772" xr:uid="{AB963541-D569-471B-8B35-6C7E9E1389F9}"/>
    <cellStyle name="Note 2 8 6 3 3 4 2 2" xfId="35121" xr:uid="{852E2E17-C9C0-43FE-AF17-56BA065AB402}"/>
    <cellStyle name="Note 2 8 6 3 3 4 3" xfId="30093" xr:uid="{80EB48B1-0B7A-4E70-9AD1-5E373E18A946}"/>
    <cellStyle name="Note 2 8 6 3 3 5" xfId="11623" xr:uid="{3B2B4234-0997-44C7-A96D-EEABC7B22FE1}"/>
    <cellStyle name="Note 2 8 6 3 3 5 2" xfId="16678" xr:uid="{67A5BDEA-333D-4C04-B7AA-5E46ECF251AD}"/>
    <cellStyle name="Note 2 8 6 3 3 5 2 2" xfId="36027" xr:uid="{9AD47B08-9024-4FC5-B63E-C6F303AA54EF}"/>
    <cellStyle name="Note 2 8 6 3 3 5 3" xfId="31001" xr:uid="{F19D3583-A38F-4899-9FCC-C0C42351B544}"/>
    <cellStyle name="Note 2 8 6 3 3 6" xfId="12529" xr:uid="{6F4636F4-D877-418E-A343-4088E94375A1}"/>
    <cellStyle name="Note 2 8 6 3 3 6 2" xfId="31907" xr:uid="{B3A1824D-6EA4-4A80-B3B7-CA61CE16378D}"/>
    <cellStyle name="Note 2 8 6 3 3 7" xfId="27239" xr:uid="{EFB98F50-C3BB-4521-B6AF-924A2BBE5112}"/>
    <cellStyle name="Note 2 8 6 3 4" xfId="8117" xr:uid="{B58902A3-6E0D-4F54-82E8-D0C7D80B3C1A}"/>
    <cellStyle name="Note 2 8 6 3 4 2" xfId="9263" xr:uid="{DE2DA4F9-2B35-4C07-BF86-4D8F9F2E4BDF}"/>
    <cellStyle name="Note 2 8 6 3 4 2 2" xfId="14324" xr:uid="{1A7B7793-65DC-4F50-8E53-378E69C57521}"/>
    <cellStyle name="Note 2 8 6 3 4 2 2 2" xfId="33673" xr:uid="{164EC51A-AB43-49B0-BD29-A991916BF2CF}"/>
    <cellStyle name="Note 2 8 6 3 4 2 3" xfId="28641" xr:uid="{453062BE-B4E2-47CE-9BE3-C3782AC0CCD4}"/>
    <cellStyle name="Note 2 8 6 3 4 3" xfId="10175" xr:uid="{DF03980A-0675-420C-A7A7-65F1852B415A}"/>
    <cellStyle name="Note 2 8 6 3 4 3 2" xfId="15232" xr:uid="{D0837992-3676-4E02-A183-07E04DD835E1}"/>
    <cellStyle name="Note 2 8 6 3 4 3 2 2" xfId="34581" xr:uid="{C5938670-B6C5-40C0-B81E-FF0EE47E4DED}"/>
    <cellStyle name="Note 2 8 6 3 4 3 3" xfId="29553" xr:uid="{9900E74F-A85F-4838-A61A-70620308FA10}"/>
    <cellStyle name="Note 2 8 6 3 4 4" xfId="11083" xr:uid="{9F5BA5E0-C73F-4400-8104-7F8D734F3BEF}"/>
    <cellStyle name="Note 2 8 6 3 4 4 2" xfId="16140" xr:uid="{AFD339B9-A312-4E9A-ABCE-323F1087AFC4}"/>
    <cellStyle name="Note 2 8 6 3 4 4 2 2" xfId="35489" xr:uid="{EB27B0B4-10C4-4473-8A30-95F463322E4B}"/>
    <cellStyle name="Note 2 8 6 3 4 4 3" xfId="30461" xr:uid="{DFB2E976-96FC-4E3B-B7E4-FE2DA401424A}"/>
    <cellStyle name="Note 2 8 6 3 4 5" xfId="11991" xr:uid="{23CF4869-2BC0-46FF-8604-E831D2AE7731}"/>
    <cellStyle name="Note 2 8 6 3 4 5 2" xfId="17046" xr:uid="{058FB460-5FEB-4BBD-BC19-12D072F43DF3}"/>
    <cellStyle name="Note 2 8 6 3 4 5 2 2" xfId="36395" xr:uid="{064BE129-111C-464A-B02D-CE3207FDD650}"/>
    <cellStyle name="Note 2 8 6 3 4 5 3" xfId="31369" xr:uid="{6B60FA7B-EF54-4CF4-A909-969C558C5CBD}"/>
    <cellStyle name="Note 2 8 6 3 4 6" xfId="12897" xr:uid="{92344572-14A2-4CB3-9F0C-545BEB3F5182}"/>
    <cellStyle name="Note 2 8 6 3 4 6 2" xfId="32275" xr:uid="{D2A86739-1F98-4017-80DB-CE25089F132C}"/>
    <cellStyle name="Note 2 8 6 3 4 7" xfId="27607" xr:uid="{C4227EC4-D0E5-4C1C-A5BA-CD90A486EBD7}"/>
    <cellStyle name="Note 2 8 6 3 5" xfId="17698" xr:uid="{9BF99646-11DC-4BCD-B41D-77B9D0033A9D}"/>
    <cellStyle name="Note 2 8 6 3 5 2" xfId="25038" xr:uid="{A68AF9A0-9407-4D28-9CA5-50A5838A3A04}"/>
    <cellStyle name="Note 2 8 6 3 5 2 2" xfId="37635" xr:uid="{B1985212-3A37-4AD0-BB7E-9FF1DDB07B69}"/>
    <cellStyle name="Note 2 8 6 3 5 3" xfId="37033" xr:uid="{56F5F25D-615B-4CA9-AB24-016DA80D036C}"/>
    <cellStyle name="Note 2 8 6 3 6" xfId="17699" xr:uid="{A007E45A-3C4B-4372-ACC8-1BF06DC3C68D}"/>
    <cellStyle name="Note 2 8 6 3 6 2" xfId="37034" xr:uid="{FA014B85-1094-406C-AD03-16C43719FDE7}"/>
    <cellStyle name="Note 2 8 6 3 7" xfId="26052" xr:uid="{995F3C77-373B-47CB-A9F4-39D0A7A86D72}"/>
    <cellStyle name="Note 2 8 6 4" xfId="7468" xr:uid="{55044243-AAAC-4F49-BDAC-257EA505CAA0}"/>
    <cellStyle name="Note 2 8 6 4 2" xfId="8631" xr:uid="{5F9C3733-7375-4120-AC60-93F81300A5BB}"/>
    <cellStyle name="Note 2 8 6 4 2 2" xfId="13692" xr:uid="{00672DE1-9931-47C8-9D5D-F889EC4DFA7B}"/>
    <cellStyle name="Note 2 8 6 4 2 2 2" xfId="33041" xr:uid="{8E6C45CC-5977-44D9-9504-135AFE0549F8}"/>
    <cellStyle name="Note 2 8 6 4 2 3" xfId="28009" xr:uid="{F9AAFAEB-7906-4BD5-9A7F-EC7FD3C5C6D9}"/>
    <cellStyle name="Note 2 8 6 4 3" xfId="9543" xr:uid="{D88BA040-A371-44CE-B2AC-DE4F9DD10BDF}"/>
    <cellStyle name="Note 2 8 6 4 3 2" xfId="14600" xr:uid="{577A26F5-3A5B-4ECF-B65F-61C6BC0EB903}"/>
    <cellStyle name="Note 2 8 6 4 3 2 2" xfId="33949" xr:uid="{BAB3E204-1A59-44D1-BD58-42A8DD08F3BB}"/>
    <cellStyle name="Note 2 8 6 4 3 3" xfId="28921" xr:uid="{09928DC7-50A7-446D-B752-6383151EDDA7}"/>
    <cellStyle name="Note 2 8 6 4 4" xfId="10451" xr:uid="{40B17DA3-E511-4903-AE0B-FDF7AA8AB78D}"/>
    <cellStyle name="Note 2 8 6 4 4 2" xfId="15508" xr:uid="{034E7526-B276-4C70-89CA-DE8DDA24CF37}"/>
    <cellStyle name="Note 2 8 6 4 4 2 2" xfId="34857" xr:uid="{E99EBC22-6C15-4F3E-A4EE-1C5A4E3CEAFD}"/>
    <cellStyle name="Note 2 8 6 4 4 3" xfId="29829" xr:uid="{DFA64FD9-5451-4D16-9A8F-E0399412402D}"/>
    <cellStyle name="Note 2 8 6 4 5" xfId="11359" xr:uid="{10AB17E6-8989-4736-BC33-75A4FCFEDF98}"/>
    <cellStyle name="Note 2 8 6 4 5 2" xfId="16414" xr:uid="{F96090EB-65E6-4D0A-ACF8-DCDA40D3BF39}"/>
    <cellStyle name="Note 2 8 6 4 5 2 2" xfId="35763" xr:uid="{40730BF6-A28D-47DA-B245-913A28001C0A}"/>
    <cellStyle name="Note 2 8 6 4 5 3" xfId="30737" xr:uid="{34538D40-21F3-47A2-8D00-984ECDD0FB40}"/>
    <cellStyle name="Note 2 8 6 4 6" xfId="12265" xr:uid="{C8D5FAB1-DD28-4BD8-83EF-A236C8CA6872}"/>
    <cellStyle name="Note 2 8 6 4 6 2" xfId="31643" xr:uid="{07AB5DC1-B83C-404F-BB2C-B30744605886}"/>
    <cellStyle name="Note 2 8 6 4 7" xfId="26959" xr:uid="{3E4AD075-AFBA-4292-A855-3C76345CBD7B}"/>
    <cellStyle name="Note 2 8 6 5" xfId="7750" xr:uid="{F0216717-5A96-4559-A199-E7423A65718B}"/>
    <cellStyle name="Note 2 8 6 5 2" xfId="8897" xr:uid="{8C27B24D-A3E0-4CF4-AE68-442BEEE62E35}"/>
    <cellStyle name="Note 2 8 6 5 2 2" xfId="13958" xr:uid="{80E9FAC9-F5AE-45AF-B69F-215938F0E860}"/>
    <cellStyle name="Note 2 8 6 5 2 2 2" xfId="33307" xr:uid="{14CC1A5B-B06F-4DD8-AEDE-E36666AF1D7F}"/>
    <cellStyle name="Note 2 8 6 5 2 3" xfId="28275" xr:uid="{20226385-3123-475A-8AE2-AB9D297BB420}"/>
    <cellStyle name="Note 2 8 6 5 3" xfId="9809" xr:uid="{FB77D2EC-B944-4EC8-96A7-1B0CB091518B}"/>
    <cellStyle name="Note 2 8 6 5 3 2" xfId="14866" xr:uid="{650F4552-8F98-4D52-83C2-59EF2E29B00E}"/>
    <cellStyle name="Note 2 8 6 5 3 2 2" xfId="34215" xr:uid="{FB202E42-7237-4671-B5C2-77E2145D98B4}"/>
    <cellStyle name="Note 2 8 6 5 3 3" xfId="29187" xr:uid="{8B81CBE2-6234-40E6-8C54-9A919B70F6DE}"/>
    <cellStyle name="Note 2 8 6 5 4" xfId="10717" xr:uid="{CEA1D405-CA05-44FC-8AA9-36F0CD27AB2D}"/>
    <cellStyle name="Note 2 8 6 5 4 2" xfId="15774" xr:uid="{1C867C7D-095C-4EEE-92F1-3FF14A6884DF}"/>
    <cellStyle name="Note 2 8 6 5 4 2 2" xfId="35123" xr:uid="{815498B6-FCF5-4FE9-A360-02D58F798515}"/>
    <cellStyle name="Note 2 8 6 5 4 3" xfId="30095" xr:uid="{6756A8F8-3E03-40D0-BA69-B395715D6B24}"/>
    <cellStyle name="Note 2 8 6 5 5" xfId="11625" xr:uid="{061144F2-30D7-4DC8-9664-86907B4C73BD}"/>
    <cellStyle name="Note 2 8 6 5 5 2" xfId="16680" xr:uid="{3E47DA31-CD31-4AE0-B640-CFA59E524D32}"/>
    <cellStyle name="Note 2 8 6 5 5 2 2" xfId="36029" xr:uid="{C1F7A8F1-BC73-4FB6-A8E8-CE42B16F846B}"/>
    <cellStyle name="Note 2 8 6 5 5 3" xfId="31003" xr:uid="{15974275-5EAF-4058-9645-B92AF04E5CDF}"/>
    <cellStyle name="Note 2 8 6 5 6" xfId="12531" xr:uid="{A5E955A1-FAC5-4B10-84B3-E431D4CE805F}"/>
    <cellStyle name="Note 2 8 6 5 6 2" xfId="31909" xr:uid="{5D36676B-B4AC-48F1-908E-93CF9AE8C554}"/>
    <cellStyle name="Note 2 8 6 5 7" xfId="27241" xr:uid="{1C04DE34-6047-41BC-BE79-6E9F617AA996}"/>
    <cellStyle name="Note 2 8 6 6" xfId="8119" xr:uid="{40C963C8-1F49-4D5E-B3FB-FD0E674D544E}"/>
    <cellStyle name="Note 2 8 6 6 2" xfId="9265" xr:uid="{AAA8B10D-2100-4A0C-A599-DEF1333FCEA7}"/>
    <cellStyle name="Note 2 8 6 6 2 2" xfId="14326" xr:uid="{006BC7E8-23F9-4DB6-8A8A-1562B771CBDE}"/>
    <cellStyle name="Note 2 8 6 6 2 2 2" xfId="33675" xr:uid="{C2E23E02-E888-498C-9B73-7E4EADA4DF66}"/>
    <cellStyle name="Note 2 8 6 6 2 3" xfId="28643" xr:uid="{050D8FB3-E737-4398-B707-333AFBDF8939}"/>
    <cellStyle name="Note 2 8 6 6 3" xfId="10177" xr:uid="{130DA3C3-DEA7-4AD7-80E9-BB80C6DC4894}"/>
    <cellStyle name="Note 2 8 6 6 3 2" xfId="15234" xr:uid="{43E08098-C397-4427-B961-2AF9A53A079B}"/>
    <cellStyle name="Note 2 8 6 6 3 2 2" xfId="34583" xr:uid="{25DCABAF-2991-4F29-99B1-765111077EB6}"/>
    <cellStyle name="Note 2 8 6 6 3 3" xfId="29555" xr:uid="{1E6F11B4-9C03-490E-8CF8-756C70C26E06}"/>
    <cellStyle name="Note 2 8 6 6 4" xfId="11085" xr:uid="{4A71E5F5-9570-4238-81C3-A9B176475AA0}"/>
    <cellStyle name="Note 2 8 6 6 4 2" xfId="16142" xr:uid="{2FF41FEF-FB6A-4160-9FD8-E12D7D1FEA3A}"/>
    <cellStyle name="Note 2 8 6 6 4 2 2" xfId="35491" xr:uid="{4B695ADC-5274-4E77-B776-E2DB8396122A}"/>
    <cellStyle name="Note 2 8 6 6 4 3" xfId="30463" xr:uid="{96CBA996-3BDA-408E-9C04-D60413A65112}"/>
    <cellStyle name="Note 2 8 6 6 5" xfId="11993" xr:uid="{D6D7EAA8-6FB0-44D8-BB8A-1FA7C2E8A491}"/>
    <cellStyle name="Note 2 8 6 6 5 2" xfId="17048" xr:uid="{24BEA881-5028-42B7-96A3-077B49943BB4}"/>
    <cellStyle name="Note 2 8 6 6 5 2 2" xfId="36397" xr:uid="{181B4DAC-E2B5-4427-B155-E83E296E13F8}"/>
    <cellStyle name="Note 2 8 6 6 5 3" xfId="31371" xr:uid="{F8FCA8CB-5973-4069-8BD8-64367BB82FE7}"/>
    <cellStyle name="Note 2 8 6 6 6" xfId="12899" xr:uid="{DDFFA113-0011-4D48-AED0-88B7EBF3D276}"/>
    <cellStyle name="Note 2 8 6 6 6 2" xfId="32277" xr:uid="{073A7C41-AE0C-4532-A2A9-066FC6C4A941}"/>
    <cellStyle name="Note 2 8 6 6 7" xfId="27609" xr:uid="{F3557921-516B-4145-8494-D273D45E91EA}"/>
    <cellStyle name="Note 2 8 6 7" xfId="17700" xr:uid="{3AE556FE-27C6-42A6-BCAC-9117D7D34031}"/>
    <cellStyle name="Note 2 8 6 7 2" xfId="25039" xr:uid="{B2171696-7EC4-4A68-850F-7BAAA35A55CC}"/>
    <cellStyle name="Note 2 8 6 7 2 2" xfId="37636" xr:uid="{D8858FEE-7B0A-4E36-AEA0-2BC1A7487926}"/>
    <cellStyle name="Note 2 8 6 7 3" xfId="37035" xr:uid="{0428FED3-C22D-426E-BC41-5D807141667A}"/>
    <cellStyle name="Note 2 8 6 8" xfId="17701" xr:uid="{40431835-4D19-4A31-9E74-2D74184900DF}"/>
    <cellStyle name="Note 2 8 6 8 2" xfId="37036" xr:uid="{8587EBCB-E90B-4A37-A56B-3C21AD07D800}"/>
    <cellStyle name="Note 2 8 6 9" xfId="26050" xr:uid="{E145D04B-30AE-41D4-8215-84D89DD37983}"/>
    <cellStyle name="Note 2 8 7" xfId="3029" xr:uid="{B81B31A0-3EBE-47C2-A4CE-07AAAED096DE}"/>
    <cellStyle name="Note 2 8 7 2" xfId="3030" xr:uid="{20B95D6F-882A-43BA-863D-9B51555BA038}"/>
    <cellStyle name="Note 2 8 7 2 2" xfId="7472" xr:uid="{B8624DBD-2682-4FB6-9AA1-51A002046B74}"/>
    <cellStyle name="Note 2 8 7 2 2 2" xfId="8635" xr:uid="{54A28F57-C35A-4508-B61B-16C61A131AB2}"/>
    <cellStyle name="Note 2 8 7 2 2 2 2" xfId="13696" xr:uid="{E5C1D22D-01C3-4A52-B34B-4970E8080DD0}"/>
    <cellStyle name="Note 2 8 7 2 2 2 2 2" xfId="33045" xr:uid="{6D5AF492-EDE1-4878-B095-2C2B882B5E1C}"/>
    <cellStyle name="Note 2 8 7 2 2 2 3" xfId="28013" xr:uid="{5DCDAD8B-0422-4CBE-BE59-51C629E75C5B}"/>
    <cellStyle name="Note 2 8 7 2 2 3" xfId="9547" xr:uid="{5B6639C0-7185-4F5B-8538-CE143E865ADD}"/>
    <cellStyle name="Note 2 8 7 2 2 3 2" xfId="14604" xr:uid="{0E4852CF-83F5-4AE8-9905-121C0BE3FDB5}"/>
    <cellStyle name="Note 2 8 7 2 2 3 2 2" xfId="33953" xr:uid="{A8F893C7-CB35-4464-937C-754A658CCB77}"/>
    <cellStyle name="Note 2 8 7 2 2 3 3" xfId="28925" xr:uid="{DB41DDC6-0886-4967-853A-B998D33476B3}"/>
    <cellStyle name="Note 2 8 7 2 2 4" xfId="10455" xr:uid="{B3FFD2A1-14ED-4D27-A76E-4512CD02C220}"/>
    <cellStyle name="Note 2 8 7 2 2 4 2" xfId="15512" xr:uid="{71149302-3B52-45BC-AA5F-0F5D2C4EFC3E}"/>
    <cellStyle name="Note 2 8 7 2 2 4 2 2" xfId="34861" xr:uid="{70B538A0-0F8B-430A-ABDF-5E1CA8616846}"/>
    <cellStyle name="Note 2 8 7 2 2 4 3" xfId="29833" xr:uid="{AE357511-AD51-4088-8F17-9144569658F3}"/>
    <cellStyle name="Note 2 8 7 2 2 5" xfId="11363" xr:uid="{BDA0FE1D-9F84-4A9F-9BA6-46CA62E16F4A}"/>
    <cellStyle name="Note 2 8 7 2 2 5 2" xfId="16418" xr:uid="{BAAA938C-F0BA-4514-9D12-D6D00B1D3A83}"/>
    <cellStyle name="Note 2 8 7 2 2 5 2 2" xfId="35767" xr:uid="{4AA07704-4932-42E6-9EB2-040755CF2C88}"/>
    <cellStyle name="Note 2 8 7 2 2 5 3" xfId="30741" xr:uid="{B8C416F8-C80B-451D-A1CC-7A3F52D12601}"/>
    <cellStyle name="Note 2 8 7 2 2 6" xfId="12269" xr:uid="{6016CF05-26C5-4619-B6A7-7C3BF65F8A0F}"/>
    <cellStyle name="Note 2 8 7 2 2 6 2" xfId="31647" xr:uid="{49FA3229-0D61-4F8F-87F4-F23A6A93A6A3}"/>
    <cellStyle name="Note 2 8 7 2 2 7" xfId="26963" xr:uid="{30640871-A29B-481D-B4E8-AE8D50544B01}"/>
    <cellStyle name="Note 2 8 7 2 3" xfId="7747" xr:uid="{FB564CD0-6647-437D-89ED-91836C021DDA}"/>
    <cellStyle name="Note 2 8 7 2 3 2" xfId="8894" xr:uid="{9A0B4EC1-0FE9-40CB-823D-9544D06F849E}"/>
    <cellStyle name="Note 2 8 7 2 3 2 2" xfId="13955" xr:uid="{C2970447-86D7-4359-85E3-944D4D4BB1BB}"/>
    <cellStyle name="Note 2 8 7 2 3 2 2 2" xfId="33304" xr:uid="{0450344E-F306-46A3-BECE-DB69C9DB4F72}"/>
    <cellStyle name="Note 2 8 7 2 3 2 3" xfId="28272" xr:uid="{DDFDF047-065E-4D0F-8047-FCA28446F4A7}"/>
    <cellStyle name="Note 2 8 7 2 3 3" xfId="9806" xr:uid="{5DA28451-92D7-49EA-ACBC-BD143A451412}"/>
    <cellStyle name="Note 2 8 7 2 3 3 2" xfId="14863" xr:uid="{8F915015-E504-4B69-A0A5-8ACA2A67B0F1}"/>
    <cellStyle name="Note 2 8 7 2 3 3 2 2" xfId="34212" xr:uid="{57AA87D8-F715-493A-8025-C110F3D7DC97}"/>
    <cellStyle name="Note 2 8 7 2 3 3 3" xfId="29184" xr:uid="{FEE028A3-13C2-4B4C-A872-0105C8ECD621}"/>
    <cellStyle name="Note 2 8 7 2 3 4" xfId="10714" xr:uid="{25FDA8F6-322B-4B97-8844-0EDBF59FA5BD}"/>
    <cellStyle name="Note 2 8 7 2 3 4 2" xfId="15771" xr:uid="{886D8AE2-6631-4742-9219-C5DE2BDBD94F}"/>
    <cellStyle name="Note 2 8 7 2 3 4 2 2" xfId="35120" xr:uid="{149D7854-BA15-4292-BB03-67D58F729C7B}"/>
    <cellStyle name="Note 2 8 7 2 3 4 3" xfId="30092" xr:uid="{9D39F34D-B0CF-4E44-B9EA-42DBB282F0CD}"/>
    <cellStyle name="Note 2 8 7 2 3 5" xfId="11622" xr:uid="{9A29EE52-9CD1-4749-9F67-32F2E512A62A}"/>
    <cellStyle name="Note 2 8 7 2 3 5 2" xfId="16677" xr:uid="{03B330DA-17A2-49C0-BABE-34C7AB80F390}"/>
    <cellStyle name="Note 2 8 7 2 3 5 2 2" xfId="36026" xr:uid="{DCFDF866-EF40-42B4-BC3A-389D85D05EB3}"/>
    <cellStyle name="Note 2 8 7 2 3 5 3" xfId="31000" xr:uid="{26481BFF-8763-4947-8482-8BD7E39F3DB2}"/>
    <cellStyle name="Note 2 8 7 2 3 6" xfId="12528" xr:uid="{1C4D7D12-10B3-4383-B159-883B512B6C82}"/>
    <cellStyle name="Note 2 8 7 2 3 6 2" xfId="31906" xr:uid="{BF2C8A46-178A-4A47-BAD0-EC903474E1B2}"/>
    <cellStyle name="Note 2 8 7 2 3 7" xfId="27238" xr:uid="{495CBC69-052E-46B7-AB70-EFBBB4069493}"/>
    <cellStyle name="Note 2 8 7 2 4" xfId="8115" xr:uid="{6BC95C88-714A-4E26-8B33-2F81FAA41AFA}"/>
    <cellStyle name="Note 2 8 7 2 4 2" xfId="9261" xr:uid="{0610CAFF-BCEE-45EC-850C-D7D8A8E17BDF}"/>
    <cellStyle name="Note 2 8 7 2 4 2 2" xfId="14322" xr:uid="{16FEB9BD-95CA-4751-AC29-11452B01D288}"/>
    <cellStyle name="Note 2 8 7 2 4 2 2 2" xfId="33671" xr:uid="{FD36A6F4-4586-4288-A41C-F40768639422}"/>
    <cellStyle name="Note 2 8 7 2 4 2 3" xfId="28639" xr:uid="{A6FB0ADE-1435-4338-8BBF-6BC075060519}"/>
    <cellStyle name="Note 2 8 7 2 4 3" xfId="10173" xr:uid="{9C35AB5F-CF2E-466F-A1A0-E993671C3E56}"/>
    <cellStyle name="Note 2 8 7 2 4 3 2" xfId="15230" xr:uid="{4CD3D3AB-1653-43B2-8FCC-B943820370E4}"/>
    <cellStyle name="Note 2 8 7 2 4 3 2 2" xfId="34579" xr:uid="{C0736768-7D41-4B7E-A0BA-54291A84869B}"/>
    <cellStyle name="Note 2 8 7 2 4 3 3" xfId="29551" xr:uid="{CB38E8FC-2DAF-454F-9B2C-AF71BBD75F3E}"/>
    <cellStyle name="Note 2 8 7 2 4 4" xfId="11081" xr:uid="{78538230-0644-41DD-9C87-38E8F505FF83}"/>
    <cellStyle name="Note 2 8 7 2 4 4 2" xfId="16138" xr:uid="{3FECCC45-CB1D-4185-810C-C5C80FD97596}"/>
    <cellStyle name="Note 2 8 7 2 4 4 2 2" xfId="35487" xr:uid="{05448659-2492-42E6-8F3A-47ED2A70D5C2}"/>
    <cellStyle name="Note 2 8 7 2 4 4 3" xfId="30459" xr:uid="{FA99B816-9153-4AAE-9B44-78C09F9BCFAD}"/>
    <cellStyle name="Note 2 8 7 2 4 5" xfId="11989" xr:uid="{341B2C6F-F88E-47E5-9289-71408215F22D}"/>
    <cellStyle name="Note 2 8 7 2 4 5 2" xfId="17044" xr:uid="{64861F4A-09BD-4570-A4B4-15EB6EE6F744}"/>
    <cellStyle name="Note 2 8 7 2 4 5 2 2" xfId="36393" xr:uid="{1DF5AAAB-7148-43EA-B623-468ED911B6DF}"/>
    <cellStyle name="Note 2 8 7 2 4 5 3" xfId="31367" xr:uid="{CA2908AE-2922-4FDA-A2B1-64F4F6C79902}"/>
    <cellStyle name="Note 2 8 7 2 4 6" xfId="12895" xr:uid="{F7764456-CF50-478B-BF0C-B208270C5E51}"/>
    <cellStyle name="Note 2 8 7 2 4 6 2" xfId="32273" xr:uid="{328DB72C-56DB-4C57-B7B4-DE5E0C4F3ECF}"/>
    <cellStyle name="Note 2 8 7 2 4 7" xfId="27605" xr:uid="{84FF35F7-6DB8-4597-AA6F-5AF4DB5D6417}"/>
    <cellStyle name="Note 2 8 7 2 5" xfId="17702" xr:uid="{18E9842C-E002-4F27-BA79-C4B0B4430773}"/>
    <cellStyle name="Note 2 8 7 2 5 2" xfId="25040" xr:uid="{ECBA02A9-AA73-421A-A247-C103FB505C23}"/>
    <cellStyle name="Note 2 8 7 2 5 2 2" xfId="37637" xr:uid="{A8F527EC-8468-48ED-B4E3-7260B1E821ED}"/>
    <cellStyle name="Note 2 8 7 2 5 3" xfId="37037" xr:uid="{6CD78741-E8A7-49D3-9446-9CC03478A0C2}"/>
    <cellStyle name="Note 2 8 7 2 6" xfId="17703" xr:uid="{F2278F6A-F0F2-4E60-905C-CABC8BAA07FB}"/>
    <cellStyle name="Note 2 8 7 2 6 2" xfId="37038" xr:uid="{3D2D7512-4560-4BE4-9FBA-F57E71DC0CD5}"/>
    <cellStyle name="Note 2 8 7 2 7" xfId="26054" xr:uid="{92C0DB81-8100-4C19-B1B6-71FE720D1CAA}"/>
    <cellStyle name="Note 2 8 7 3" xfId="3031" xr:uid="{A39D2827-9DA5-4672-8BA6-CDBEA84FD5BE}"/>
    <cellStyle name="Note 2 8 7 3 2" xfId="7473" xr:uid="{34725AD7-CAA1-480C-882D-C152949369A0}"/>
    <cellStyle name="Note 2 8 7 3 2 2" xfId="8636" xr:uid="{CC2F77EF-FDE4-4C4E-9088-1C58B730F22F}"/>
    <cellStyle name="Note 2 8 7 3 2 2 2" xfId="13697" xr:uid="{0450A296-0BE4-49DA-8EFE-58ECC7832563}"/>
    <cellStyle name="Note 2 8 7 3 2 2 2 2" xfId="33046" xr:uid="{A5EC1685-4386-4055-A8A0-EAF93394A7A5}"/>
    <cellStyle name="Note 2 8 7 3 2 2 3" xfId="28014" xr:uid="{1569649B-67DD-4E1B-81CE-A7FF1C032127}"/>
    <cellStyle name="Note 2 8 7 3 2 3" xfId="9548" xr:uid="{1684DB1D-9148-460A-8F6A-47A4EF19F610}"/>
    <cellStyle name="Note 2 8 7 3 2 3 2" xfId="14605" xr:uid="{F16223FE-FAE2-4FEE-871E-E81319218A6B}"/>
    <cellStyle name="Note 2 8 7 3 2 3 2 2" xfId="33954" xr:uid="{3D606A6A-85C7-4D75-BC69-BA9D1D6674CA}"/>
    <cellStyle name="Note 2 8 7 3 2 3 3" xfId="28926" xr:uid="{44F9A445-2A56-43D1-94DD-BA96FF732DBF}"/>
    <cellStyle name="Note 2 8 7 3 2 4" xfId="10456" xr:uid="{3B1FD6DE-3F01-4DA4-BC83-0DD3CB78246B}"/>
    <cellStyle name="Note 2 8 7 3 2 4 2" xfId="15513" xr:uid="{23C0E1F9-C387-4662-9919-613D7AD50999}"/>
    <cellStyle name="Note 2 8 7 3 2 4 2 2" xfId="34862" xr:uid="{EF3CDF9E-D251-4691-8BD7-D0DC088A7A6C}"/>
    <cellStyle name="Note 2 8 7 3 2 4 3" xfId="29834" xr:uid="{305363C8-6DB9-4BBD-832D-6EBCF8679D90}"/>
    <cellStyle name="Note 2 8 7 3 2 5" xfId="11364" xr:uid="{69D39297-0F94-432F-BEC5-B0A29E887AEB}"/>
    <cellStyle name="Note 2 8 7 3 2 5 2" xfId="16419" xr:uid="{F260BD31-1566-4662-8934-80C416200307}"/>
    <cellStyle name="Note 2 8 7 3 2 5 2 2" xfId="35768" xr:uid="{9588E64F-55EB-4E34-A8FC-70C6BE267DD0}"/>
    <cellStyle name="Note 2 8 7 3 2 5 3" xfId="30742" xr:uid="{1066CBE2-0B44-43BB-ACC7-3CBEA74DD14E}"/>
    <cellStyle name="Note 2 8 7 3 2 6" xfId="12270" xr:uid="{7A3CFB99-6909-4F55-A42E-F65DBE56BA74}"/>
    <cellStyle name="Note 2 8 7 3 2 6 2" xfId="31648" xr:uid="{D7A8F26E-8BAA-4DF3-A685-253B2B1E9324}"/>
    <cellStyle name="Note 2 8 7 3 2 7" xfId="26964" xr:uid="{B0EE06AB-DD91-412B-BF48-10B8D54D9EE7}"/>
    <cellStyle name="Note 2 8 7 3 3" xfId="7746" xr:uid="{6023CD09-98DA-48E5-A680-F763D89A17D8}"/>
    <cellStyle name="Note 2 8 7 3 3 2" xfId="8893" xr:uid="{26E9F143-1A43-4801-B4A6-C50B4A5A0FBC}"/>
    <cellStyle name="Note 2 8 7 3 3 2 2" xfId="13954" xr:uid="{0C4941FB-FC7E-434F-9B68-D8415299F877}"/>
    <cellStyle name="Note 2 8 7 3 3 2 2 2" xfId="33303" xr:uid="{D23852FE-4633-42F3-A7C9-4CC11E4C22C5}"/>
    <cellStyle name="Note 2 8 7 3 3 2 3" xfId="28271" xr:uid="{B7CA5D1D-D87E-4A64-8EE8-A03628BBBFFF}"/>
    <cellStyle name="Note 2 8 7 3 3 3" xfId="9805" xr:uid="{3A15361A-C131-4EE9-A215-B0203000CB61}"/>
    <cellStyle name="Note 2 8 7 3 3 3 2" xfId="14862" xr:uid="{047AE5C6-75A7-4B28-913E-DCDBF974D041}"/>
    <cellStyle name="Note 2 8 7 3 3 3 2 2" xfId="34211" xr:uid="{378D4711-A12C-4702-AB68-965130EC5883}"/>
    <cellStyle name="Note 2 8 7 3 3 3 3" xfId="29183" xr:uid="{474AE8EA-30DC-406C-B5C7-1C74153F9BF9}"/>
    <cellStyle name="Note 2 8 7 3 3 4" xfId="10713" xr:uid="{597D5181-3B84-406F-90E9-662C0D34DA08}"/>
    <cellStyle name="Note 2 8 7 3 3 4 2" xfId="15770" xr:uid="{E151A56A-BF50-4586-91FD-DA23804AC4B8}"/>
    <cellStyle name="Note 2 8 7 3 3 4 2 2" xfId="35119" xr:uid="{5EA9ED42-D091-4026-976E-34FCE68CB3E0}"/>
    <cellStyle name="Note 2 8 7 3 3 4 3" xfId="30091" xr:uid="{42FC699F-03AA-4880-95D5-4C8CA7BBED46}"/>
    <cellStyle name="Note 2 8 7 3 3 5" xfId="11621" xr:uid="{57F55D13-A841-4496-A0F1-435F6248731A}"/>
    <cellStyle name="Note 2 8 7 3 3 5 2" xfId="16676" xr:uid="{99652841-BD00-4299-9937-27A8258C0352}"/>
    <cellStyle name="Note 2 8 7 3 3 5 2 2" xfId="36025" xr:uid="{069A20E4-D580-4AD9-BDE8-84DC9E57C1FE}"/>
    <cellStyle name="Note 2 8 7 3 3 5 3" xfId="30999" xr:uid="{7DE58955-2C78-41AF-8F11-BB4BAE069BE0}"/>
    <cellStyle name="Note 2 8 7 3 3 6" xfId="12527" xr:uid="{3B831FA0-8788-4204-A370-704F17DF1A8D}"/>
    <cellStyle name="Note 2 8 7 3 3 6 2" xfId="31905" xr:uid="{5E63E5F8-1E7C-410B-AD5D-016F1519BB36}"/>
    <cellStyle name="Note 2 8 7 3 3 7" xfId="27237" xr:uid="{EBD8768F-A9C8-42D0-BC51-AD3BD47B4350}"/>
    <cellStyle name="Note 2 8 7 3 4" xfId="8114" xr:uid="{98ECB6F8-C258-4352-BE80-0344DE12CC6D}"/>
    <cellStyle name="Note 2 8 7 3 4 2" xfId="9260" xr:uid="{0AF7E8E5-25B6-4AEB-AD54-E9DBDD676F9A}"/>
    <cellStyle name="Note 2 8 7 3 4 2 2" xfId="14321" xr:uid="{E27F1C2C-6835-4E1F-A125-F44B97EF88C7}"/>
    <cellStyle name="Note 2 8 7 3 4 2 2 2" xfId="33670" xr:uid="{811370F7-3172-41EB-88A5-C8D4FD59877A}"/>
    <cellStyle name="Note 2 8 7 3 4 2 3" xfId="28638" xr:uid="{8B5E59FD-204B-46F7-B4D0-FCC46161B688}"/>
    <cellStyle name="Note 2 8 7 3 4 3" xfId="10172" xr:uid="{822DAB47-3143-4809-BD50-BD33B28E1CF4}"/>
    <cellStyle name="Note 2 8 7 3 4 3 2" xfId="15229" xr:uid="{2C31928E-55BF-4C92-9CE2-A51B5D3AB49D}"/>
    <cellStyle name="Note 2 8 7 3 4 3 2 2" xfId="34578" xr:uid="{27DC28D1-E16E-4E65-AAAD-3191F738DB2D}"/>
    <cellStyle name="Note 2 8 7 3 4 3 3" xfId="29550" xr:uid="{EBDD9C5A-166C-442D-A5DC-A74B4641D487}"/>
    <cellStyle name="Note 2 8 7 3 4 4" xfId="11080" xr:uid="{AF536CF3-1413-4228-8BD1-FE5FDD7F4CA9}"/>
    <cellStyle name="Note 2 8 7 3 4 4 2" xfId="16137" xr:uid="{77885D34-588C-494F-A0F2-982BDB010C7E}"/>
    <cellStyle name="Note 2 8 7 3 4 4 2 2" xfId="35486" xr:uid="{20541D30-F0C7-4E3A-B003-A52D0E7EBD37}"/>
    <cellStyle name="Note 2 8 7 3 4 4 3" xfId="30458" xr:uid="{D79193AF-8832-4039-88C5-D186F0A8FAD1}"/>
    <cellStyle name="Note 2 8 7 3 4 5" xfId="11988" xr:uid="{04FD7C35-E784-48B9-A0BC-5FD3E13CCA43}"/>
    <cellStyle name="Note 2 8 7 3 4 5 2" xfId="17043" xr:uid="{095D0EB6-904C-48F5-AB3C-7D1361D66386}"/>
    <cellStyle name="Note 2 8 7 3 4 5 2 2" xfId="36392" xr:uid="{0F7BB832-AF17-421E-80F1-4C4FB4A9C15F}"/>
    <cellStyle name="Note 2 8 7 3 4 5 3" xfId="31366" xr:uid="{4485E8A3-EB0F-483C-85E5-063F907B239B}"/>
    <cellStyle name="Note 2 8 7 3 4 6" xfId="12894" xr:uid="{098CF2CD-57DE-4A79-851B-C5953325AE7A}"/>
    <cellStyle name="Note 2 8 7 3 4 6 2" xfId="32272" xr:uid="{967EACBE-1FCD-445E-8212-A36D379CF8F4}"/>
    <cellStyle name="Note 2 8 7 3 4 7" xfId="27604" xr:uid="{6DB7451A-77EB-4328-9A91-9ABC2EE5A260}"/>
    <cellStyle name="Note 2 8 7 3 5" xfId="17704" xr:uid="{F7F3D0BF-58ED-4404-BF2A-84E8F0A1C383}"/>
    <cellStyle name="Note 2 8 7 3 5 2" xfId="25041" xr:uid="{CD9E41A9-68D5-451B-9761-D6B6B76D3BA3}"/>
    <cellStyle name="Note 2 8 7 3 5 2 2" xfId="37638" xr:uid="{AD4BBAFB-8CDC-4C0F-81D7-65109CE67977}"/>
    <cellStyle name="Note 2 8 7 3 5 3" xfId="37039" xr:uid="{79546C39-98FA-4133-859B-77E5912BDBB1}"/>
    <cellStyle name="Note 2 8 7 3 6" xfId="17705" xr:uid="{08DEAF5E-5806-4329-959E-51FA01F01F70}"/>
    <cellStyle name="Note 2 8 7 3 6 2" xfId="37040" xr:uid="{31D7C360-5E6E-44C6-ACA1-BD1B9ABC6FBC}"/>
    <cellStyle name="Note 2 8 7 3 7" xfId="26055" xr:uid="{541D97F0-8F5C-442A-ABE1-FA9B5AAED681}"/>
    <cellStyle name="Note 2 8 7 4" xfId="7471" xr:uid="{76CE57BB-9EA0-44FC-8EEC-1943E88DEF47}"/>
    <cellStyle name="Note 2 8 7 4 2" xfId="8634" xr:uid="{AB25F593-C0E3-4E21-868E-5CA1A30F1ED4}"/>
    <cellStyle name="Note 2 8 7 4 2 2" xfId="13695" xr:uid="{674885DA-F793-4046-B605-68D2E0E58513}"/>
    <cellStyle name="Note 2 8 7 4 2 2 2" xfId="33044" xr:uid="{AFECFF76-F9A0-46C5-A134-88246291F633}"/>
    <cellStyle name="Note 2 8 7 4 2 3" xfId="28012" xr:uid="{9214C0C6-CE5A-41A0-B0EB-DDFAB9E7CE7E}"/>
    <cellStyle name="Note 2 8 7 4 3" xfId="9546" xr:uid="{50C8243D-5608-429F-ABE5-5B37B3EDC406}"/>
    <cellStyle name="Note 2 8 7 4 3 2" xfId="14603" xr:uid="{81A8D621-9104-49CE-A2B0-51D84027633B}"/>
    <cellStyle name="Note 2 8 7 4 3 2 2" xfId="33952" xr:uid="{5C38FA9D-9388-4E31-A13D-03E203167103}"/>
    <cellStyle name="Note 2 8 7 4 3 3" xfId="28924" xr:uid="{E6315536-C154-4D7C-82CE-AD5D535333BF}"/>
    <cellStyle name="Note 2 8 7 4 4" xfId="10454" xr:uid="{37726420-4666-4FEA-BECD-4C7A46974777}"/>
    <cellStyle name="Note 2 8 7 4 4 2" xfId="15511" xr:uid="{0A854F69-16C6-42C5-910B-56FE0174A101}"/>
    <cellStyle name="Note 2 8 7 4 4 2 2" xfId="34860" xr:uid="{8321CBE5-119D-4BF1-B8D3-517C0C2F6653}"/>
    <cellStyle name="Note 2 8 7 4 4 3" xfId="29832" xr:uid="{D390F2F5-0788-4D9A-AC6C-B33F3DA195A5}"/>
    <cellStyle name="Note 2 8 7 4 5" xfId="11362" xr:uid="{2A645355-DCE2-4309-8066-4F6C06C4DB72}"/>
    <cellStyle name="Note 2 8 7 4 5 2" xfId="16417" xr:uid="{B6C93F60-13A7-49F7-8214-5F30395C3F24}"/>
    <cellStyle name="Note 2 8 7 4 5 2 2" xfId="35766" xr:uid="{DF936355-76D3-43EB-8835-CADA5DCFADAA}"/>
    <cellStyle name="Note 2 8 7 4 5 3" xfId="30740" xr:uid="{2E85BBCE-2B9F-40C9-96E9-8F1D6DAA9414}"/>
    <cellStyle name="Note 2 8 7 4 6" xfId="12268" xr:uid="{6CEB8DDD-9E9F-4E4C-BBAF-B2997CEED195}"/>
    <cellStyle name="Note 2 8 7 4 6 2" xfId="31646" xr:uid="{368A509E-0AEA-4ECF-B909-8535D630A3B2}"/>
    <cellStyle name="Note 2 8 7 4 7" xfId="26962" xr:uid="{6CE60684-CA1E-45DC-B2FF-E1274AADB2DD}"/>
    <cellStyle name="Note 2 8 7 5" xfId="7368" xr:uid="{40522C64-EDAB-4E42-BE10-A664F7A76251}"/>
    <cellStyle name="Note 2 8 7 5 2" xfId="8531" xr:uid="{1477F93D-71DB-44D9-A190-F9F7F310814D}"/>
    <cellStyle name="Note 2 8 7 5 2 2" xfId="13592" xr:uid="{FD6D6967-D195-45C8-AC6B-960A59032E1D}"/>
    <cellStyle name="Note 2 8 7 5 2 2 2" xfId="32941" xr:uid="{FBD83F08-731B-41C3-910D-94045B1C862C}"/>
    <cellStyle name="Note 2 8 7 5 2 3" xfId="27909" xr:uid="{B3EAD7CD-B03F-49AA-81B4-FE09C85E4192}"/>
    <cellStyle name="Note 2 8 7 5 3" xfId="7039" xr:uid="{22402E7A-AD0A-4895-92B6-793EE8D21930}"/>
    <cellStyle name="Note 2 8 7 5 3 2" xfId="13349" xr:uid="{B8F14792-AB88-44AC-8605-F4C821B358DB}"/>
    <cellStyle name="Note 2 8 7 5 3 2 2" xfId="32698" xr:uid="{6A02467F-A879-430F-8689-C0A2E3208CA6}"/>
    <cellStyle name="Note 2 8 7 5 3 3" xfId="26539" xr:uid="{9269C498-B101-4104-A0C2-B41DB14A32A9}"/>
    <cellStyle name="Note 2 8 7 5 4" xfId="7065" xr:uid="{0F18F069-F15B-4394-8FCB-45B447D90E1E}"/>
    <cellStyle name="Note 2 8 7 5 4 2" xfId="13368" xr:uid="{EEC66E7C-E0B1-4258-B09B-14FA7B803295}"/>
    <cellStyle name="Note 2 8 7 5 4 2 2" xfId="32717" xr:uid="{4C98FC35-84BA-4FED-831D-DB78B6AF8198}"/>
    <cellStyle name="Note 2 8 7 5 4 3" xfId="26565" xr:uid="{225DC6CA-B8C9-466D-B90D-D901BDB01D39}"/>
    <cellStyle name="Note 2 8 7 5 5" xfId="6822" xr:uid="{5EF89141-A3E1-43BA-8F45-4705415859B7}"/>
    <cellStyle name="Note 2 8 7 5 5 2" xfId="13160" xr:uid="{7B97910B-6F4E-4CED-9D7E-0E73B8CF8FA6}"/>
    <cellStyle name="Note 2 8 7 5 5 2 2" xfId="32509" xr:uid="{C17A7158-54EC-405A-AA19-72C3B56BF279}"/>
    <cellStyle name="Note 2 8 7 5 5 3" xfId="26338" xr:uid="{C591431F-9440-425E-9D90-4A51C399CEC5}"/>
    <cellStyle name="Note 2 8 7 5 6" xfId="6782" xr:uid="{93984827-2183-45E8-AC21-18D5A372E269}"/>
    <cellStyle name="Note 2 8 7 5 6 2" xfId="26307" xr:uid="{40829EAF-BDA1-4C55-9235-E621D8B654EF}"/>
    <cellStyle name="Note 2 8 7 5 7" xfId="26859" xr:uid="{A0C007E6-571D-4629-B991-816300956265}"/>
    <cellStyle name="Note 2 8 7 6" xfId="8116" xr:uid="{733A6237-AE4D-4350-94FA-CF979B562D64}"/>
    <cellStyle name="Note 2 8 7 6 2" xfId="9262" xr:uid="{AE971238-12A9-4BDC-9766-8EFFB70B0E6C}"/>
    <cellStyle name="Note 2 8 7 6 2 2" xfId="14323" xr:uid="{BE565C51-BF7C-49AC-B430-FC40CF8FF9EA}"/>
    <cellStyle name="Note 2 8 7 6 2 2 2" xfId="33672" xr:uid="{2459F8C3-D97F-4449-BD98-CDC22851FBF4}"/>
    <cellStyle name="Note 2 8 7 6 2 3" xfId="28640" xr:uid="{066A3358-622E-4956-B22F-0CC45917B0C3}"/>
    <cellStyle name="Note 2 8 7 6 3" xfId="10174" xr:uid="{44B16148-12C3-496F-8B32-7F8B420A55DB}"/>
    <cellStyle name="Note 2 8 7 6 3 2" xfId="15231" xr:uid="{DCA46AD2-E50E-49FF-92D9-D217953FABDC}"/>
    <cellStyle name="Note 2 8 7 6 3 2 2" xfId="34580" xr:uid="{FA4B4643-4EB0-4AB8-B41B-57246CF9DC46}"/>
    <cellStyle name="Note 2 8 7 6 3 3" xfId="29552" xr:uid="{2C4AD42B-38B1-45BF-BAAC-219EC44252F7}"/>
    <cellStyle name="Note 2 8 7 6 4" xfId="11082" xr:uid="{E629DF1E-C480-4FBA-8367-9E0527453F61}"/>
    <cellStyle name="Note 2 8 7 6 4 2" xfId="16139" xr:uid="{6F362197-8414-475B-A237-D236DA35207F}"/>
    <cellStyle name="Note 2 8 7 6 4 2 2" xfId="35488" xr:uid="{F1D4D08A-E760-4AD1-9B30-FFF20329A50D}"/>
    <cellStyle name="Note 2 8 7 6 4 3" xfId="30460" xr:uid="{C357766F-85A1-41C1-AE7A-8FFD0F15EC28}"/>
    <cellStyle name="Note 2 8 7 6 5" xfId="11990" xr:uid="{FB555CAD-78B3-4DD3-A782-35957F4AD32B}"/>
    <cellStyle name="Note 2 8 7 6 5 2" xfId="17045" xr:uid="{AE5C5788-36DC-43FA-96D5-C14312D66DBE}"/>
    <cellStyle name="Note 2 8 7 6 5 2 2" xfId="36394" xr:uid="{4EB6EE70-4D77-4A37-A2B5-F094726C6F77}"/>
    <cellStyle name="Note 2 8 7 6 5 3" xfId="31368" xr:uid="{58A728B4-1411-48F3-BF80-D7978918066C}"/>
    <cellStyle name="Note 2 8 7 6 6" xfId="12896" xr:uid="{319CFCCA-6C86-487C-8B1F-B28E5691A4B4}"/>
    <cellStyle name="Note 2 8 7 6 6 2" xfId="32274" xr:uid="{8EBC3C77-59D1-4D82-9D6E-CDDC3FA86C14}"/>
    <cellStyle name="Note 2 8 7 6 7" xfId="27606" xr:uid="{3AB2FEE9-FDED-44F5-B60B-FC4B1955EB44}"/>
    <cellStyle name="Note 2 8 7 7" xfId="17706" xr:uid="{BB354F11-573F-403E-965C-35A8430D0ACE}"/>
    <cellStyle name="Note 2 8 7 7 2" xfId="25042" xr:uid="{B4D2CE86-157F-483F-88FD-5A1166E606C1}"/>
    <cellStyle name="Note 2 8 7 7 2 2" xfId="37639" xr:uid="{23794647-88F2-4E61-B556-1BB90311954C}"/>
    <cellStyle name="Note 2 8 7 7 3" xfId="37041" xr:uid="{C10A6648-549F-4E07-998F-2EBBCA0027F4}"/>
    <cellStyle name="Note 2 8 7 8" xfId="17707" xr:uid="{B84B1FFB-E40B-44FF-88CB-A3A1F2C2E11A}"/>
    <cellStyle name="Note 2 8 7 8 2" xfId="37042" xr:uid="{E23590E4-90EC-4C0B-9652-93983C42322E}"/>
    <cellStyle name="Note 2 8 7 9" xfId="26053" xr:uid="{8DBD02DF-E01A-4FBF-B1FD-D2509F0B2784}"/>
    <cellStyle name="Note 2 8 8" xfId="3032" xr:uid="{2F169A46-4F1C-45EB-9131-0DB6936657A2}"/>
    <cellStyle name="Note 2 8 8 2" xfId="3033" xr:uid="{383983E0-4F10-48E1-9F8C-750E47FCB1F8}"/>
    <cellStyle name="Note 2 8 8 2 2" xfId="7475" xr:uid="{06D707D9-7F79-4B04-9CB7-FBA02BC50A0E}"/>
    <cellStyle name="Note 2 8 8 2 2 2" xfId="8638" xr:uid="{34775815-A367-49C1-8C17-3B5DB96F2936}"/>
    <cellStyle name="Note 2 8 8 2 2 2 2" xfId="13699" xr:uid="{2D8509A5-1B07-4D0A-86CF-24E50F1E1432}"/>
    <cellStyle name="Note 2 8 8 2 2 2 2 2" xfId="33048" xr:uid="{0B7582B5-8CB5-450B-81DF-8C2E0546B27B}"/>
    <cellStyle name="Note 2 8 8 2 2 2 3" xfId="28016" xr:uid="{E6EA49F6-7FE2-4F46-B159-6A04E2079686}"/>
    <cellStyle name="Note 2 8 8 2 2 3" xfId="9550" xr:uid="{F984AD74-4A7E-4D77-9EC4-E6952C903BC1}"/>
    <cellStyle name="Note 2 8 8 2 2 3 2" xfId="14607" xr:uid="{ACD5A396-51A6-45DB-8EC8-E32CD236B31A}"/>
    <cellStyle name="Note 2 8 8 2 2 3 2 2" xfId="33956" xr:uid="{1371BCE0-4124-48AA-B6AA-3C71884538CA}"/>
    <cellStyle name="Note 2 8 8 2 2 3 3" xfId="28928" xr:uid="{5CC65C71-583C-4A0C-AADB-7676730E924B}"/>
    <cellStyle name="Note 2 8 8 2 2 4" xfId="10458" xr:uid="{874F647D-D3A0-420F-A90D-0F2BA7114E5D}"/>
    <cellStyle name="Note 2 8 8 2 2 4 2" xfId="15515" xr:uid="{EAAB2393-D2AA-43CE-AD3D-1A9A2E496B64}"/>
    <cellStyle name="Note 2 8 8 2 2 4 2 2" xfId="34864" xr:uid="{355EAE32-DF10-4ECF-A926-8664F2541441}"/>
    <cellStyle name="Note 2 8 8 2 2 4 3" xfId="29836" xr:uid="{A39E2EC9-39DB-42E8-982C-E8EEAE8227F9}"/>
    <cellStyle name="Note 2 8 8 2 2 5" xfId="11366" xr:uid="{EB3B1329-1476-468B-B7ED-775099911909}"/>
    <cellStyle name="Note 2 8 8 2 2 5 2" xfId="16421" xr:uid="{4534E642-79CA-4BB7-B404-0C7119965AE9}"/>
    <cellStyle name="Note 2 8 8 2 2 5 2 2" xfId="35770" xr:uid="{A028EB12-8B18-4A3E-AEA2-7E6BA77DC197}"/>
    <cellStyle name="Note 2 8 8 2 2 5 3" xfId="30744" xr:uid="{FB1A75E6-AAD2-4DB4-A53B-54564B6260E4}"/>
    <cellStyle name="Note 2 8 8 2 2 6" xfId="12272" xr:uid="{AA5F1986-285A-473D-A315-7D0396B8C263}"/>
    <cellStyle name="Note 2 8 8 2 2 6 2" xfId="31650" xr:uid="{0DF9888C-F5F3-421B-AA5B-AAB5C277FFC3}"/>
    <cellStyle name="Note 2 8 8 2 2 7" xfId="26966" xr:uid="{AB760015-033B-400C-8BB2-6A7E99D4298A}"/>
    <cellStyle name="Note 2 8 8 2 3" xfId="7744" xr:uid="{47A7C59C-8532-48A4-87B7-E4B0B0585B25}"/>
    <cellStyle name="Note 2 8 8 2 3 2" xfId="8891" xr:uid="{B001D836-439E-435D-B670-678A259D0C3B}"/>
    <cellStyle name="Note 2 8 8 2 3 2 2" xfId="13952" xr:uid="{89013FDD-5371-48DE-8B94-CB7B08B1CA7F}"/>
    <cellStyle name="Note 2 8 8 2 3 2 2 2" xfId="33301" xr:uid="{FC986678-7422-4C6B-83D9-BCD110D55A79}"/>
    <cellStyle name="Note 2 8 8 2 3 2 3" xfId="28269" xr:uid="{EA3772E1-5F34-49AE-B86D-5CFB887FB5F7}"/>
    <cellStyle name="Note 2 8 8 2 3 3" xfId="9803" xr:uid="{B66B12E4-BCD7-4CCD-A6A3-F1945516420A}"/>
    <cellStyle name="Note 2 8 8 2 3 3 2" xfId="14860" xr:uid="{A7B006EA-69DF-4E95-845F-580E71C2BEEE}"/>
    <cellStyle name="Note 2 8 8 2 3 3 2 2" xfId="34209" xr:uid="{DE56BC94-0C44-4653-8912-92B68C5829CC}"/>
    <cellStyle name="Note 2 8 8 2 3 3 3" xfId="29181" xr:uid="{7FC9342F-6ABE-4D24-9288-1F54BD791ACB}"/>
    <cellStyle name="Note 2 8 8 2 3 4" xfId="10711" xr:uid="{C73C2B73-F95E-4286-85CB-AAA77EC42D10}"/>
    <cellStyle name="Note 2 8 8 2 3 4 2" xfId="15768" xr:uid="{B5D5F516-9713-4124-AEFF-B2ECDC5159BE}"/>
    <cellStyle name="Note 2 8 8 2 3 4 2 2" xfId="35117" xr:uid="{2833141C-2532-43F0-B08E-61528CCFCB3C}"/>
    <cellStyle name="Note 2 8 8 2 3 4 3" xfId="30089" xr:uid="{26CE6700-D513-43E1-84E3-E67C1EE7F9E5}"/>
    <cellStyle name="Note 2 8 8 2 3 5" xfId="11619" xr:uid="{2230B47E-40FC-4F8B-9FD3-996B30E8894A}"/>
    <cellStyle name="Note 2 8 8 2 3 5 2" xfId="16674" xr:uid="{DC67801A-E03C-4F58-B8A5-F2B8A8996DF7}"/>
    <cellStyle name="Note 2 8 8 2 3 5 2 2" xfId="36023" xr:uid="{A806A04F-BF2C-44C2-B74B-1D2E20419466}"/>
    <cellStyle name="Note 2 8 8 2 3 5 3" xfId="30997" xr:uid="{C28D78CB-10A8-45B7-8183-BE55185BCFB8}"/>
    <cellStyle name="Note 2 8 8 2 3 6" xfId="12525" xr:uid="{D77CC4AF-3EEA-401E-8540-364D33F03D34}"/>
    <cellStyle name="Note 2 8 8 2 3 6 2" xfId="31903" xr:uid="{759B33F6-08DF-4640-8EEE-FB404AF86276}"/>
    <cellStyle name="Note 2 8 8 2 3 7" xfId="27235" xr:uid="{8B18C41E-6EFB-4FB8-BA0E-344F499D4AE4}"/>
    <cellStyle name="Note 2 8 8 2 4" xfId="8112" xr:uid="{82D25B02-09E8-45FC-83DA-67710B23EDE2}"/>
    <cellStyle name="Note 2 8 8 2 4 2" xfId="9258" xr:uid="{CC778BC4-6DF4-4C35-B7D3-E14DE01BF1A4}"/>
    <cellStyle name="Note 2 8 8 2 4 2 2" xfId="14319" xr:uid="{D49007E4-C45D-430F-BD40-7420348CCBFF}"/>
    <cellStyle name="Note 2 8 8 2 4 2 2 2" xfId="33668" xr:uid="{534CB2AA-4066-4406-80F9-A475FE20418E}"/>
    <cellStyle name="Note 2 8 8 2 4 2 3" xfId="28636" xr:uid="{D3789771-706F-4AF6-AF28-C95DC2B280E7}"/>
    <cellStyle name="Note 2 8 8 2 4 3" xfId="10170" xr:uid="{6884393C-EC2D-4ADC-8AE5-347D4F37A6D2}"/>
    <cellStyle name="Note 2 8 8 2 4 3 2" xfId="15227" xr:uid="{DEBF0A1A-88C1-4258-A5A3-8DDBBF79F053}"/>
    <cellStyle name="Note 2 8 8 2 4 3 2 2" xfId="34576" xr:uid="{ACA0CA26-834A-4B0F-B24C-5C99AE45D02B}"/>
    <cellStyle name="Note 2 8 8 2 4 3 3" xfId="29548" xr:uid="{62C9CFAE-64EA-42F4-A589-47C7FCC89F56}"/>
    <cellStyle name="Note 2 8 8 2 4 4" xfId="11078" xr:uid="{6BFB5E79-5150-4A60-91BB-84E202D103B4}"/>
    <cellStyle name="Note 2 8 8 2 4 4 2" xfId="16135" xr:uid="{0F7492BA-3E33-4141-9890-806327D0A69F}"/>
    <cellStyle name="Note 2 8 8 2 4 4 2 2" xfId="35484" xr:uid="{CB50DDAC-AA6D-4B61-8611-A5063478124F}"/>
    <cellStyle name="Note 2 8 8 2 4 4 3" xfId="30456" xr:uid="{4ED10805-B65F-44A0-A259-9747C1873B61}"/>
    <cellStyle name="Note 2 8 8 2 4 5" xfId="11986" xr:uid="{B95BD41D-420C-423D-8CE3-5AF5C120A24E}"/>
    <cellStyle name="Note 2 8 8 2 4 5 2" xfId="17041" xr:uid="{3A5A3A6D-F96F-49C7-9226-8136726C7A5D}"/>
    <cellStyle name="Note 2 8 8 2 4 5 2 2" xfId="36390" xr:uid="{45942A20-B7B4-4F83-BD86-91727A469DC5}"/>
    <cellStyle name="Note 2 8 8 2 4 5 3" xfId="31364" xr:uid="{4A153064-F51C-4024-9405-0BAC85DEEB3D}"/>
    <cellStyle name="Note 2 8 8 2 4 6" xfId="12892" xr:uid="{6DA19819-9F29-4E1D-B8DD-61BC015B1A3D}"/>
    <cellStyle name="Note 2 8 8 2 4 6 2" xfId="32270" xr:uid="{F518B93D-2DA9-46E0-A83A-3A95267DF5D9}"/>
    <cellStyle name="Note 2 8 8 2 4 7" xfId="27602" xr:uid="{F561ABEE-3443-45CD-A0D4-CC9B9D2A70F9}"/>
    <cellStyle name="Note 2 8 8 2 5" xfId="17708" xr:uid="{C21BF361-FF4B-4B06-B249-7DE8EBF6075F}"/>
    <cellStyle name="Note 2 8 8 2 5 2" xfId="25043" xr:uid="{16DF4A51-DE01-44F2-B682-018EB68934F5}"/>
    <cellStyle name="Note 2 8 8 2 5 2 2" xfId="37640" xr:uid="{3C7EBD55-729D-4617-ADFF-AA3062A079B7}"/>
    <cellStyle name="Note 2 8 8 2 5 3" xfId="37043" xr:uid="{1A70424C-2C51-4C5D-9CE0-5C9C49DD739A}"/>
    <cellStyle name="Note 2 8 8 2 6" xfId="17709" xr:uid="{451FEF7A-54D1-41ED-899C-3D5F69884337}"/>
    <cellStyle name="Note 2 8 8 2 6 2" xfId="37044" xr:uid="{A174DC59-0C81-45D7-A378-4EB228036C9D}"/>
    <cellStyle name="Note 2 8 8 2 7" xfId="26057" xr:uid="{C879DC8A-8484-4EB2-A880-49BF91F5A6D8}"/>
    <cellStyle name="Note 2 8 8 3" xfId="3034" xr:uid="{68D4145F-961E-4ACC-9FAE-6416CEA2C5A7}"/>
    <cellStyle name="Note 2 8 8 3 2" xfId="7476" xr:uid="{CF86DE58-01C5-482C-A67C-0D5AE4DC1C19}"/>
    <cellStyle name="Note 2 8 8 3 2 2" xfId="8639" xr:uid="{0A2C0964-5FFF-4E37-A513-0414E60BFA90}"/>
    <cellStyle name="Note 2 8 8 3 2 2 2" xfId="13700" xr:uid="{F67181CD-874B-4006-BEA1-0DA385203841}"/>
    <cellStyle name="Note 2 8 8 3 2 2 2 2" xfId="33049" xr:uid="{D79EE152-7759-4351-8788-2D3A8433C1BD}"/>
    <cellStyle name="Note 2 8 8 3 2 2 3" xfId="28017" xr:uid="{EE3E8158-FA2E-44E0-B8D7-39D8524C8E9E}"/>
    <cellStyle name="Note 2 8 8 3 2 3" xfId="9551" xr:uid="{B77F769F-8CAB-4F5D-9772-F96312F726CD}"/>
    <cellStyle name="Note 2 8 8 3 2 3 2" xfId="14608" xr:uid="{16676CC8-B525-48A1-A944-B4D6826D1426}"/>
    <cellStyle name="Note 2 8 8 3 2 3 2 2" xfId="33957" xr:uid="{78B35492-4140-4C7F-85A3-D8DF221B8A15}"/>
    <cellStyle name="Note 2 8 8 3 2 3 3" xfId="28929" xr:uid="{90736042-1D14-4F38-9BD4-9FEC11ADC0A3}"/>
    <cellStyle name="Note 2 8 8 3 2 4" xfId="10459" xr:uid="{13FDB928-D252-493C-9225-3DD186E27122}"/>
    <cellStyle name="Note 2 8 8 3 2 4 2" xfId="15516" xr:uid="{59232FE9-5A00-4DB0-88AC-BA7BC570514A}"/>
    <cellStyle name="Note 2 8 8 3 2 4 2 2" xfId="34865" xr:uid="{33297A2B-5571-4AAC-BD41-5888E2254C80}"/>
    <cellStyle name="Note 2 8 8 3 2 4 3" xfId="29837" xr:uid="{12E9907A-891D-42D0-86DA-0F937110B9F8}"/>
    <cellStyle name="Note 2 8 8 3 2 5" xfId="11367" xr:uid="{E1FB4FF2-1C2D-412B-A1B6-3D88768D834A}"/>
    <cellStyle name="Note 2 8 8 3 2 5 2" xfId="16422" xr:uid="{55F978BD-55BE-45A6-92F9-CE5C51555A49}"/>
    <cellStyle name="Note 2 8 8 3 2 5 2 2" xfId="35771" xr:uid="{38BB5B61-F859-4566-B3EA-195ACC5FDADA}"/>
    <cellStyle name="Note 2 8 8 3 2 5 3" xfId="30745" xr:uid="{12CEC8D6-0791-42B0-A501-182704D6162D}"/>
    <cellStyle name="Note 2 8 8 3 2 6" xfId="12273" xr:uid="{C2FEFDE4-8168-4CFC-978E-0E881A211C35}"/>
    <cellStyle name="Note 2 8 8 3 2 6 2" xfId="31651" xr:uid="{408297BB-A05E-4707-9FF6-13CA5036EBCF}"/>
    <cellStyle name="Note 2 8 8 3 2 7" xfId="26967" xr:uid="{0BC76D5A-8930-45C1-9184-B9E451496A34}"/>
    <cellStyle name="Note 2 8 8 3 3" xfId="7743" xr:uid="{CDEFB002-9C54-404E-BCA1-BA8B282D4273}"/>
    <cellStyle name="Note 2 8 8 3 3 2" xfId="8890" xr:uid="{0547233E-99AA-4216-8C78-5FEEACE30B8C}"/>
    <cellStyle name="Note 2 8 8 3 3 2 2" xfId="13951" xr:uid="{71C3B44C-DCAE-4F44-BDE0-782242E9F80C}"/>
    <cellStyle name="Note 2 8 8 3 3 2 2 2" xfId="33300" xr:uid="{B278971D-E6CD-4AE2-8055-25E806234271}"/>
    <cellStyle name="Note 2 8 8 3 3 2 3" xfId="28268" xr:uid="{A07DED16-523C-49F3-B5E1-1AE593831773}"/>
    <cellStyle name="Note 2 8 8 3 3 3" xfId="9802" xr:uid="{E89378DC-D36D-42A9-9BC9-DC730A8F9905}"/>
    <cellStyle name="Note 2 8 8 3 3 3 2" xfId="14859" xr:uid="{6DA67A90-A1ED-4944-815E-EC3F6081AB43}"/>
    <cellStyle name="Note 2 8 8 3 3 3 2 2" xfId="34208" xr:uid="{98844C16-E363-4498-8920-17396428362B}"/>
    <cellStyle name="Note 2 8 8 3 3 3 3" xfId="29180" xr:uid="{606DB960-3AB7-4A1C-89AA-819CFF30C788}"/>
    <cellStyle name="Note 2 8 8 3 3 4" xfId="10710" xr:uid="{C7E4ECC0-457F-4C0D-9567-7F4BF00627A9}"/>
    <cellStyle name="Note 2 8 8 3 3 4 2" xfId="15767" xr:uid="{7DA8DB52-235B-4296-97B7-5AAEF07B7DF5}"/>
    <cellStyle name="Note 2 8 8 3 3 4 2 2" xfId="35116" xr:uid="{94DE9DD1-A455-4F2C-A4DC-DFBC53E0391D}"/>
    <cellStyle name="Note 2 8 8 3 3 4 3" xfId="30088" xr:uid="{8E9BEE63-823B-4C07-B60B-BD438A87D5FA}"/>
    <cellStyle name="Note 2 8 8 3 3 5" xfId="11618" xr:uid="{D775C165-A0FE-4235-BBB8-D6C955F04F4C}"/>
    <cellStyle name="Note 2 8 8 3 3 5 2" xfId="16673" xr:uid="{5A3B239B-787F-4A0A-B5D8-A342D32F9529}"/>
    <cellStyle name="Note 2 8 8 3 3 5 2 2" xfId="36022" xr:uid="{FCC014AA-90E7-4E19-8332-7A65E9560292}"/>
    <cellStyle name="Note 2 8 8 3 3 5 3" xfId="30996" xr:uid="{AF6754BB-6602-4956-B787-EA34BBEE109C}"/>
    <cellStyle name="Note 2 8 8 3 3 6" xfId="12524" xr:uid="{DCB5B127-2C73-4215-943D-EA9A04A949B7}"/>
    <cellStyle name="Note 2 8 8 3 3 6 2" xfId="31902" xr:uid="{0CFAAC82-FF64-47D0-8C9A-1AE5F3811625}"/>
    <cellStyle name="Note 2 8 8 3 3 7" xfId="27234" xr:uid="{F9F7B1AD-729F-4B3E-A86C-289D75883337}"/>
    <cellStyle name="Note 2 8 8 3 4" xfId="8111" xr:uid="{E2A0235C-99FA-423B-9DC8-EBF6A44A1A65}"/>
    <cellStyle name="Note 2 8 8 3 4 2" xfId="9257" xr:uid="{B66FDB33-E92B-4B84-8D60-42F8587A9FFB}"/>
    <cellStyle name="Note 2 8 8 3 4 2 2" xfId="14318" xr:uid="{4588EB61-3BF0-4986-8E3D-8A51D570E8BB}"/>
    <cellStyle name="Note 2 8 8 3 4 2 2 2" xfId="33667" xr:uid="{15B5D449-5658-4216-9E0C-3DCBB230AD13}"/>
    <cellStyle name="Note 2 8 8 3 4 2 3" xfId="28635" xr:uid="{341E22BF-B105-4410-9D02-5451667127BC}"/>
    <cellStyle name="Note 2 8 8 3 4 3" xfId="10169" xr:uid="{F5433E88-5E3A-4A22-82A3-6AE0A62403CC}"/>
    <cellStyle name="Note 2 8 8 3 4 3 2" xfId="15226" xr:uid="{BE0919F6-2D2A-4035-9B72-9B4A4CF2B7CF}"/>
    <cellStyle name="Note 2 8 8 3 4 3 2 2" xfId="34575" xr:uid="{0C283A61-664C-4568-8AF7-B2277325747B}"/>
    <cellStyle name="Note 2 8 8 3 4 3 3" xfId="29547" xr:uid="{067C9FBB-C3F6-42E7-94FB-6761D86154C4}"/>
    <cellStyle name="Note 2 8 8 3 4 4" xfId="11077" xr:uid="{ECFF1962-6D2A-4945-B250-E4924FE0AE04}"/>
    <cellStyle name="Note 2 8 8 3 4 4 2" xfId="16134" xr:uid="{D07A89C9-7DD7-4B27-853F-2A7E9D646080}"/>
    <cellStyle name="Note 2 8 8 3 4 4 2 2" xfId="35483" xr:uid="{A209BF48-522A-487C-85A7-B3FBE66C7E4A}"/>
    <cellStyle name="Note 2 8 8 3 4 4 3" xfId="30455" xr:uid="{9822F528-C447-446F-BE92-230C08C58D32}"/>
    <cellStyle name="Note 2 8 8 3 4 5" xfId="11985" xr:uid="{7C87E571-75C9-4190-9EBB-DFDEA461283C}"/>
    <cellStyle name="Note 2 8 8 3 4 5 2" xfId="17040" xr:uid="{4F72F31F-71E2-4C9B-93DD-218B68655B5C}"/>
    <cellStyle name="Note 2 8 8 3 4 5 2 2" xfId="36389" xr:uid="{EC55ECF7-4E96-4144-A761-D2339D0BF7DA}"/>
    <cellStyle name="Note 2 8 8 3 4 5 3" xfId="31363" xr:uid="{6E538B5D-E1D7-4D61-B2F6-1DDC04BFB82C}"/>
    <cellStyle name="Note 2 8 8 3 4 6" xfId="12891" xr:uid="{4A95BF67-0D2F-458D-B43F-0B8386841DE5}"/>
    <cellStyle name="Note 2 8 8 3 4 6 2" xfId="32269" xr:uid="{9C68F107-EEF6-4837-8415-70DFAF29401F}"/>
    <cellStyle name="Note 2 8 8 3 4 7" xfId="27601" xr:uid="{E642D938-98B1-4B58-8B2F-2744FCE1F60D}"/>
    <cellStyle name="Note 2 8 8 3 5" xfId="17710" xr:uid="{06357616-ADA7-4F8D-AD65-5527E74A0D63}"/>
    <cellStyle name="Note 2 8 8 3 5 2" xfId="25044" xr:uid="{04E6F54A-8BBC-497E-8D06-E7C40690C948}"/>
    <cellStyle name="Note 2 8 8 3 5 2 2" xfId="37641" xr:uid="{9B8FA547-1506-47B2-AE22-4862F6D10358}"/>
    <cellStyle name="Note 2 8 8 3 5 3" xfId="37045" xr:uid="{C282AEEE-1C35-47E9-A0E3-C01A8ED25979}"/>
    <cellStyle name="Note 2 8 8 3 6" xfId="17711" xr:uid="{9342CEB9-7B4F-4455-B262-3299D3709E00}"/>
    <cellStyle name="Note 2 8 8 3 6 2" xfId="37046" xr:uid="{B0B4A084-D49A-413F-84E3-6E17F31B150B}"/>
    <cellStyle name="Note 2 8 8 3 7" xfId="26058" xr:uid="{8DA60CA5-91B2-4D0F-8713-52B69E6F28A4}"/>
    <cellStyle name="Note 2 8 8 4" xfId="7474" xr:uid="{A74E0511-ABC5-47EF-B971-9B0D3ED98597}"/>
    <cellStyle name="Note 2 8 8 4 2" xfId="8637" xr:uid="{AAD15A48-FD80-48D1-A064-F058086575C5}"/>
    <cellStyle name="Note 2 8 8 4 2 2" xfId="13698" xr:uid="{9E4EF305-DFDD-4D79-9CAD-57F9A7AA2E31}"/>
    <cellStyle name="Note 2 8 8 4 2 2 2" xfId="33047" xr:uid="{84F63897-DD30-4186-A3FB-0268A802374C}"/>
    <cellStyle name="Note 2 8 8 4 2 3" xfId="28015" xr:uid="{F2FB95F5-888C-452A-9800-A779B43FD9EB}"/>
    <cellStyle name="Note 2 8 8 4 3" xfId="9549" xr:uid="{BB908FBA-4703-414F-9EB5-B086047D095A}"/>
    <cellStyle name="Note 2 8 8 4 3 2" xfId="14606" xr:uid="{5EA2C390-F574-4374-A63C-1290134676CD}"/>
    <cellStyle name="Note 2 8 8 4 3 2 2" xfId="33955" xr:uid="{A691F956-92E8-4B85-A293-C6963D3BB3CF}"/>
    <cellStyle name="Note 2 8 8 4 3 3" xfId="28927" xr:uid="{CCB77E2F-3E96-4E10-B5AE-467802BA907D}"/>
    <cellStyle name="Note 2 8 8 4 4" xfId="10457" xr:uid="{C3A5FFD0-86D5-41C5-A078-97DAC1F9E954}"/>
    <cellStyle name="Note 2 8 8 4 4 2" xfId="15514" xr:uid="{30C8CF60-4351-4A80-B194-F9558A64A9CC}"/>
    <cellStyle name="Note 2 8 8 4 4 2 2" xfId="34863" xr:uid="{F0DE061F-9473-4F90-AB49-7842F6BEA855}"/>
    <cellStyle name="Note 2 8 8 4 4 3" xfId="29835" xr:uid="{D097BC41-612B-4D5F-BBFB-4324E026753D}"/>
    <cellStyle name="Note 2 8 8 4 5" xfId="11365" xr:uid="{67269E8B-9C20-4720-BF83-1EC891F85A83}"/>
    <cellStyle name="Note 2 8 8 4 5 2" xfId="16420" xr:uid="{BC215315-8E0C-4296-BE1A-E776B840ED42}"/>
    <cellStyle name="Note 2 8 8 4 5 2 2" xfId="35769" xr:uid="{7A38D5D5-031C-453F-B518-0CC96FE4392B}"/>
    <cellStyle name="Note 2 8 8 4 5 3" xfId="30743" xr:uid="{506E30AD-5A96-4BEF-AEA5-30A1EA93F854}"/>
    <cellStyle name="Note 2 8 8 4 6" xfId="12271" xr:uid="{222BB6EA-D748-4623-9323-1AB45A6002D1}"/>
    <cellStyle name="Note 2 8 8 4 6 2" xfId="31649" xr:uid="{7CFA6A1E-A57D-43F8-8698-0FABDE70D683}"/>
    <cellStyle name="Note 2 8 8 4 7" xfId="26965" xr:uid="{4B1C809F-AD52-4614-B269-0E3B50B13F39}"/>
    <cellStyle name="Note 2 8 8 5" xfId="7745" xr:uid="{5F15204B-9C32-46A7-A204-6A97465A54DA}"/>
    <cellStyle name="Note 2 8 8 5 2" xfId="8892" xr:uid="{0B462E0F-3BB4-4719-A486-8B63A2DF3E68}"/>
    <cellStyle name="Note 2 8 8 5 2 2" xfId="13953" xr:uid="{756DD10B-C500-4FD2-805C-B0484AF6A855}"/>
    <cellStyle name="Note 2 8 8 5 2 2 2" xfId="33302" xr:uid="{CC0D9AFA-E3D2-474A-8BF4-4E3580E9ABAB}"/>
    <cellStyle name="Note 2 8 8 5 2 3" xfId="28270" xr:uid="{88F8B387-62C3-4472-AC8F-C3D89D957ED3}"/>
    <cellStyle name="Note 2 8 8 5 3" xfId="9804" xr:uid="{0EA28FF2-A735-4E9B-8EA0-A8AA2C4F1897}"/>
    <cellStyle name="Note 2 8 8 5 3 2" xfId="14861" xr:uid="{4E5FC75E-B48C-455B-9E32-85A25ADF559D}"/>
    <cellStyle name="Note 2 8 8 5 3 2 2" xfId="34210" xr:uid="{D659FEE8-1D94-4E31-9389-27E8DE7A3047}"/>
    <cellStyle name="Note 2 8 8 5 3 3" xfId="29182" xr:uid="{C6AAB285-1E84-49B5-8BBB-9F5DC37C2836}"/>
    <cellStyle name="Note 2 8 8 5 4" xfId="10712" xr:uid="{0E69ADAB-0085-44E8-86CF-6641039A6F41}"/>
    <cellStyle name="Note 2 8 8 5 4 2" xfId="15769" xr:uid="{02505B44-586C-4C83-BC76-AB2ED249FC2E}"/>
    <cellStyle name="Note 2 8 8 5 4 2 2" xfId="35118" xr:uid="{7DBC5F94-C891-44B3-8BC1-93E292A2A011}"/>
    <cellStyle name="Note 2 8 8 5 4 3" xfId="30090" xr:uid="{1B2E5D3D-662F-4AAF-B71D-0A4FD3758AAB}"/>
    <cellStyle name="Note 2 8 8 5 5" xfId="11620" xr:uid="{833BCAA5-5FF8-4319-A119-5348B4CC9A71}"/>
    <cellStyle name="Note 2 8 8 5 5 2" xfId="16675" xr:uid="{5CA7D531-948E-4E4D-8188-E2613EC55F86}"/>
    <cellStyle name="Note 2 8 8 5 5 2 2" xfId="36024" xr:uid="{78C887EA-5C52-464E-B90F-B8ED908DAD1F}"/>
    <cellStyle name="Note 2 8 8 5 5 3" xfId="30998" xr:uid="{118935E5-879A-40A7-99A4-7D0F440AE66D}"/>
    <cellStyle name="Note 2 8 8 5 6" xfId="12526" xr:uid="{DF28F247-1B46-4BDA-AD08-D2D12A864A52}"/>
    <cellStyle name="Note 2 8 8 5 6 2" xfId="31904" xr:uid="{22826A0D-B3E6-4C4B-8E20-C76D5BE8E4AB}"/>
    <cellStyle name="Note 2 8 8 5 7" xfId="27236" xr:uid="{C9DA2C88-B2C7-4D76-9610-62C5C240C2AD}"/>
    <cellStyle name="Note 2 8 8 6" xfId="8113" xr:uid="{4A47D17E-E420-472E-AAF1-66A14BAA4441}"/>
    <cellStyle name="Note 2 8 8 6 2" xfId="9259" xr:uid="{860AE1F5-3F87-42A5-97CA-8CE993FB344F}"/>
    <cellStyle name="Note 2 8 8 6 2 2" xfId="14320" xr:uid="{AFBE5CFD-990F-440C-B7B6-F4067F5AE7C0}"/>
    <cellStyle name="Note 2 8 8 6 2 2 2" xfId="33669" xr:uid="{674B011A-2310-42A6-A09D-EC5FF0ADF42B}"/>
    <cellStyle name="Note 2 8 8 6 2 3" xfId="28637" xr:uid="{2AF29A39-0456-4D91-91B7-8CA4207A5714}"/>
    <cellStyle name="Note 2 8 8 6 3" xfId="10171" xr:uid="{D57E9927-2A8A-4D17-A1A9-366DBB183F4C}"/>
    <cellStyle name="Note 2 8 8 6 3 2" xfId="15228" xr:uid="{C747AF48-B963-4C73-9AB7-D9C33913F158}"/>
    <cellStyle name="Note 2 8 8 6 3 2 2" xfId="34577" xr:uid="{750817E7-9537-435A-A20E-F03741584031}"/>
    <cellStyle name="Note 2 8 8 6 3 3" xfId="29549" xr:uid="{BAC73C44-F0C6-4D48-A2DA-28DC2801CA1F}"/>
    <cellStyle name="Note 2 8 8 6 4" xfId="11079" xr:uid="{8CE02907-B11E-4999-8B5A-ED3FEA0D3FDB}"/>
    <cellStyle name="Note 2 8 8 6 4 2" xfId="16136" xr:uid="{4FFF99D7-73C5-49DB-BDB1-937D59A2B627}"/>
    <cellStyle name="Note 2 8 8 6 4 2 2" xfId="35485" xr:uid="{075986DD-B6C2-456B-8731-9F2C880A0749}"/>
    <cellStyle name="Note 2 8 8 6 4 3" xfId="30457" xr:uid="{9B66BD5D-9AE9-48D6-94C2-88EA85BB81E9}"/>
    <cellStyle name="Note 2 8 8 6 5" xfId="11987" xr:uid="{119101CA-E6EC-4F31-BC2D-0D3D96662CF1}"/>
    <cellStyle name="Note 2 8 8 6 5 2" xfId="17042" xr:uid="{DE6EFA0B-8CF7-477B-8151-51A6F845A25E}"/>
    <cellStyle name="Note 2 8 8 6 5 2 2" xfId="36391" xr:uid="{1B2CEEE9-443A-4509-BAC3-6FFD0BA25709}"/>
    <cellStyle name="Note 2 8 8 6 5 3" xfId="31365" xr:uid="{F3833D1A-1E0E-4A05-9E49-10A284AFBC29}"/>
    <cellStyle name="Note 2 8 8 6 6" xfId="12893" xr:uid="{243A123D-009F-4217-8EEE-4642BE55DC41}"/>
    <cellStyle name="Note 2 8 8 6 6 2" xfId="32271" xr:uid="{7C1BCC93-68E6-4752-8DA0-DED19CCDB097}"/>
    <cellStyle name="Note 2 8 8 6 7" xfId="27603" xr:uid="{60687E26-5200-423F-9111-389C44E03D60}"/>
    <cellStyle name="Note 2 8 8 7" xfId="17712" xr:uid="{EBA26ACF-CC96-4446-A64B-A01C313E649C}"/>
    <cellStyle name="Note 2 8 8 7 2" xfId="25045" xr:uid="{0CD1795D-AB75-4C99-9981-93A9F4F27748}"/>
    <cellStyle name="Note 2 8 8 7 2 2" xfId="37642" xr:uid="{9FFAF08A-1A17-421E-BCF0-6E4E2B178B0D}"/>
    <cellStyle name="Note 2 8 8 7 3" xfId="37047" xr:uid="{6D989112-5A17-4000-8DD5-ACECDD96B710}"/>
    <cellStyle name="Note 2 8 8 8" xfId="17713" xr:uid="{4698E312-3A09-4A4C-AE90-F548E0DDA830}"/>
    <cellStyle name="Note 2 8 8 8 2" xfId="37048" xr:uid="{CB931B9E-C178-4629-9E12-FD0685351EFD}"/>
    <cellStyle name="Note 2 8 8 9" xfId="26056" xr:uid="{52AE011B-115E-4A02-AD77-A6A9CB301043}"/>
    <cellStyle name="Note 2 8 9" xfId="3035" xr:uid="{21D2B2F5-ACD0-4CA5-B67C-F1FEEF41E0FB}"/>
    <cellStyle name="Note 2 8 9 2" xfId="3036" xr:uid="{6B37DEE3-9033-4D88-85FE-61D9AD828281}"/>
    <cellStyle name="Note 2 8 9 2 2" xfId="7478" xr:uid="{7C2C0461-6150-4234-BD2C-4CC97976BA23}"/>
    <cellStyle name="Note 2 8 9 2 2 2" xfId="8641" xr:uid="{B46F8C87-8DB7-4452-9876-1D74314C6AF2}"/>
    <cellStyle name="Note 2 8 9 2 2 2 2" xfId="13702" xr:uid="{E8AAE3F7-D4F8-4EBB-8A18-DF54B65C4E15}"/>
    <cellStyle name="Note 2 8 9 2 2 2 2 2" xfId="33051" xr:uid="{0FFC24BF-1EB0-4D6C-8C1F-98FD24AC67C5}"/>
    <cellStyle name="Note 2 8 9 2 2 2 3" xfId="28019" xr:uid="{78E0AB1C-F3AC-49BB-A5AC-6EA81DAB21AE}"/>
    <cellStyle name="Note 2 8 9 2 2 3" xfId="9553" xr:uid="{B09037F9-FB33-4DE4-94DE-A2079D92E932}"/>
    <cellStyle name="Note 2 8 9 2 2 3 2" xfId="14610" xr:uid="{EEA7FA0B-AF09-4C9E-82BD-28A95AF0A87E}"/>
    <cellStyle name="Note 2 8 9 2 2 3 2 2" xfId="33959" xr:uid="{BAA94031-6BC8-47BD-B774-0E7687E18367}"/>
    <cellStyle name="Note 2 8 9 2 2 3 3" xfId="28931" xr:uid="{DAC20490-89D1-4D84-B16F-3E52B8FDB148}"/>
    <cellStyle name="Note 2 8 9 2 2 4" xfId="10461" xr:uid="{01266C04-CD10-4368-B6BC-95BE24D949BF}"/>
    <cellStyle name="Note 2 8 9 2 2 4 2" xfId="15518" xr:uid="{D30EBF16-3D8A-4C34-998F-769AC3584C2C}"/>
    <cellStyle name="Note 2 8 9 2 2 4 2 2" xfId="34867" xr:uid="{9F038DCF-EE95-4B51-B7D3-F34A1C08BD98}"/>
    <cellStyle name="Note 2 8 9 2 2 4 3" xfId="29839" xr:uid="{9D92FEEB-0D03-4C2A-97C2-8D7C8D5A4137}"/>
    <cellStyle name="Note 2 8 9 2 2 5" xfId="11369" xr:uid="{B288E869-DF84-48E9-A807-9528D8D4F02F}"/>
    <cellStyle name="Note 2 8 9 2 2 5 2" xfId="16424" xr:uid="{97FF77AB-C215-4FB7-A891-18F99411D5D8}"/>
    <cellStyle name="Note 2 8 9 2 2 5 2 2" xfId="35773" xr:uid="{AA80C66F-3398-4AE8-A5AF-24459408E04B}"/>
    <cellStyle name="Note 2 8 9 2 2 5 3" xfId="30747" xr:uid="{3224355D-ECE9-4711-855E-4CBD191A2B20}"/>
    <cellStyle name="Note 2 8 9 2 2 6" xfId="12275" xr:uid="{67FEF258-F864-457B-A6E7-357820033091}"/>
    <cellStyle name="Note 2 8 9 2 2 6 2" xfId="31653" xr:uid="{91805AA0-E426-41CA-B3D0-AEB38FB2FB9D}"/>
    <cellStyle name="Note 2 8 9 2 2 7" xfId="26969" xr:uid="{BF1CD1AE-78D1-4F13-9A94-1B3E77CE2DFA}"/>
    <cellStyle name="Note 2 8 9 2 3" xfId="7741" xr:uid="{BE09C638-090E-4BE4-BFCB-4697337AB8A9}"/>
    <cellStyle name="Note 2 8 9 2 3 2" xfId="8888" xr:uid="{B965C50B-47A4-4E36-871A-3A46C59FEB65}"/>
    <cellStyle name="Note 2 8 9 2 3 2 2" xfId="13949" xr:uid="{0D622653-B955-467C-9FCE-C8062EE95D5C}"/>
    <cellStyle name="Note 2 8 9 2 3 2 2 2" xfId="33298" xr:uid="{5C3078B4-5C45-4BFF-A90C-A59647DF74A8}"/>
    <cellStyle name="Note 2 8 9 2 3 2 3" xfId="28266" xr:uid="{9B7D230A-B1F9-46FB-B9A3-D5BBDA48F6F0}"/>
    <cellStyle name="Note 2 8 9 2 3 3" xfId="9800" xr:uid="{96A919D4-382C-46B4-932D-EEEE0B510E72}"/>
    <cellStyle name="Note 2 8 9 2 3 3 2" xfId="14857" xr:uid="{2C63B682-D2C5-488F-9CE5-70692051D840}"/>
    <cellStyle name="Note 2 8 9 2 3 3 2 2" xfId="34206" xr:uid="{815E9870-162A-4E44-9890-54C41B6F659B}"/>
    <cellStyle name="Note 2 8 9 2 3 3 3" xfId="29178" xr:uid="{20AEB422-8F0B-4A40-8622-F342AAF46E44}"/>
    <cellStyle name="Note 2 8 9 2 3 4" xfId="10708" xr:uid="{3C67B01F-97BD-4C91-AA68-24E506675DE3}"/>
    <cellStyle name="Note 2 8 9 2 3 4 2" xfId="15765" xr:uid="{608794BF-EE4C-4485-8333-87C0B466C659}"/>
    <cellStyle name="Note 2 8 9 2 3 4 2 2" xfId="35114" xr:uid="{36F27BE1-FC60-4630-AB41-6D177603BE7B}"/>
    <cellStyle name="Note 2 8 9 2 3 4 3" xfId="30086" xr:uid="{023F025E-5167-4402-B0D8-11EC9B85E3EC}"/>
    <cellStyle name="Note 2 8 9 2 3 5" xfId="11616" xr:uid="{96F928F2-14D8-4409-B04E-B8E2346351D7}"/>
    <cellStyle name="Note 2 8 9 2 3 5 2" xfId="16671" xr:uid="{E08D8F7E-C379-4456-BB99-D18E5442C9FF}"/>
    <cellStyle name="Note 2 8 9 2 3 5 2 2" xfId="36020" xr:uid="{833A10CE-8C0A-47A2-BA6A-C06AAF903AC9}"/>
    <cellStyle name="Note 2 8 9 2 3 5 3" xfId="30994" xr:uid="{E55E101F-CC3B-4DE0-8AA7-8EE431B22173}"/>
    <cellStyle name="Note 2 8 9 2 3 6" xfId="12522" xr:uid="{90309959-C410-4E8D-8D63-B3EAC1D853A5}"/>
    <cellStyle name="Note 2 8 9 2 3 6 2" xfId="31900" xr:uid="{14DD1FCF-AE0D-4CB9-8098-13071675CCC6}"/>
    <cellStyle name="Note 2 8 9 2 3 7" xfId="27232" xr:uid="{466A5639-F1DC-4B9E-BB1D-A262F1B98AB2}"/>
    <cellStyle name="Note 2 8 9 2 4" xfId="8109" xr:uid="{5F428EBD-2E6C-4168-BF3A-1CDF07F6F4ED}"/>
    <cellStyle name="Note 2 8 9 2 4 2" xfId="9255" xr:uid="{73EF1B78-B9AA-433E-A169-8BF330D052FA}"/>
    <cellStyle name="Note 2 8 9 2 4 2 2" xfId="14316" xr:uid="{F535360A-455E-481E-B2C8-4577AF325850}"/>
    <cellStyle name="Note 2 8 9 2 4 2 2 2" xfId="33665" xr:uid="{477A8CEF-5037-4271-AE65-B968AB67FB08}"/>
    <cellStyle name="Note 2 8 9 2 4 2 3" xfId="28633" xr:uid="{FD33974A-B560-40A3-A279-4A04FE424A2F}"/>
    <cellStyle name="Note 2 8 9 2 4 3" xfId="10167" xr:uid="{2492F49C-CA6E-4039-90C5-C73FD2615299}"/>
    <cellStyle name="Note 2 8 9 2 4 3 2" xfId="15224" xr:uid="{AE3D3342-A23C-41C5-9F11-DD1B8086779F}"/>
    <cellStyle name="Note 2 8 9 2 4 3 2 2" xfId="34573" xr:uid="{8935D5F0-C0E7-4CF9-A6C6-F25539652421}"/>
    <cellStyle name="Note 2 8 9 2 4 3 3" xfId="29545" xr:uid="{A8373E89-0945-4D56-BC6E-10BBDFA01BFA}"/>
    <cellStyle name="Note 2 8 9 2 4 4" xfId="11075" xr:uid="{E6E69E93-0F01-4FD1-BC2F-2E10ED96D243}"/>
    <cellStyle name="Note 2 8 9 2 4 4 2" xfId="16132" xr:uid="{545923F7-7827-4033-80F0-10F41398D657}"/>
    <cellStyle name="Note 2 8 9 2 4 4 2 2" xfId="35481" xr:uid="{92309825-8E09-4DAD-89D2-B7F45EBE709A}"/>
    <cellStyle name="Note 2 8 9 2 4 4 3" xfId="30453" xr:uid="{04BC6DC0-470F-4A41-A74E-C7F0A9863EDA}"/>
    <cellStyle name="Note 2 8 9 2 4 5" xfId="11983" xr:uid="{EE8889FF-A638-471E-98FD-6BD8276F4AB5}"/>
    <cellStyle name="Note 2 8 9 2 4 5 2" xfId="17038" xr:uid="{E48F19F0-AC6D-4F26-A0CB-B626A2DB6CA3}"/>
    <cellStyle name="Note 2 8 9 2 4 5 2 2" xfId="36387" xr:uid="{0B513D19-6177-4426-A8F6-D61C7A1FC47E}"/>
    <cellStyle name="Note 2 8 9 2 4 5 3" xfId="31361" xr:uid="{EF7C4CE4-0D04-498F-ADF9-4645A315DD37}"/>
    <cellStyle name="Note 2 8 9 2 4 6" xfId="12889" xr:uid="{9128A7D6-33A6-46DE-B542-A4AE57D3DEAA}"/>
    <cellStyle name="Note 2 8 9 2 4 6 2" xfId="32267" xr:uid="{1870BB93-D609-4932-B9EB-C2003337FF18}"/>
    <cellStyle name="Note 2 8 9 2 4 7" xfId="27599" xr:uid="{5AB45212-0170-4EF4-B6BE-E642DD834286}"/>
    <cellStyle name="Note 2 8 9 2 5" xfId="17714" xr:uid="{473C45AF-EB89-4C1D-99DD-BD816D45194A}"/>
    <cellStyle name="Note 2 8 9 2 5 2" xfId="25046" xr:uid="{020FB429-8F8C-46F0-AD56-61AB3C3CF6F1}"/>
    <cellStyle name="Note 2 8 9 2 5 2 2" xfId="37643" xr:uid="{ECF74997-2B69-43CC-A310-B308EB5855DC}"/>
    <cellStyle name="Note 2 8 9 2 5 3" xfId="37049" xr:uid="{ACB8E4DD-7BB6-4F11-A5C6-E6CEA79E058A}"/>
    <cellStyle name="Note 2 8 9 2 6" xfId="17715" xr:uid="{1D2FC0D6-173F-48EC-B361-1BEE5376F1AB}"/>
    <cellStyle name="Note 2 8 9 2 6 2" xfId="37050" xr:uid="{AC72D32C-20B3-468C-BA7A-8319B8FEDF72}"/>
    <cellStyle name="Note 2 8 9 2 7" xfId="26060" xr:uid="{D1F003DA-EFDF-465C-8285-2332EEB20AEB}"/>
    <cellStyle name="Note 2 8 9 3" xfId="3037" xr:uid="{62B2A28D-1E07-4791-A1B8-CDAF3D5BA214}"/>
    <cellStyle name="Note 2 8 9 3 2" xfId="7479" xr:uid="{1592D7EA-7C12-471B-85F3-17B1166BEB81}"/>
    <cellStyle name="Note 2 8 9 3 2 2" xfId="8642" xr:uid="{9AD8C574-FBF1-4030-9FE4-A02EC68D6BE8}"/>
    <cellStyle name="Note 2 8 9 3 2 2 2" xfId="13703" xr:uid="{E774C0B0-D51B-48D2-93E7-E2E22C35A7CC}"/>
    <cellStyle name="Note 2 8 9 3 2 2 2 2" xfId="33052" xr:uid="{BD6073DB-0047-444B-BF54-8C46426672FB}"/>
    <cellStyle name="Note 2 8 9 3 2 2 3" xfId="28020" xr:uid="{1446247A-57C7-4B56-BF18-FC13E09A2DA0}"/>
    <cellStyle name="Note 2 8 9 3 2 3" xfId="9554" xr:uid="{2CFB24BE-3E05-40A5-A40D-024655D60E47}"/>
    <cellStyle name="Note 2 8 9 3 2 3 2" xfId="14611" xr:uid="{AC600454-A5D5-4ADA-94E5-C9AD30759464}"/>
    <cellStyle name="Note 2 8 9 3 2 3 2 2" xfId="33960" xr:uid="{193E8577-1703-47AC-BCB0-FFAFAF254778}"/>
    <cellStyle name="Note 2 8 9 3 2 3 3" xfId="28932" xr:uid="{DA571BA6-FD85-4F13-A8EF-7C2E3ED79972}"/>
    <cellStyle name="Note 2 8 9 3 2 4" xfId="10462" xr:uid="{F1D3CA63-73AD-4B6C-8F56-FCFE059037F0}"/>
    <cellStyle name="Note 2 8 9 3 2 4 2" xfId="15519" xr:uid="{F62CA267-6C9F-4CAA-BE01-78C76895197F}"/>
    <cellStyle name="Note 2 8 9 3 2 4 2 2" xfId="34868" xr:uid="{6B36A526-812D-4A02-B65D-5483233E886A}"/>
    <cellStyle name="Note 2 8 9 3 2 4 3" xfId="29840" xr:uid="{A6CA49F4-A3CF-4CFA-89D0-221CE2ECDD54}"/>
    <cellStyle name="Note 2 8 9 3 2 5" xfId="11370" xr:uid="{50AEF124-3301-400A-8584-8920783C2FD6}"/>
    <cellStyle name="Note 2 8 9 3 2 5 2" xfId="16425" xr:uid="{39E334F5-25C2-4E68-88A2-CA41D18F254C}"/>
    <cellStyle name="Note 2 8 9 3 2 5 2 2" xfId="35774" xr:uid="{12B50696-157A-473F-986A-D50B7BF97B92}"/>
    <cellStyle name="Note 2 8 9 3 2 5 3" xfId="30748" xr:uid="{39B846EC-C523-4E35-B12A-E4F98FC15D38}"/>
    <cellStyle name="Note 2 8 9 3 2 6" xfId="12276" xr:uid="{97715197-A7DD-4BB6-8965-C83C57CAA6CF}"/>
    <cellStyle name="Note 2 8 9 3 2 6 2" xfId="31654" xr:uid="{52091C2A-FA4F-440B-B883-271C35182858}"/>
    <cellStyle name="Note 2 8 9 3 2 7" xfId="26970" xr:uid="{6B8778B5-DB7A-4881-9B4B-89C7589FC751}"/>
    <cellStyle name="Note 2 8 9 3 3" xfId="7740" xr:uid="{30F04FFA-7AC1-4391-9797-88CBD5601C67}"/>
    <cellStyle name="Note 2 8 9 3 3 2" xfId="8887" xr:uid="{EB1E908F-F642-43BF-B793-2FB20E0F314A}"/>
    <cellStyle name="Note 2 8 9 3 3 2 2" xfId="13948" xr:uid="{39DD1A74-F7BD-4090-91EB-09C791F6A6C3}"/>
    <cellStyle name="Note 2 8 9 3 3 2 2 2" xfId="33297" xr:uid="{4B39965B-7BDE-4121-815E-FFFFF2F7B61B}"/>
    <cellStyle name="Note 2 8 9 3 3 2 3" xfId="28265" xr:uid="{F222ECBE-0B13-4D73-BCC3-1D6CE5C52337}"/>
    <cellStyle name="Note 2 8 9 3 3 3" xfId="9799" xr:uid="{8B8150C2-9258-4AD5-AF57-77A414967676}"/>
    <cellStyle name="Note 2 8 9 3 3 3 2" xfId="14856" xr:uid="{C8687AD8-F742-4B4E-9DAC-E0DBB2BB4D1B}"/>
    <cellStyle name="Note 2 8 9 3 3 3 2 2" xfId="34205" xr:uid="{25F67696-E59C-416E-89DD-DE72350AA478}"/>
    <cellStyle name="Note 2 8 9 3 3 3 3" xfId="29177" xr:uid="{02372F70-E801-45FE-B12A-509F9D0DBD67}"/>
    <cellStyle name="Note 2 8 9 3 3 4" xfId="10707" xr:uid="{90EB4E76-B65B-49C0-9359-27D82995DB44}"/>
    <cellStyle name="Note 2 8 9 3 3 4 2" xfId="15764" xr:uid="{D388A1D7-9CD4-48F6-B84B-A958AF39A456}"/>
    <cellStyle name="Note 2 8 9 3 3 4 2 2" xfId="35113" xr:uid="{8565F856-A921-44AA-A979-842E2E4E9B7F}"/>
    <cellStyle name="Note 2 8 9 3 3 4 3" xfId="30085" xr:uid="{8414DE3E-42F8-446D-8FBA-0082287FD9FF}"/>
    <cellStyle name="Note 2 8 9 3 3 5" xfId="11615" xr:uid="{BBDC80D1-2295-4C4D-B29B-B22A4DE9AD19}"/>
    <cellStyle name="Note 2 8 9 3 3 5 2" xfId="16670" xr:uid="{69AC2236-0436-403A-926A-3AF83EEA9471}"/>
    <cellStyle name="Note 2 8 9 3 3 5 2 2" xfId="36019" xr:uid="{8C47E09E-8502-4CDA-8575-F43D7BE09679}"/>
    <cellStyle name="Note 2 8 9 3 3 5 3" xfId="30993" xr:uid="{B492500E-B9FC-40D7-9A80-6B4925B0AF4A}"/>
    <cellStyle name="Note 2 8 9 3 3 6" xfId="12521" xr:uid="{356EC547-705F-4043-82D3-C6FD29345336}"/>
    <cellStyle name="Note 2 8 9 3 3 6 2" xfId="31899" xr:uid="{2AF26E23-5C6C-4EA0-B935-8E827AE6E9E5}"/>
    <cellStyle name="Note 2 8 9 3 3 7" xfId="27231" xr:uid="{93D1C95F-7843-48F7-8EAA-FABAE8726489}"/>
    <cellStyle name="Note 2 8 9 3 4" xfId="8108" xr:uid="{F4171250-3D60-4C4E-975B-12E1B2A9675B}"/>
    <cellStyle name="Note 2 8 9 3 4 2" xfId="9254" xr:uid="{5526D670-E9A1-409C-991B-A7D91EB32AE3}"/>
    <cellStyle name="Note 2 8 9 3 4 2 2" xfId="14315" xr:uid="{5792795E-3AAE-4948-B12D-EA75BA03B746}"/>
    <cellStyle name="Note 2 8 9 3 4 2 2 2" xfId="33664" xr:uid="{8F8F34C3-0381-4DE4-B4C0-19E9F4E12F5D}"/>
    <cellStyle name="Note 2 8 9 3 4 2 3" xfId="28632" xr:uid="{826E4F80-9E8C-46AD-8FC3-FC538A3F8FA3}"/>
    <cellStyle name="Note 2 8 9 3 4 3" xfId="10166" xr:uid="{ACA6ACA1-5D3E-4334-9C25-968B1756BA26}"/>
    <cellStyle name="Note 2 8 9 3 4 3 2" xfId="15223" xr:uid="{C775CF84-4695-4CCA-9FDB-200E0772CABD}"/>
    <cellStyle name="Note 2 8 9 3 4 3 2 2" xfId="34572" xr:uid="{402294CB-6A5D-4771-8218-D37DD4BBCA34}"/>
    <cellStyle name="Note 2 8 9 3 4 3 3" xfId="29544" xr:uid="{34EA14F5-8FED-48D8-A4E3-21CCFFDDB168}"/>
    <cellStyle name="Note 2 8 9 3 4 4" xfId="11074" xr:uid="{DA05128F-19EC-4733-881A-2C0DCFBE3A78}"/>
    <cellStyle name="Note 2 8 9 3 4 4 2" xfId="16131" xr:uid="{A3E35793-53FB-49E7-8A0F-43E67AF91AC7}"/>
    <cellStyle name="Note 2 8 9 3 4 4 2 2" xfId="35480" xr:uid="{BBEF1421-AA1A-45A7-B019-DCE7B164CF0B}"/>
    <cellStyle name="Note 2 8 9 3 4 4 3" xfId="30452" xr:uid="{979D9E88-A761-484F-A552-3EA1CAB3B63A}"/>
    <cellStyle name="Note 2 8 9 3 4 5" xfId="11982" xr:uid="{9FAA037A-5389-4C86-8C7A-5C77537048B4}"/>
    <cellStyle name="Note 2 8 9 3 4 5 2" xfId="17037" xr:uid="{ECC5520F-0D28-4E0C-8877-65E46F5B9B25}"/>
    <cellStyle name="Note 2 8 9 3 4 5 2 2" xfId="36386" xr:uid="{C4272F10-9D03-4BA1-92A8-0C3E0971691D}"/>
    <cellStyle name="Note 2 8 9 3 4 5 3" xfId="31360" xr:uid="{DDCAEC56-4084-4686-97F2-DC71035C9441}"/>
    <cellStyle name="Note 2 8 9 3 4 6" xfId="12888" xr:uid="{99E41F31-03D7-4997-97E7-7948EEFD4842}"/>
    <cellStyle name="Note 2 8 9 3 4 6 2" xfId="32266" xr:uid="{9EF6EC41-0612-495D-A60F-4C4694227B89}"/>
    <cellStyle name="Note 2 8 9 3 4 7" xfId="27598" xr:uid="{54B44370-513C-414B-BFC5-71D73D419493}"/>
    <cellStyle name="Note 2 8 9 3 5" xfId="17716" xr:uid="{0FC488D9-0399-4135-A945-787959C210FE}"/>
    <cellStyle name="Note 2 8 9 3 5 2" xfId="25047" xr:uid="{8EB4EA8D-FA2A-42F5-AE3C-7DA1070E4625}"/>
    <cellStyle name="Note 2 8 9 3 5 2 2" xfId="37644" xr:uid="{04AE36C9-286D-4C3F-B9A2-76F14C2C9568}"/>
    <cellStyle name="Note 2 8 9 3 5 3" xfId="37051" xr:uid="{E1B432E3-B71D-4242-892E-49BE0D458563}"/>
    <cellStyle name="Note 2 8 9 3 6" xfId="17717" xr:uid="{28E19DFE-9DA6-49E5-B6EF-FB1E28CC1C3C}"/>
    <cellStyle name="Note 2 8 9 3 6 2" xfId="37052" xr:uid="{D6660EBF-E110-4916-AED5-2516A2A67D47}"/>
    <cellStyle name="Note 2 8 9 3 7" xfId="26061" xr:uid="{CC68754F-60EF-4CC2-A3D5-5B611C198430}"/>
    <cellStyle name="Note 2 8 9 4" xfId="7477" xr:uid="{C5D4D49A-AD92-458D-B61A-993764DB162B}"/>
    <cellStyle name="Note 2 8 9 4 2" xfId="8640" xr:uid="{1E922E64-EA45-42F7-A621-90D0AB74AF26}"/>
    <cellStyle name="Note 2 8 9 4 2 2" xfId="13701" xr:uid="{F99E0C8B-1039-473C-8FA7-4BC84169C7D3}"/>
    <cellStyle name="Note 2 8 9 4 2 2 2" xfId="33050" xr:uid="{644D0A23-F032-40C8-BFE5-B25E670B8125}"/>
    <cellStyle name="Note 2 8 9 4 2 3" xfId="28018" xr:uid="{F0395FEC-FC31-4151-9171-4F4E450BCCCB}"/>
    <cellStyle name="Note 2 8 9 4 3" xfId="9552" xr:uid="{228F487C-A240-44DD-A476-088478204466}"/>
    <cellStyle name="Note 2 8 9 4 3 2" xfId="14609" xr:uid="{B0014B2E-4EE2-4522-8FB2-0B8C4D65C80E}"/>
    <cellStyle name="Note 2 8 9 4 3 2 2" xfId="33958" xr:uid="{0CCE6424-F198-4C83-957B-E93EB743F802}"/>
    <cellStyle name="Note 2 8 9 4 3 3" xfId="28930" xr:uid="{F6B7C34D-B6EC-412E-B9FC-84D22A219E58}"/>
    <cellStyle name="Note 2 8 9 4 4" xfId="10460" xr:uid="{9060F624-364E-44B2-9202-7F2D18A7AE75}"/>
    <cellStyle name="Note 2 8 9 4 4 2" xfId="15517" xr:uid="{D7AFE24D-2ED5-4345-9A2E-56449C9EEFBC}"/>
    <cellStyle name="Note 2 8 9 4 4 2 2" xfId="34866" xr:uid="{27D03D40-1903-4C6E-A0A4-4C342BC6B2D2}"/>
    <cellStyle name="Note 2 8 9 4 4 3" xfId="29838" xr:uid="{2F7F3A09-E456-4BDA-A74E-8ADE95041DE9}"/>
    <cellStyle name="Note 2 8 9 4 5" xfId="11368" xr:uid="{319A6D47-9FE2-4728-BA95-E7894091AACF}"/>
    <cellStyle name="Note 2 8 9 4 5 2" xfId="16423" xr:uid="{70BEC171-96DE-4532-BA69-7A7CA43892E5}"/>
    <cellStyle name="Note 2 8 9 4 5 2 2" xfId="35772" xr:uid="{7B252B37-F5FB-450B-A99A-DD52819CBDBB}"/>
    <cellStyle name="Note 2 8 9 4 5 3" xfId="30746" xr:uid="{BACBEE62-EA6D-4311-BFAF-D7C663AFF4D9}"/>
    <cellStyle name="Note 2 8 9 4 6" xfId="12274" xr:uid="{3DF4ABB5-C871-4C11-B647-8F676B83A9B5}"/>
    <cellStyle name="Note 2 8 9 4 6 2" xfId="31652" xr:uid="{1263A32E-593E-44F8-A9F9-786712FE1435}"/>
    <cellStyle name="Note 2 8 9 4 7" xfId="26968" xr:uid="{68283393-A516-4AD2-AEAF-951361878F67}"/>
    <cellStyle name="Note 2 8 9 5" xfId="7742" xr:uid="{31839228-3EA9-412A-876C-6DA07F3A06CC}"/>
    <cellStyle name="Note 2 8 9 5 2" xfId="8889" xr:uid="{BDB11D0C-5D45-401F-930F-D3FB86ADF786}"/>
    <cellStyle name="Note 2 8 9 5 2 2" xfId="13950" xr:uid="{C22DB3E3-382E-4490-9950-838EEFB2AF77}"/>
    <cellStyle name="Note 2 8 9 5 2 2 2" xfId="33299" xr:uid="{C9EC03E8-F5D0-44CA-958C-94D0C3B24D89}"/>
    <cellStyle name="Note 2 8 9 5 2 3" xfId="28267" xr:uid="{49282BAE-5418-40F5-9ED7-976FBBB10476}"/>
    <cellStyle name="Note 2 8 9 5 3" xfId="9801" xr:uid="{44501FFF-35A1-455A-A527-BAC2953C7D83}"/>
    <cellStyle name="Note 2 8 9 5 3 2" xfId="14858" xr:uid="{A00C1405-8C65-4CFC-9E52-518E52A6466B}"/>
    <cellStyle name="Note 2 8 9 5 3 2 2" xfId="34207" xr:uid="{3C21700F-A825-40BD-9DB5-F85D265C0C39}"/>
    <cellStyle name="Note 2 8 9 5 3 3" xfId="29179" xr:uid="{3C1E0011-62EE-4605-B839-56A2B20A1B12}"/>
    <cellStyle name="Note 2 8 9 5 4" xfId="10709" xr:uid="{E4ECF39D-92D8-4AAB-BE82-03485A7F868C}"/>
    <cellStyle name="Note 2 8 9 5 4 2" xfId="15766" xr:uid="{EBE5BE1E-DA85-4C3A-9B55-79A83FFD65BB}"/>
    <cellStyle name="Note 2 8 9 5 4 2 2" xfId="35115" xr:uid="{50ACE591-DB35-4AA4-95F6-C158E9783B2E}"/>
    <cellStyle name="Note 2 8 9 5 4 3" xfId="30087" xr:uid="{607C9DBE-CF15-475A-BA77-048099121E52}"/>
    <cellStyle name="Note 2 8 9 5 5" xfId="11617" xr:uid="{E40D9A3B-718B-4618-8EA1-EDC300FDAD88}"/>
    <cellStyle name="Note 2 8 9 5 5 2" xfId="16672" xr:uid="{EEFA6FA2-86F8-4F98-82BD-0D9DEAD06B71}"/>
    <cellStyle name="Note 2 8 9 5 5 2 2" xfId="36021" xr:uid="{2D71FD9A-8810-4036-926A-392A084C0495}"/>
    <cellStyle name="Note 2 8 9 5 5 3" xfId="30995" xr:uid="{ED65A6AF-CCED-4047-9B61-211503E24D3D}"/>
    <cellStyle name="Note 2 8 9 5 6" xfId="12523" xr:uid="{EB76B086-0BF3-4128-B979-1FE076D7A323}"/>
    <cellStyle name="Note 2 8 9 5 6 2" xfId="31901" xr:uid="{FD670EA5-5E9E-41A2-83B7-E15683E32A21}"/>
    <cellStyle name="Note 2 8 9 5 7" xfId="27233" xr:uid="{CF5867EB-3BB9-4387-BC82-124A21DBC8CB}"/>
    <cellStyle name="Note 2 8 9 6" xfId="8110" xr:uid="{3DD3D191-52F7-4485-94A3-88DBC8B27859}"/>
    <cellStyle name="Note 2 8 9 6 2" xfId="9256" xr:uid="{EBAD1385-E38C-427B-AA41-A06BB3545BC7}"/>
    <cellStyle name="Note 2 8 9 6 2 2" xfId="14317" xr:uid="{EAAC57E0-6CB3-4E6F-B447-C9130CA78331}"/>
    <cellStyle name="Note 2 8 9 6 2 2 2" xfId="33666" xr:uid="{3953A09E-F576-418F-908C-4E5AC2F1D036}"/>
    <cellStyle name="Note 2 8 9 6 2 3" xfId="28634" xr:uid="{075A14D5-628A-4390-8CE5-BD1D866D2492}"/>
    <cellStyle name="Note 2 8 9 6 3" xfId="10168" xr:uid="{130635F4-DA8F-4E1A-BB17-70EB7FCF3134}"/>
    <cellStyle name="Note 2 8 9 6 3 2" xfId="15225" xr:uid="{122CC842-1D6D-46C6-BAEC-C183D11ADF53}"/>
    <cellStyle name="Note 2 8 9 6 3 2 2" xfId="34574" xr:uid="{226E2B26-1BF0-44BB-9226-65F8C1411DA9}"/>
    <cellStyle name="Note 2 8 9 6 3 3" xfId="29546" xr:uid="{21BF5D66-663E-42CC-9656-78192803901B}"/>
    <cellStyle name="Note 2 8 9 6 4" xfId="11076" xr:uid="{BF40DD98-8DE6-4906-AAE2-117275F0AF8E}"/>
    <cellStyle name="Note 2 8 9 6 4 2" xfId="16133" xr:uid="{EDE28D93-3D28-4D29-9F0E-5CEDAC3CABAE}"/>
    <cellStyle name="Note 2 8 9 6 4 2 2" xfId="35482" xr:uid="{DA1FB51B-72FF-44E6-B5F4-9F32D81519D3}"/>
    <cellStyle name="Note 2 8 9 6 4 3" xfId="30454" xr:uid="{78CD6254-1689-4AA7-A121-9D643E65F7F8}"/>
    <cellStyle name="Note 2 8 9 6 5" xfId="11984" xr:uid="{13E81C58-41D4-45D0-88F9-502A340B1145}"/>
    <cellStyle name="Note 2 8 9 6 5 2" xfId="17039" xr:uid="{931A7917-0BBF-442B-91B9-FDAE48B55B00}"/>
    <cellStyle name="Note 2 8 9 6 5 2 2" xfId="36388" xr:uid="{89177640-4AD9-4F97-B91D-A41E76FBB8ED}"/>
    <cellStyle name="Note 2 8 9 6 5 3" xfId="31362" xr:uid="{6C824288-AD3B-4944-85D7-8339E6707D92}"/>
    <cellStyle name="Note 2 8 9 6 6" xfId="12890" xr:uid="{DFF44A22-65A0-40DA-97C2-B913631FA73B}"/>
    <cellStyle name="Note 2 8 9 6 6 2" xfId="32268" xr:uid="{7202CAF2-198B-4F21-88C7-83FE12D9974C}"/>
    <cellStyle name="Note 2 8 9 6 7" xfId="27600" xr:uid="{49EE4B36-FBAA-4225-B9DE-2408528D1C6A}"/>
    <cellStyle name="Note 2 8 9 7" xfId="17718" xr:uid="{E89C2DDF-3A2D-4D47-9A13-087160E1B7E7}"/>
    <cellStyle name="Note 2 8 9 7 2" xfId="25048" xr:uid="{979FC00B-724E-4DE5-AECA-71F60308D090}"/>
    <cellStyle name="Note 2 8 9 7 2 2" xfId="37645" xr:uid="{E8A1FE4D-A8A7-4F66-A503-795E22F8137B}"/>
    <cellStyle name="Note 2 8 9 7 3" xfId="37053" xr:uid="{6F3DE1F3-A508-4A7C-ADD6-600B1BFC8353}"/>
    <cellStyle name="Note 2 8 9 8" xfId="17719" xr:uid="{12B87739-C9B5-49C5-A1F6-779A3CE3414F}"/>
    <cellStyle name="Note 2 8 9 8 2" xfId="37054" xr:uid="{33C9F5B1-B2F6-4D1E-9708-AFFB2375FA08}"/>
    <cellStyle name="Note 2 8 9 9" xfId="26059" xr:uid="{22E84B5E-82C7-4491-BF71-E89407B4190E}"/>
    <cellStyle name="Note 2 80" xfId="6736" xr:uid="{0E8585E7-E977-4BB3-841F-CD35B8330BCD}"/>
    <cellStyle name="Note 2 80 2" xfId="25049" xr:uid="{D963489C-E0B6-4502-9527-0587EED171EC}"/>
    <cellStyle name="Note 2 80 2 2" xfId="37646" xr:uid="{8EC1BF16-C665-48A1-A895-8C595CFD5F5F}"/>
    <cellStyle name="Note 2 81" xfId="25050" xr:uid="{D9FAB472-0602-4461-8192-A7984EDC845A}"/>
    <cellStyle name="Note 2 81 2" xfId="37647" xr:uid="{03661F7B-4D2A-41EE-938E-E67FE53E5F53}"/>
    <cellStyle name="Note 2 82" xfId="25581" xr:uid="{C24E441F-E312-4017-8462-0C2F56AF97BD}"/>
    <cellStyle name="Note 2 82 2" xfId="38156" xr:uid="{821ADE5A-C6E6-4662-A828-3EBFD7D26C5E}"/>
    <cellStyle name="Note 2 83" xfId="25607" xr:uid="{9967054B-F9D2-45EF-BDDE-82ECABD44759}"/>
    <cellStyle name="Note 2 83 2" xfId="38158" xr:uid="{F63B917F-7408-4087-9526-0C9599AA1240}"/>
    <cellStyle name="Note 2 9" xfId="3038" xr:uid="{008CBDD3-4E2B-489F-BAE3-0934E6810164}"/>
    <cellStyle name="Note 2 9 2" xfId="7480" xr:uid="{CFC45085-18FD-48EA-B064-254E4B69E112}"/>
    <cellStyle name="Note 2 9 2 2" xfId="8643" xr:uid="{9563BEF9-106D-42FF-96BF-6682041343E8}"/>
    <cellStyle name="Note 2 9 2 2 2" xfId="13704" xr:uid="{DA31F713-1FCE-464A-8338-A748D1EB8B15}"/>
    <cellStyle name="Note 2 9 2 2 2 2" xfId="33053" xr:uid="{FA06B47B-EEFB-4DE1-8850-0021BCA9B148}"/>
    <cellStyle name="Note 2 9 2 2 3" xfId="28021" xr:uid="{A0F952EB-1397-4B3D-B527-408198BAA598}"/>
    <cellStyle name="Note 2 9 2 3" xfId="9555" xr:uid="{2504E5B5-1192-43A2-9387-5AC33456AFC6}"/>
    <cellStyle name="Note 2 9 2 3 2" xfId="14612" xr:uid="{23F4AA3C-5DBB-4017-8792-473E932EBDC8}"/>
    <cellStyle name="Note 2 9 2 3 2 2" xfId="33961" xr:uid="{E5EE25DE-DAAA-4A60-B2E0-F261516FC513}"/>
    <cellStyle name="Note 2 9 2 3 3" xfId="28933" xr:uid="{CCFB804A-7C11-4D70-8CC0-06E94831EE3B}"/>
    <cellStyle name="Note 2 9 2 4" xfId="10463" xr:uid="{66EB379E-11A3-4393-9C12-7CF089B97417}"/>
    <cellStyle name="Note 2 9 2 4 2" xfId="15520" xr:uid="{3B70C304-DE4D-4042-A7EE-97E9F10CD031}"/>
    <cellStyle name="Note 2 9 2 4 2 2" xfId="34869" xr:uid="{061CDB3D-02A2-4BE9-8DF6-5CA0A3626CB6}"/>
    <cellStyle name="Note 2 9 2 4 3" xfId="29841" xr:uid="{96D3E3B5-3485-4A52-8B9E-D2ABB355B023}"/>
    <cellStyle name="Note 2 9 2 5" xfId="11371" xr:uid="{43AEA74B-CCAC-4681-B0A8-BA07553B0A90}"/>
    <cellStyle name="Note 2 9 2 5 2" xfId="16426" xr:uid="{92CECEBB-D2FF-46EE-9D4F-47FFBD49C84D}"/>
    <cellStyle name="Note 2 9 2 5 2 2" xfId="35775" xr:uid="{30E8C56B-4B3B-4E19-91B1-E3C8431FE6A9}"/>
    <cellStyle name="Note 2 9 2 5 3" xfId="30749" xr:uid="{67184645-9162-4313-BB63-F8CBDFC460A1}"/>
    <cellStyle name="Note 2 9 2 6" xfId="12277" xr:uid="{8445C770-669F-4FD3-9074-C670C8EC6F85}"/>
    <cellStyle name="Note 2 9 2 6 2" xfId="31655" xr:uid="{4278FDFC-46B9-4ACB-9D7C-5CCE40285F26}"/>
    <cellStyle name="Note 2 9 2 7" xfId="26971" xr:uid="{9665C4CE-1744-4EAF-A47D-7BE52440028D}"/>
    <cellStyle name="Note 2 9 3" xfId="7739" xr:uid="{5F203D06-C4A3-4B43-B4A3-0CD3D1E3C847}"/>
    <cellStyle name="Note 2 9 3 2" xfId="8886" xr:uid="{BCCBD113-9197-4BAB-9CAA-9DC97F89905D}"/>
    <cellStyle name="Note 2 9 3 2 2" xfId="13947" xr:uid="{04669F68-6497-4F44-A035-454347002ECC}"/>
    <cellStyle name="Note 2 9 3 2 2 2" xfId="33296" xr:uid="{516CE9B3-34B2-482A-8742-1B307F916B10}"/>
    <cellStyle name="Note 2 9 3 2 3" xfId="28264" xr:uid="{671D9834-F2A5-46F9-AD48-7640E36FDF3A}"/>
    <cellStyle name="Note 2 9 3 3" xfId="9798" xr:uid="{210927A1-3733-4766-BA61-F03B8DB49EBA}"/>
    <cellStyle name="Note 2 9 3 3 2" xfId="14855" xr:uid="{E3EFE7F2-2A9A-4AE8-83E6-CDAF6D971414}"/>
    <cellStyle name="Note 2 9 3 3 2 2" xfId="34204" xr:uid="{9200082B-0C29-47A6-AA8C-65CFFD389EDD}"/>
    <cellStyle name="Note 2 9 3 3 3" xfId="29176" xr:uid="{4448082B-6BBA-4D2A-9B45-E8D40757CEF9}"/>
    <cellStyle name="Note 2 9 3 4" xfId="10706" xr:uid="{4E71F141-1207-41D0-9B24-332BBC166847}"/>
    <cellStyle name="Note 2 9 3 4 2" xfId="15763" xr:uid="{1C2BFD9C-C0EE-4080-BEBA-A15248E50B50}"/>
    <cellStyle name="Note 2 9 3 4 2 2" xfId="35112" xr:uid="{9F732CBA-6128-48CD-B00B-6E08528196B5}"/>
    <cellStyle name="Note 2 9 3 4 3" xfId="30084" xr:uid="{87CC427F-B333-4D55-97A6-4B8BE0700C39}"/>
    <cellStyle name="Note 2 9 3 5" xfId="11614" xr:uid="{4B855448-1281-4E2C-BB3A-49FFC7822DE9}"/>
    <cellStyle name="Note 2 9 3 5 2" xfId="16669" xr:uid="{B28D308D-7270-4FF4-BBE3-3D0FD16FB684}"/>
    <cellStyle name="Note 2 9 3 5 2 2" xfId="36018" xr:uid="{22252B9D-6DAE-49CD-B712-CEEC6B5C7B55}"/>
    <cellStyle name="Note 2 9 3 5 3" xfId="30992" xr:uid="{9DD2EE87-608A-4BFD-B9BC-29A3A3DF93DB}"/>
    <cellStyle name="Note 2 9 3 6" xfId="12520" xr:uid="{05582FDB-9213-4A10-BCD1-609469211C3F}"/>
    <cellStyle name="Note 2 9 3 6 2" xfId="31898" xr:uid="{3AFB9B33-F5D5-4CE3-AFAF-B3A4802F52C0}"/>
    <cellStyle name="Note 2 9 3 7" xfId="24568" xr:uid="{8DADDEBC-3FC3-4155-9F4A-37D354F5BEE2}"/>
    <cellStyle name="Note 2 9 3 8" xfId="27230" xr:uid="{36BCD88F-25CF-4160-B836-2EEA13C14FE9}"/>
    <cellStyle name="Note 2 9 4" xfId="8107" xr:uid="{88CA85E1-E26D-4A90-B4C9-E064DF9DA586}"/>
    <cellStyle name="Note 2 9 4 2" xfId="9253" xr:uid="{D46DED4E-6B05-4B6F-8173-5AE0FEE476AD}"/>
    <cellStyle name="Note 2 9 4 2 2" xfId="14314" xr:uid="{F3705E37-3620-4C29-ADAB-0F11D076633B}"/>
    <cellStyle name="Note 2 9 4 2 2 2" xfId="33663" xr:uid="{5B0F73D5-81AD-480B-8EB0-CFF38E59F500}"/>
    <cellStyle name="Note 2 9 4 2 3" xfId="28631" xr:uid="{9FC6CF52-6BE1-4E2A-8C0C-189DE31422CF}"/>
    <cellStyle name="Note 2 9 4 3" xfId="10165" xr:uid="{C36A20E9-017D-4D26-92B5-E1FEEA3E9F43}"/>
    <cellStyle name="Note 2 9 4 3 2" xfId="15222" xr:uid="{4EA0BB35-761C-4ED2-8001-1ACF2FC03473}"/>
    <cellStyle name="Note 2 9 4 3 2 2" xfId="34571" xr:uid="{F170AFDD-BB61-431B-903B-A11D9A2F135A}"/>
    <cellStyle name="Note 2 9 4 3 3" xfId="29543" xr:uid="{C5F06D24-EA8A-4416-948B-8EDB253F56CC}"/>
    <cellStyle name="Note 2 9 4 4" xfId="11073" xr:uid="{64F5A2DE-0F42-4179-87D1-92F530B01FAA}"/>
    <cellStyle name="Note 2 9 4 4 2" xfId="16130" xr:uid="{647C6571-F701-4EB4-974D-ACC3E62CB4DF}"/>
    <cellStyle name="Note 2 9 4 4 2 2" xfId="35479" xr:uid="{EE1CCA94-6489-465B-827A-6CCC67EFC9EB}"/>
    <cellStyle name="Note 2 9 4 4 3" xfId="30451" xr:uid="{C04E2491-5BCD-4FF2-ACEF-3CD6DF344B21}"/>
    <cellStyle name="Note 2 9 4 5" xfId="11981" xr:uid="{47594215-B98F-4027-8FC9-98A2FAEE6EBB}"/>
    <cellStyle name="Note 2 9 4 5 2" xfId="17036" xr:uid="{7F3176CE-8CB9-4E74-A4DE-A3129AC06FB4}"/>
    <cellStyle name="Note 2 9 4 5 2 2" xfId="36385" xr:uid="{C112609E-55BB-49FB-B252-DBD439B95BD3}"/>
    <cellStyle name="Note 2 9 4 5 3" xfId="31359" xr:uid="{20FE57BD-837D-4CA7-9553-488E2C30A00A}"/>
    <cellStyle name="Note 2 9 4 6" xfId="12887" xr:uid="{9D24B0D5-64AA-4286-A74E-ECD8E009CE7F}"/>
    <cellStyle name="Note 2 9 4 6 2" xfId="32265" xr:uid="{4E541E82-6F3D-430E-BA35-4E8B2E781497}"/>
    <cellStyle name="Note 2 9 4 7" xfId="27597" xr:uid="{C4A63783-8A5B-48D6-A3DD-E49C42C6313B}"/>
    <cellStyle name="Note 2 9 5" xfId="17720" xr:uid="{2A57403E-4F64-4624-8662-C94F19D7C906}"/>
    <cellStyle name="Note 2 9 5 2" xfId="25051" xr:uid="{1E195D9E-A57B-4631-911D-627098A7B8AC}"/>
    <cellStyle name="Note 2 9 5 2 2" xfId="37648" xr:uid="{09146770-1CFA-4A03-9712-5E19096B962C}"/>
    <cellStyle name="Note 2 9 5 3" xfId="37055" xr:uid="{C813FBD5-741B-4118-B9CA-2BF93BF7E278}"/>
    <cellStyle name="Note 2 9 6" xfId="17721" xr:uid="{D6CD81EA-119E-4342-B20A-67B19B5BECBC}"/>
    <cellStyle name="Note 2 9 6 2" xfId="37056" xr:uid="{492C8728-4ABE-4B94-839E-23453234A7F3}"/>
    <cellStyle name="Note 2 9 7" xfId="26062" xr:uid="{D98E113C-7129-43F0-ACD2-2F82D63C9C11}"/>
    <cellStyle name="Note 20" xfId="3039" xr:uid="{C3211BA9-95F0-4DBB-9207-ABCBC78CDE19}"/>
    <cellStyle name="Note 20 2" xfId="7481" xr:uid="{CB0391FE-4723-489D-AE13-D6C8D6BF35C7}"/>
    <cellStyle name="Note 20 2 2" xfId="8644" xr:uid="{A1CC23EE-389F-4973-A12A-338AC6B272A8}"/>
    <cellStyle name="Note 20 2 2 2" xfId="13705" xr:uid="{32F02072-CF17-4735-8C8B-258053FEDF76}"/>
    <cellStyle name="Note 20 2 2 2 2" xfId="33054" xr:uid="{7668DA16-3A7E-4D9D-B4FE-92735CBCB9EB}"/>
    <cellStyle name="Note 20 2 2 3" xfId="28022" xr:uid="{1268C2C7-B147-4C3B-BB16-340A6F1D2219}"/>
    <cellStyle name="Note 20 2 3" xfId="9556" xr:uid="{5A4ADCEB-EE1B-4218-BC7E-60FE76C14EFE}"/>
    <cellStyle name="Note 20 2 3 2" xfId="14613" xr:uid="{A0EB776D-521D-4362-B37A-15A701B1DC14}"/>
    <cellStyle name="Note 20 2 3 2 2" xfId="33962" xr:uid="{CA2DB0AF-12FE-4EBD-953A-286663C9BAAB}"/>
    <cellStyle name="Note 20 2 3 3" xfId="28934" xr:uid="{7C813AC9-6C07-42E6-AB9D-C195B1CAAD81}"/>
    <cellStyle name="Note 20 2 4" xfId="10464" xr:uid="{00FEDDB6-BAFC-4313-A884-3B5FB02E60F4}"/>
    <cellStyle name="Note 20 2 4 2" xfId="15521" xr:uid="{F8A110EC-8AE6-4BF6-BF61-4A8956C09737}"/>
    <cellStyle name="Note 20 2 4 2 2" xfId="34870" xr:uid="{94144164-B029-4354-B908-EC711FE74763}"/>
    <cellStyle name="Note 20 2 4 3" xfId="29842" xr:uid="{552B668C-B873-44D4-994A-87EA0069E6C0}"/>
    <cellStyle name="Note 20 2 5" xfId="11372" xr:uid="{6DA8608B-C42F-43E9-A034-5C4642F0F18A}"/>
    <cellStyle name="Note 20 2 5 2" xfId="16427" xr:uid="{BB788213-21ED-4C3E-8581-15571E8880C7}"/>
    <cellStyle name="Note 20 2 5 2 2" xfId="35776" xr:uid="{992FC33A-2EEB-4787-99F2-F66B52B718B0}"/>
    <cellStyle name="Note 20 2 5 3" xfId="30750" xr:uid="{F05FA8C0-CEF1-4D35-8975-76A4A6DAFFBE}"/>
    <cellStyle name="Note 20 2 6" xfId="12278" xr:uid="{03989137-A98B-45EE-84D5-F828ADBD667B}"/>
    <cellStyle name="Note 20 2 6 2" xfId="31656" xr:uid="{1457FB5B-6DD6-4142-A980-4268595564BA}"/>
    <cellStyle name="Note 20 2 7" xfId="26972" xr:uid="{95B093C1-5F65-4BC9-AF8F-39DA37DA57F8}"/>
    <cellStyle name="Note 20 3" xfId="7738" xr:uid="{740A2B39-A47F-4F99-91D4-0A0A36487E1D}"/>
    <cellStyle name="Note 20 3 2" xfId="8885" xr:uid="{99A898E5-CBBB-4434-A5E2-F642185B0A00}"/>
    <cellStyle name="Note 20 3 2 2" xfId="13946" xr:uid="{84862BFD-9044-4E7C-907A-13576B8BC837}"/>
    <cellStyle name="Note 20 3 2 2 2" xfId="33295" xr:uid="{0AFBE09C-1EFC-495D-A757-12ECB9D634F6}"/>
    <cellStyle name="Note 20 3 2 3" xfId="28263" xr:uid="{31FE3A25-ABBF-4D12-9C26-8C52593C6667}"/>
    <cellStyle name="Note 20 3 3" xfId="9797" xr:uid="{6D308846-A8E4-4BF3-9DCE-C0CE49982F25}"/>
    <cellStyle name="Note 20 3 3 2" xfId="14854" xr:uid="{B5DEC132-E19C-43D0-8F37-5E4672F51A80}"/>
    <cellStyle name="Note 20 3 3 2 2" xfId="34203" xr:uid="{84491655-86EA-403E-93A8-611ECCE756CE}"/>
    <cellStyle name="Note 20 3 3 3" xfId="29175" xr:uid="{0BF06976-47E1-4172-AD1A-C9DDD85E6594}"/>
    <cellStyle name="Note 20 3 4" xfId="10705" xr:uid="{08E969FF-4CD2-4294-80C8-8C3076170FD2}"/>
    <cellStyle name="Note 20 3 4 2" xfId="15762" xr:uid="{694FE3C7-148A-4F97-B5C0-6DEA37EE9150}"/>
    <cellStyle name="Note 20 3 4 2 2" xfId="35111" xr:uid="{25B9826E-5725-48BF-8781-0D94E7BAD71B}"/>
    <cellStyle name="Note 20 3 4 3" xfId="30083" xr:uid="{8C9243EE-8152-4B12-BC21-46F0874FAC9A}"/>
    <cellStyle name="Note 20 3 5" xfId="11613" xr:uid="{3A32D5BD-9909-4D56-924A-8AD42E58CC22}"/>
    <cellStyle name="Note 20 3 5 2" xfId="16668" xr:uid="{FB9EBA9C-AB4D-4A72-8F48-A8C55AC8925B}"/>
    <cellStyle name="Note 20 3 5 2 2" xfId="36017" xr:uid="{21D4F7B0-209E-4F20-86EB-27B9B6198FFA}"/>
    <cellStyle name="Note 20 3 5 3" xfId="30991" xr:uid="{8FD6B6CE-696B-4B15-89D2-6DF3FB5EFB4E}"/>
    <cellStyle name="Note 20 3 6" xfId="12519" xr:uid="{B7EEBE08-A479-489C-8760-82E3E43B97D1}"/>
    <cellStyle name="Note 20 3 6 2" xfId="31897" xr:uid="{18D0BCCF-8C23-4B26-8E88-3C68BDB059FA}"/>
    <cellStyle name="Note 20 3 7" xfId="27229" xr:uid="{CC5B3A5B-A9A0-49F5-B4C9-72AF9677DF42}"/>
    <cellStyle name="Note 20 4" xfId="8106" xr:uid="{7809B5DA-ECB6-4D9D-BF30-5FFB64681C1A}"/>
    <cellStyle name="Note 20 4 2" xfId="9252" xr:uid="{38DD00F2-E9FC-49BB-A24F-7056FF66F014}"/>
    <cellStyle name="Note 20 4 2 2" xfId="14313" xr:uid="{68AA4D97-301C-48F3-AECD-B72137BCBDD5}"/>
    <cellStyle name="Note 20 4 2 2 2" xfId="33662" xr:uid="{9247A6B0-91B8-49C3-A80C-B52DFB112FFB}"/>
    <cellStyle name="Note 20 4 2 3" xfId="28630" xr:uid="{D06BFA6C-E31D-4B89-AE2D-881E13FDD285}"/>
    <cellStyle name="Note 20 4 3" xfId="10164" xr:uid="{1F071F6C-D3EC-4AD4-B0D5-E45027EF274F}"/>
    <cellStyle name="Note 20 4 3 2" xfId="15221" xr:uid="{6632685F-9D1B-4186-956C-A340D78A3373}"/>
    <cellStyle name="Note 20 4 3 2 2" xfId="34570" xr:uid="{539CA8D8-F870-4FB1-B40E-EE463705AF93}"/>
    <cellStyle name="Note 20 4 3 3" xfId="29542" xr:uid="{5CBE354F-395E-4CE5-A793-53DB4F49E392}"/>
    <cellStyle name="Note 20 4 4" xfId="11072" xr:uid="{FDB5174D-ADBB-497A-93AA-A3BEF933C218}"/>
    <cellStyle name="Note 20 4 4 2" xfId="16129" xr:uid="{BE678805-CB2D-45AF-8DE0-881565A7796A}"/>
    <cellStyle name="Note 20 4 4 2 2" xfId="35478" xr:uid="{08866DE8-FF0D-4D93-9C36-4BB891CB6B92}"/>
    <cellStyle name="Note 20 4 4 3" xfId="30450" xr:uid="{8EA4F694-BDA5-47B9-ADB4-BC733469335D}"/>
    <cellStyle name="Note 20 4 5" xfId="11980" xr:uid="{1841322E-3EAE-4F7A-9C8B-D4261F5FF0CD}"/>
    <cellStyle name="Note 20 4 5 2" xfId="17035" xr:uid="{8DD7B6B6-E0BF-4ED9-B322-5A1B800B80EB}"/>
    <cellStyle name="Note 20 4 5 2 2" xfId="36384" xr:uid="{8F8FFD46-F9BE-4CBD-8F1D-9241E99C0745}"/>
    <cellStyle name="Note 20 4 5 3" xfId="31358" xr:uid="{BD721DF4-1FB0-478C-8255-3A5EBD308B77}"/>
    <cellStyle name="Note 20 4 6" xfId="12886" xr:uid="{6C1851C5-BBA1-46E1-B803-45394D9E1C37}"/>
    <cellStyle name="Note 20 4 6 2" xfId="32264" xr:uid="{BDE57465-B70F-4AC1-91F8-9884EDA302FD}"/>
    <cellStyle name="Note 20 4 7" xfId="27596" xr:uid="{C1537623-B2A7-4494-AAFC-02E4641DBADE}"/>
    <cellStyle name="Note 20 5" xfId="17722" xr:uid="{9512AFAC-A76A-4764-BF6F-C287BEA7AED4}"/>
    <cellStyle name="Note 20 5 2" xfId="25052" xr:uid="{1B0C4D69-25FB-456F-A184-79EEAA0FDA26}"/>
    <cellStyle name="Note 20 5 2 2" xfId="37649" xr:uid="{5123CCA0-9437-4A90-8423-CA3332B0AD43}"/>
    <cellStyle name="Note 20 5 3" xfId="37057" xr:uid="{FF56B863-DD0C-4B97-BB3D-7F86A93BAAE8}"/>
    <cellStyle name="Note 20 6" xfId="17723" xr:uid="{90CD0D02-3467-40A3-8B02-DA1E78F36442}"/>
    <cellStyle name="Note 20 6 2" xfId="37058" xr:uid="{FE2BCAD6-05EB-4E33-B603-028518ABDCDB}"/>
    <cellStyle name="Note 20 7" xfId="26063" xr:uid="{A346AB6F-7DBF-4426-80E9-F61C69738866}"/>
    <cellStyle name="Note 21" xfId="3040" xr:uid="{D737EB0F-F4F6-49A9-B6C2-F5359DC0E977}"/>
    <cellStyle name="Note 21 2" xfId="7482" xr:uid="{1A4EB248-6EEC-49A2-9C6B-C988CD3E5547}"/>
    <cellStyle name="Note 21 2 2" xfId="8645" xr:uid="{4D62CA72-2AE0-47A0-A482-E630AD6435E5}"/>
    <cellStyle name="Note 21 2 2 2" xfId="13706" xr:uid="{BFB8251C-58A3-4A68-9507-382BF1656A7A}"/>
    <cellStyle name="Note 21 2 2 2 2" xfId="33055" xr:uid="{FC8DDFE5-82AF-4C3B-9DD8-B63089FD22FA}"/>
    <cellStyle name="Note 21 2 2 3" xfId="28023" xr:uid="{B1D8852F-DC9E-4609-AAFC-1EDADBAD9B78}"/>
    <cellStyle name="Note 21 2 3" xfId="9557" xr:uid="{1F7291EE-3E91-4E75-94E2-13D4540EF5C6}"/>
    <cellStyle name="Note 21 2 3 2" xfId="14614" xr:uid="{1C4B6441-1545-4DAE-BDCB-62124C7C239F}"/>
    <cellStyle name="Note 21 2 3 2 2" xfId="33963" xr:uid="{CEB6B60A-2AEA-49F9-ADE0-110F910867C1}"/>
    <cellStyle name="Note 21 2 3 3" xfId="28935" xr:uid="{DEA70E4C-1685-4A6C-B7F9-9CF43EC68DD6}"/>
    <cellStyle name="Note 21 2 4" xfId="10465" xr:uid="{3EEC9FCE-2A64-4F2D-8A9C-633644E0D9AB}"/>
    <cellStyle name="Note 21 2 4 2" xfId="15522" xr:uid="{B44D9C2D-B701-4581-B0FC-D553FDA9748C}"/>
    <cellStyle name="Note 21 2 4 2 2" xfId="34871" xr:uid="{89E36649-10BA-401C-8E35-B0AE4BE5C4D8}"/>
    <cellStyle name="Note 21 2 4 3" xfId="29843" xr:uid="{2A4553BA-D2F5-4124-B4AD-C2430FF702E0}"/>
    <cellStyle name="Note 21 2 5" xfId="11373" xr:uid="{FE95E62E-6A1D-44A3-89B1-8DF5000588C5}"/>
    <cellStyle name="Note 21 2 5 2" xfId="16428" xr:uid="{1FF42F67-0B7D-4B40-9B1B-F684C1023D0A}"/>
    <cellStyle name="Note 21 2 5 2 2" xfId="35777" xr:uid="{BFCAD1E6-B7A8-4EE6-8E0C-CE93D56E503B}"/>
    <cellStyle name="Note 21 2 5 3" xfId="30751" xr:uid="{A5193235-D316-4993-847D-16F90B101D47}"/>
    <cellStyle name="Note 21 2 6" xfId="12279" xr:uid="{5D10B200-DA05-4A04-9EA2-C3CDD279DC4D}"/>
    <cellStyle name="Note 21 2 6 2" xfId="31657" xr:uid="{B1F1541B-79CC-49B1-AE5D-56F17BA3B841}"/>
    <cellStyle name="Note 21 2 7" xfId="26973" xr:uid="{C1B78F40-BB2F-4C9D-BC6D-B40AE1CF84A6}"/>
    <cellStyle name="Note 21 3" xfId="7737" xr:uid="{ADBC0C69-B2B8-46D1-9A3B-6E3AC49E011E}"/>
    <cellStyle name="Note 21 3 2" xfId="8884" xr:uid="{4F3AB8C9-F24B-444F-8776-20045C7582EB}"/>
    <cellStyle name="Note 21 3 2 2" xfId="13945" xr:uid="{D4DE5014-33B7-4995-A500-F4BB22D36905}"/>
    <cellStyle name="Note 21 3 2 2 2" xfId="33294" xr:uid="{ACCC6873-D9F4-464F-85C0-740BF5446ECB}"/>
    <cellStyle name="Note 21 3 2 3" xfId="28262" xr:uid="{89BF0698-497F-4324-B46B-9145EDF0FED8}"/>
    <cellStyle name="Note 21 3 3" xfId="9796" xr:uid="{85508D5E-7407-4CB4-8D6B-E6274C3CA40C}"/>
    <cellStyle name="Note 21 3 3 2" xfId="14853" xr:uid="{3D0EBF8F-3DA5-4955-AE28-21D31231CC3B}"/>
    <cellStyle name="Note 21 3 3 2 2" xfId="34202" xr:uid="{CC7168D7-D4EF-443D-BAA9-4B7F52E0F2B7}"/>
    <cellStyle name="Note 21 3 3 3" xfId="29174" xr:uid="{69EAC49B-16AC-46E5-AF66-782EE39E1B6C}"/>
    <cellStyle name="Note 21 3 4" xfId="10704" xr:uid="{B6E01B0B-0801-4D7E-9C71-3EDD898BE0EC}"/>
    <cellStyle name="Note 21 3 4 2" xfId="15761" xr:uid="{1E5E5961-5E2C-42E4-9056-6E65A87BD9DF}"/>
    <cellStyle name="Note 21 3 4 2 2" xfId="35110" xr:uid="{45A3DAE7-EF09-47D3-943F-F99BDD5B94A0}"/>
    <cellStyle name="Note 21 3 4 3" xfId="30082" xr:uid="{EE2E7B9C-E55F-47E1-8E9B-79DEE6A7EF29}"/>
    <cellStyle name="Note 21 3 5" xfId="11612" xr:uid="{222A56EF-7233-4E87-B776-E94085018F23}"/>
    <cellStyle name="Note 21 3 5 2" xfId="16667" xr:uid="{583211C4-514F-48E2-9046-7B17E901943C}"/>
    <cellStyle name="Note 21 3 5 2 2" xfId="36016" xr:uid="{9DD25E22-A790-4329-A00F-5B376E45C214}"/>
    <cellStyle name="Note 21 3 5 3" xfId="30990" xr:uid="{EE1AEA41-220B-46A6-9226-9AC73FD565D0}"/>
    <cellStyle name="Note 21 3 6" xfId="12518" xr:uid="{1CA9506E-AAAA-42DB-80AE-A425CA04F4B6}"/>
    <cellStyle name="Note 21 3 6 2" xfId="31896" xr:uid="{BF0028AF-3E72-44A5-A639-D4F21D8958E6}"/>
    <cellStyle name="Note 21 3 7" xfId="27228" xr:uid="{BB24F15A-A237-4352-80E1-D5FC3AACAEBA}"/>
    <cellStyle name="Note 21 4" xfId="8105" xr:uid="{B5DE0442-1961-4C2E-B972-ECC463BCD3C4}"/>
    <cellStyle name="Note 21 4 2" xfId="9251" xr:uid="{810C7B65-B134-43BD-ABBB-CC7BB7473B4E}"/>
    <cellStyle name="Note 21 4 2 2" xfId="14312" xr:uid="{FEF81924-F8A5-48F3-98EC-04CF8AE8B53F}"/>
    <cellStyle name="Note 21 4 2 2 2" xfId="33661" xr:uid="{F149770D-E585-415D-B976-C0A9CFA9C1AB}"/>
    <cellStyle name="Note 21 4 2 3" xfId="28629" xr:uid="{5CFB9F2C-9097-4582-A609-5F9A2E44F946}"/>
    <cellStyle name="Note 21 4 3" xfId="10163" xr:uid="{6EDCA771-5D43-4D8C-B6AA-829145AFB1D2}"/>
    <cellStyle name="Note 21 4 3 2" xfId="15220" xr:uid="{9966AE54-76C8-450F-A391-872DAB47B897}"/>
    <cellStyle name="Note 21 4 3 2 2" xfId="34569" xr:uid="{B8B62619-C4EC-49F8-9B7B-2A3CAD57FE25}"/>
    <cellStyle name="Note 21 4 3 3" xfId="29541" xr:uid="{42A25716-F25F-4E49-BA0A-6987E3687E16}"/>
    <cellStyle name="Note 21 4 4" xfId="11071" xr:uid="{12784265-FAC4-4606-B97F-F1E1B4F3F73C}"/>
    <cellStyle name="Note 21 4 4 2" xfId="16128" xr:uid="{CF536DFC-762E-42A4-BF36-AF8B9A76F7F1}"/>
    <cellStyle name="Note 21 4 4 2 2" xfId="35477" xr:uid="{F7F8E6C2-32AC-4D1F-A661-F7AD2E46A62F}"/>
    <cellStyle name="Note 21 4 4 3" xfId="30449" xr:uid="{C374546B-59CB-4592-B8B2-5DDA8B602CC0}"/>
    <cellStyle name="Note 21 4 5" xfId="11979" xr:uid="{87554F2C-9796-45D9-86D3-CDE3D61BEC12}"/>
    <cellStyle name="Note 21 4 5 2" xfId="17034" xr:uid="{6D36D4B9-A7D1-4DB9-947D-7E083E142AFF}"/>
    <cellStyle name="Note 21 4 5 2 2" xfId="36383" xr:uid="{34C2F104-98F9-47D9-A0F8-111244B41CAB}"/>
    <cellStyle name="Note 21 4 5 3" xfId="31357" xr:uid="{7A2EB4D0-C7AE-4E54-B2D9-0DB92B4430AC}"/>
    <cellStyle name="Note 21 4 6" xfId="12885" xr:uid="{0E6E524B-4423-4DE2-A29B-4B73AD327E08}"/>
    <cellStyle name="Note 21 4 6 2" xfId="32263" xr:uid="{75FFF7B2-605C-4D94-AFBD-8E31900910F9}"/>
    <cellStyle name="Note 21 4 7" xfId="27595" xr:uid="{0EA91FCA-85BA-41FF-AE4D-AE65D3CAEAAE}"/>
    <cellStyle name="Note 21 5" xfId="17724" xr:uid="{7DE9A5A6-ACF2-4E6B-A563-F6E7D1CD4348}"/>
    <cellStyle name="Note 21 5 2" xfId="25053" xr:uid="{6DB75832-D555-4D57-BFC1-3F4E9C8752C7}"/>
    <cellStyle name="Note 21 5 2 2" xfId="37650" xr:uid="{1EDD40B0-E037-48D1-8D9B-52C60DCE2491}"/>
    <cellStyle name="Note 21 5 3" xfId="37059" xr:uid="{52030EA7-FB47-4792-8A9F-80F56EEC4DBA}"/>
    <cellStyle name="Note 21 6" xfId="17725" xr:uid="{0CDF79B0-6BCE-4A4B-B697-E56A91480767}"/>
    <cellStyle name="Note 21 6 2" xfId="37060" xr:uid="{2F5C336F-639C-4CBB-B6D2-8B5328022EB7}"/>
    <cellStyle name="Note 21 7" xfId="26064" xr:uid="{5D026791-1886-48B7-81EA-2F3B34D3068C}"/>
    <cellStyle name="Note 22" xfId="3041" xr:uid="{2D124DA6-3929-4D45-9893-27E96B15C5B2}"/>
    <cellStyle name="Note 22 2" xfId="7483" xr:uid="{5DCA3738-5E49-4006-ADDA-18D495DEDBE1}"/>
    <cellStyle name="Note 22 2 2" xfId="8646" xr:uid="{7D588032-8C66-4CB0-8EB4-09B620A0FF22}"/>
    <cellStyle name="Note 22 2 2 2" xfId="13707" xr:uid="{80E9B1FC-FFB0-4B1F-8B3A-0A69A34E34E9}"/>
    <cellStyle name="Note 22 2 2 2 2" xfId="33056" xr:uid="{01E3DB08-ABBF-4A72-BADD-2BB29557A1D5}"/>
    <cellStyle name="Note 22 2 2 3" xfId="28024" xr:uid="{3AE77B30-FD0A-4082-A6FF-3A7B6E08DF1A}"/>
    <cellStyle name="Note 22 2 3" xfId="9558" xr:uid="{63C17B95-EFEB-408D-BE0D-245077FAE491}"/>
    <cellStyle name="Note 22 2 3 2" xfId="14615" xr:uid="{A0BF7701-331C-48E4-A56E-77A777521CAB}"/>
    <cellStyle name="Note 22 2 3 2 2" xfId="33964" xr:uid="{8A208C32-96D8-4350-AD3E-2FE7DEFCCB63}"/>
    <cellStyle name="Note 22 2 3 3" xfId="28936" xr:uid="{1AA4FCD7-AA47-42AB-BD0D-869199AD0A0D}"/>
    <cellStyle name="Note 22 2 4" xfId="10466" xr:uid="{B555B22A-ABF0-43CD-B867-CB49752A2963}"/>
    <cellStyle name="Note 22 2 4 2" xfId="15523" xr:uid="{77610FB9-ACDA-4883-BDA1-FEE07A3796CA}"/>
    <cellStyle name="Note 22 2 4 2 2" xfId="34872" xr:uid="{B4355D1B-D9EE-4533-993E-4C10E1489CA0}"/>
    <cellStyle name="Note 22 2 4 3" xfId="29844" xr:uid="{C2FF70C7-D699-4322-972E-C8127606EDBD}"/>
    <cellStyle name="Note 22 2 5" xfId="11374" xr:uid="{F97A2C13-1F5C-4F45-95F4-ED8BF2959F4B}"/>
    <cellStyle name="Note 22 2 5 2" xfId="16429" xr:uid="{8CABA6B6-FFD6-4D61-B8F3-89856580C257}"/>
    <cellStyle name="Note 22 2 5 2 2" xfId="35778" xr:uid="{239B341B-3865-4466-89D4-7945293F3193}"/>
    <cellStyle name="Note 22 2 5 3" xfId="30752" xr:uid="{2E01106C-6019-47DF-8C17-1D5D5BBB1DA1}"/>
    <cellStyle name="Note 22 2 6" xfId="12280" xr:uid="{D2713C27-AAEA-4666-96A8-E523436691C6}"/>
    <cellStyle name="Note 22 2 6 2" xfId="31658" xr:uid="{9AFCA572-FC78-4881-AF83-FCA8779E2910}"/>
    <cellStyle name="Note 22 2 7" xfId="26974" xr:uid="{A28D7A7B-0AEE-4144-819B-0F4E0E350C07}"/>
    <cellStyle name="Note 22 3" xfId="7736" xr:uid="{51BCA813-8F89-4F1D-8D97-8004C46B8350}"/>
    <cellStyle name="Note 22 3 2" xfId="8883" xr:uid="{FAD33727-AAB8-42DB-97AC-51E87E3EFB01}"/>
    <cellStyle name="Note 22 3 2 2" xfId="13944" xr:uid="{34F33DCE-4039-44AD-AC13-EA5940A8D30A}"/>
    <cellStyle name="Note 22 3 2 2 2" xfId="33293" xr:uid="{F7252085-DA5F-48B9-8041-861FBC72D200}"/>
    <cellStyle name="Note 22 3 2 3" xfId="28261" xr:uid="{11DF1F42-CC4C-409A-8440-E08CE3D23354}"/>
    <cellStyle name="Note 22 3 3" xfId="9795" xr:uid="{DC2B6D81-AEB4-4167-A62A-84995617C13A}"/>
    <cellStyle name="Note 22 3 3 2" xfId="14852" xr:uid="{5E924030-D080-4246-A5B9-37E780929A5E}"/>
    <cellStyle name="Note 22 3 3 2 2" xfId="34201" xr:uid="{DD06A489-C382-4FE9-96EE-57F4604922C0}"/>
    <cellStyle name="Note 22 3 3 3" xfId="29173" xr:uid="{8786B211-B9FF-4251-81A0-F7C270358C3F}"/>
    <cellStyle name="Note 22 3 4" xfId="10703" xr:uid="{BAD06435-BACA-4507-8527-254163F975BF}"/>
    <cellStyle name="Note 22 3 4 2" xfId="15760" xr:uid="{D3690666-237C-4F57-ACED-978297B35624}"/>
    <cellStyle name="Note 22 3 4 2 2" xfId="35109" xr:uid="{559DE5E1-8B3D-45B3-9116-F1DDDC05B456}"/>
    <cellStyle name="Note 22 3 4 3" xfId="30081" xr:uid="{441445BF-6DCE-4C2E-8679-B55D17CF79CE}"/>
    <cellStyle name="Note 22 3 5" xfId="11611" xr:uid="{DF3CD91E-86BB-4972-ABF6-5883227B6AC7}"/>
    <cellStyle name="Note 22 3 5 2" xfId="16666" xr:uid="{6353E8B9-0C58-4BCA-932B-39818C6916CC}"/>
    <cellStyle name="Note 22 3 5 2 2" xfId="36015" xr:uid="{7724AD57-2377-41E9-97FB-6670E68942E7}"/>
    <cellStyle name="Note 22 3 5 3" xfId="30989" xr:uid="{0693E790-F6BF-4B53-A670-599847F55C3D}"/>
    <cellStyle name="Note 22 3 6" xfId="12517" xr:uid="{27CCA2D0-8A3E-4DB4-8D7E-839B5DEB66B6}"/>
    <cellStyle name="Note 22 3 6 2" xfId="31895" xr:uid="{3E85B267-B8A9-4366-9F3C-B143874B0B10}"/>
    <cellStyle name="Note 22 3 7" xfId="27227" xr:uid="{53C7639A-1859-4840-96E3-68EFB26679B3}"/>
    <cellStyle name="Note 22 4" xfId="8104" xr:uid="{3D04808F-BC34-44CF-97A6-B8D251342F62}"/>
    <cellStyle name="Note 22 4 2" xfId="9250" xr:uid="{8B3D8C2B-A0B4-485C-A47C-713479D9690E}"/>
    <cellStyle name="Note 22 4 2 2" xfId="14311" xr:uid="{D1D2FFE6-0B48-47E8-AC42-08F2CD6E2325}"/>
    <cellStyle name="Note 22 4 2 2 2" xfId="33660" xr:uid="{4F5DD349-FC76-4FE0-9077-57E645CF651C}"/>
    <cellStyle name="Note 22 4 2 3" xfId="28628" xr:uid="{03ADECFD-19E8-4FAD-B827-C8352D806E9E}"/>
    <cellStyle name="Note 22 4 3" xfId="10162" xr:uid="{4B3313E5-2BE1-4467-856F-62A28DAC0464}"/>
    <cellStyle name="Note 22 4 3 2" xfId="15219" xr:uid="{AEEA3549-DAE0-415D-9236-AFA44214EAB1}"/>
    <cellStyle name="Note 22 4 3 2 2" xfId="34568" xr:uid="{D15BE9CF-6473-42E1-B796-4DF5A0D497C7}"/>
    <cellStyle name="Note 22 4 3 3" xfId="29540" xr:uid="{C9FBDBCE-DB65-46CC-A84D-C9FC9A08B796}"/>
    <cellStyle name="Note 22 4 4" xfId="11070" xr:uid="{3032F600-B5C0-419D-8C3A-4AE344FCA1BE}"/>
    <cellStyle name="Note 22 4 4 2" xfId="16127" xr:uid="{CE65FA7D-CD24-4D68-9E45-DA461AB8D136}"/>
    <cellStyle name="Note 22 4 4 2 2" xfId="35476" xr:uid="{45308D5D-127F-426F-AFF0-E9D1E623203A}"/>
    <cellStyle name="Note 22 4 4 3" xfId="30448" xr:uid="{56B0660D-70C1-428F-A4B8-DD3245AC67D9}"/>
    <cellStyle name="Note 22 4 5" xfId="11978" xr:uid="{298A3D97-4097-4F7D-83A7-13D037FE27E9}"/>
    <cellStyle name="Note 22 4 5 2" xfId="17033" xr:uid="{406F25C0-9EBE-4641-85DE-6020D6ED2C72}"/>
    <cellStyle name="Note 22 4 5 2 2" xfId="36382" xr:uid="{FE439978-9906-48EC-A291-C31C23E15311}"/>
    <cellStyle name="Note 22 4 5 3" xfId="31356" xr:uid="{D1EEB5A8-1EAB-4508-80F5-BF4DF76E5754}"/>
    <cellStyle name="Note 22 4 6" xfId="12884" xr:uid="{89052B2A-C1BB-4ECF-AB6D-14458C13C719}"/>
    <cellStyle name="Note 22 4 6 2" xfId="32262" xr:uid="{25A9EC40-4381-4067-847D-1D054355D25D}"/>
    <cellStyle name="Note 22 4 7" xfId="27594" xr:uid="{90495E00-AAE9-4FA8-B7A2-08B6EA104C08}"/>
    <cellStyle name="Note 22 5" xfId="17726" xr:uid="{18FABCF4-FF0E-42E1-B8C6-C5E040EAEACB}"/>
    <cellStyle name="Note 22 5 2" xfId="25054" xr:uid="{9BE406D5-64F8-4854-A659-7FA1B8B8A83B}"/>
    <cellStyle name="Note 22 5 2 2" xfId="37651" xr:uid="{CA284BA3-1C82-4852-B3D5-668070B0031F}"/>
    <cellStyle name="Note 22 5 3" xfId="37061" xr:uid="{03191C4C-38D6-4B8D-AE6C-E0728BF6A630}"/>
    <cellStyle name="Note 22 6" xfId="17727" xr:uid="{0F8A49A5-BBF8-4F5D-BA1D-C1931E9BE94B}"/>
    <cellStyle name="Note 22 6 2" xfId="37062" xr:uid="{6A21C209-A8AB-422A-BC1B-54BA3319466F}"/>
    <cellStyle name="Note 22 7" xfId="26065" xr:uid="{74AFD7DB-416D-47B8-A2CF-9B9199B1B97C}"/>
    <cellStyle name="Note 23" xfId="3042" xr:uid="{1446813D-B298-4CB1-8E8B-4873DFC401FE}"/>
    <cellStyle name="Note 23 2" xfId="7484" xr:uid="{2A82322B-96C5-432D-80BE-96C1AAD2631E}"/>
    <cellStyle name="Note 23 2 2" xfId="8647" xr:uid="{D27C5C22-765B-4841-9C48-B85DFA8EB10B}"/>
    <cellStyle name="Note 23 2 2 2" xfId="13708" xr:uid="{B731D650-ABCD-4432-B884-F5BF5EEBB396}"/>
    <cellStyle name="Note 23 2 2 2 2" xfId="33057" xr:uid="{15366B83-5A7A-4BCB-9241-8AAF5416ABDA}"/>
    <cellStyle name="Note 23 2 2 3" xfId="28025" xr:uid="{3BE7EC2F-4CE1-4739-8776-4527A148F1A6}"/>
    <cellStyle name="Note 23 2 3" xfId="9559" xr:uid="{D33A28E3-0123-462F-84B4-C85A36E2CB81}"/>
    <cellStyle name="Note 23 2 3 2" xfId="14616" xr:uid="{C06267B6-A875-4574-B68D-25B568ECF367}"/>
    <cellStyle name="Note 23 2 3 2 2" xfId="33965" xr:uid="{FC46088B-96E8-4696-AB97-C21E34AECBEE}"/>
    <cellStyle name="Note 23 2 3 3" xfId="28937" xr:uid="{CE723E55-AED1-4A29-9FD9-836742DB0969}"/>
    <cellStyle name="Note 23 2 4" xfId="10467" xr:uid="{40F79851-4A28-4B46-83AA-0C665C771A2C}"/>
    <cellStyle name="Note 23 2 4 2" xfId="15524" xr:uid="{F54350FB-B9AF-4BA9-AA03-8BCF4EC477EF}"/>
    <cellStyle name="Note 23 2 4 2 2" xfId="34873" xr:uid="{358420CC-F34F-4AB4-AA5E-F76053A40726}"/>
    <cellStyle name="Note 23 2 4 3" xfId="29845" xr:uid="{FCD82F04-E9FB-4F88-AE4F-41E699ED4154}"/>
    <cellStyle name="Note 23 2 5" xfId="11375" xr:uid="{A5CB2599-9B0B-40DA-837F-E3CA273D3583}"/>
    <cellStyle name="Note 23 2 5 2" xfId="16430" xr:uid="{DC78FE7A-FF32-413C-9139-BB92C4C6525E}"/>
    <cellStyle name="Note 23 2 5 2 2" xfId="35779" xr:uid="{C61AAC16-D2A2-4D95-9FB6-3C1B4785799E}"/>
    <cellStyle name="Note 23 2 5 3" xfId="30753" xr:uid="{B6B0F5D9-4CFD-4221-8E3E-71889A0243A0}"/>
    <cellStyle name="Note 23 2 6" xfId="12281" xr:uid="{92AEBF68-DF0E-41E9-A121-D202354070AD}"/>
    <cellStyle name="Note 23 2 6 2" xfId="31659" xr:uid="{FC4CA6AD-1912-4B6A-BE6E-D74FEC19E19C}"/>
    <cellStyle name="Note 23 2 7" xfId="26975" xr:uid="{CA533A14-C526-4FF9-A125-9628C667325C}"/>
    <cellStyle name="Note 23 3" xfId="7735" xr:uid="{253C5EEF-5416-4419-97BD-9EEC80C9A8C5}"/>
    <cellStyle name="Note 23 3 2" xfId="8882" xr:uid="{F7C92689-5CD2-4887-9C30-B0495DB105A7}"/>
    <cellStyle name="Note 23 3 2 2" xfId="13943" xr:uid="{43EE7205-C56E-4D46-8474-9C2316C75948}"/>
    <cellStyle name="Note 23 3 2 2 2" xfId="33292" xr:uid="{26553F81-F2DA-4D63-8BD8-BFCD24431D4C}"/>
    <cellStyle name="Note 23 3 2 3" xfId="28260" xr:uid="{6E1E5BD2-1BBA-4A0E-B20D-060BE7F7280C}"/>
    <cellStyle name="Note 23 3 3" xfId="9794" xr:uid="{89FAB438-1BDC-43B3-AB98-2352CE3843F2}"/>
    <cellStyle name="Note 23 3 3 2" xfId="14851" xr:uid="{588429CB-30A9-469F-BA52-9763DA5ABBB1}"/>
    <cellStyle name="Note 23 3 3 2 2" xfId="34200" xr:uid="{44517040-ADF7-4681-8C36-E755DBF4B1E5}"/>
    <cellStyle name="Note 23 3 3 3" xfId="29172" xr:uid="{C5FCA2AD-C8D2-47C2-9BE2-D9EF5FFAF4F4}"/>
    <cellStyle name="Note 23 3 4" xfId="10702" xr:uid="{8AE94A3C-0EE8-4D6E-9D1A-8B1B6FD3D0B9}"/>
    <cellStyle name="Note 23 3 4 2" xfId="15759" xr:uid="{1AD67508-769F-4356-B813-97E8BE35597E}"/>
    <cellStyle name="Note 23 3 4 2 2" xfId="35108" xr:uid="{9562DF77-0A2A-48CC-9978-3C22A923FE99}"/>
    <cellStyle name="Note 23 3 4 3" xfId="30080" xr:uid="{6592A283-3FCB-42D1-ADB2-71A8F00501FC}"/>
    <cellStyle name="Note 23 3 5" xfId="11610" xr:uid="{91BA7380-2FC7-469F-A099-F48EDBCB7D65}"/>
    <cellStyle name="Note 23 3 5 2" xfId="16665" xr:uid="{38EA0E2F-5C8E-4AE7-A838-614DFB39ABD2}"/>
    <cellStyle name="Note 23 3 5 2 2" xfId="36014" xr:uid="{AAC459BF-4CDB-4C66-99DE-B0DD43ABBA0E}"/>
    <cellStyle name="Note 23 3 5 3" xfId="30988" xr:uid="{9C085AE1-0DEE-4E8E-BD7D-369B6E2AFF8C}"/>
    <cellStyle name="Note 23 3 6" xfId="12516" xr:uid="{41D839F5-91EF-4B84-8284-5B6849C6EDC6}"/>
    <cellStyle name="Note 23 3 6 2" xfId="31894" xr:uid="{5107E3E6-7F85-47B9-B9DA-58BC61F17478}"/>
    <cellStyle name="Note 23 3 7" xfId="27226" xr:uid="{1F2A574E-0FCB-474B-B7C9-A3D01F554E96}"/>
    <cellStyle name="Note 23 4" xfId="8103" xr:uid="{8D77865C-95F0-423B-BED2-3CB36331A2DC}"/>
    <cellStyle name="Note 23 4 2" xfId="9249" xr:uid="{AA212B4D-1887-4AD9-9624-1F80D4BEBAEE}"/>
    <cellStyle name="Note 23 4 2 2" xfId="14310" xr:uid="{5B4F7331-831E-4468-A866-504B64FDE80C}"/>
    <cellStyle name="Note 23 4 2 2 2" xfId="33659" xr:uid="{C043EDA5-3872-4A4A-ACE6-B0C9A14C3CC5}"/>
    <cellStyle name="Note 23 4 2 3" xfId="28627" xr:uid="{CCC7CB28-1347-4D53-8C54-C0F27806A3A3}"/>
    <cellStyle name="Note 23 4 3" xfId="10161" xr:uid="{715468C4-D0F1-446D-8ADB-F8253E8DEDB7}"/>
    <cellStyle name="Note 23 4 3 2" xfId="15218" xr:uid="{F033BC0E-54FE-4F47-A15A-05E1EDA4C6B8}"/>
    <cellStyle name="Note 23 4 3 2 2" xfId="34567" xr:uid="{473FFC81-8C27-4E65-9E19-ACFECFD886B3}"/>
    <cellStyle name="Note 23 4 3 3" xfId="29539" xr:uid="{F66E9695-4F2C-4F8B-AB62-E93608447DA0}"/>
    <cellStyle name="Note 23 4 4" xfId="11069" xr:uid="{DE4AA6FB-AC37-4B73-8FB1-48A1D2AC8155}"/>
    <cellStyle name="Note 23 4 4 2" xfId="16126" xr:uid="{1E80BB2E-DA10-43E5-B315-3AD522098835}"/>
    <cellStyle name="Note 23 4 4 2 2" xfId="35475" xr:uid="{0FE22A90-37A2-4631-B7DF-1E725B83C7DB}"/>
    <cellStyle name="Note 23 4 4 3" xfId="30447" xr:uid="{F5E566FF-B218-4552-8D00-85B1CDD9B2CD}"/>
    <cellStyle name="Note 23 4 5" xfId="11977" xr:uid="{6A7B7243-998C-4D24-87C8-7B9ABCE67184}"/>
    <cellStyle name="Note 23 4 5 2" xfId="17032" xr:uid="{6B5BA1EC-AD9E-4CE1-841C-B3491837104E}"/>
    <cellStyle name="Note 23 4 5 2 2" xfId="36381" xr:uid="{34ADC016-7494-4296-90E3-45638DF6C860}"/>
    <cellStyle name="Note 23 4 5 3" xfId="31355" xr:uid="{6D2319EB-8897-461E-9CC3-2686411E1F51}"/>
    <cellStyle name="Note 23 4 6" xfId="12883" xr:uid="{5341985A-969D-4960-A285-BBBB323F49E9}"/>
    <cellStyle name="Note 23 4 6 2" xfId="32261" xr:uid="{24366453-E24A-4C5E-9F20-750698745E5F}"/>
    <cellStyle name="Note 23 4 7" xfId="27593" xr:uid="{9F8A8CC9-AC52-425C-AAEC-4C575E1DE92A}"/>
    <cellStyle name="Note 23 5" xfId="17728" xr:uid="{10DA0EE2-520B-40FA-B049-039CEFB270D0}"/>
    <cellStyle name="Note 23 5 2" xfId="25055" xr:uid="{C804AE5C-D084-4BBA-970A-02F0FF755F7E}"/>
    <cellStyle name="Note 23 5 2 2" xfId="37652" xr:uid="{E4CF8155-8EAE-412F-A455-4DC83F5E7FA1}"/>
    <cellStyle name="Note 23 5 3" xfId="37063" xr:uid="{AFD08CC2-69D9-4B64-9EAD-B319DC2E6792}"/>
    <cellStyle name="Note 23 6" xfId="17729" xr:uid="{155210F4-AC7D-4E29-BCCA-12001C297355}"/>
    <cellStyle name="Note 23 6 2" xfId="37064" xr:uid="{EA5E7EE8-EF66-45FD-948C-AECF3E00EFA5}"/>
    <cellStyle name="Note 23 7" xfId="26066" xr:uid="{307ED682-3AB3-428E-9903-41F3870C1C42}"/>
    <cellStyle name="Note 24" xfId="3043" xr:uid="{3D2D1B6C-F0DC-4282-88F9-43EDD778F65E}"/>
    <cellStyle name="Note 24 2" xfId="7485" xr:uid="{924EC154-F0D6-4F9E-9467-7F2EB787253A}"/>
    <cellStyle name="Note 24 2 2" xfId="8648" xr:uid="{508E0621-07FF-4BF9-99BF-C8F3DFAE1BAB}"/>
    <cellStyle name="Note 24 2 2 2" xfId="13709" xr:uid="{16FF17D3-5496-4FF2-957A-ED7EBB00C1C5}"/>
    <cellStyle name="Note 24 2 2 2 2" xfId="33058" xr:uid="{CAD721F5-A12A-475E-9AC3-B6A3515F5443}"/>
    <cellStyle name="Note 24 2 2 3" xfId="28026" xr:uid="{68ADFEB6-7102-4B66-8627-2AC9D185CC43}"/>
    <cellStyle name="Note 24 2 3" xfId="9560" xr:uid="{258B691F-C0FA-4C88-A82D-4ACA1DDD6DAB}"/>
    <cellStyle name="Note 24 2 3 2" xfId="14617" xr:uid="{988EE1B9-88FC-4A58-A3A3-119B19E12718}"/>
    <cellStyle name="Note 24 2 3 2 2" xfId="33966" xr:uid="{A95649E3-1D13-4280-A0FD-43B07A9B6436}"/>
    <cellStyle name="Note 24 2 3 3" xfId="28938" xr:uid="{839B7C15-F966-4ABC-AA07-1FBA855B207E}"/>
    <cellStyle name="Note 24 2 4" xfId="10468" xr:uid="{FC5F9C82-6E56-4590-9FF6-574FBC12AFB8}"/>
    <cellStyle name="Note 24 2 4 2" xfId="15525" xr:uid="{8C61DD2B-BC97-4DE7-8EBD-E2F459FFCA1E}"/>
    <cellStyle name="Note 24 2 4 2 2" xfId="34874" xr:uid="{E493B8F5-D1C9-4F45-84E6-FA874A1F2E8B}"/>
    <cellStyle name="Note 24 2 4 3" xfId="29846" xr:uid="{21267E7B-2EE7-4D8B-9B29-CDCD474DD163}"/>
    <cellStyle name="Note 24 2 5" xfId="11376" xr:uid="{947C5C1A-4E26-4952-AD7E-637D52E55716}"/>
    <cellStyle name="Note 24 2 5 2" xfId="16431" xr:uid="{E59D3B34-387C-4D69-A64B-89C9D4494A44}"/>
    <cellStyle name="Note 24 2 5 2 2" xfId="35780" xr:uid="{4BBC6951-30C1-449E-8800-8C151904E571}"/>
    <cellStyle name="Note 24 2 5 3" xfId="30754" xr:uid="{D70DD7A8-043D-4063-8084-5ABB3BFA8CB1}"/>
    <cellStyle name="Note 24 2 6" xfId="12282" xr:uid="{3CD2860E-B4F7-426A-8E66-AC737106B376}"/>
    <cellStyle name="Note 24 2 6 2" xfId="31660" xr:uid="{3BAFD979-102E-46E0-8720-12EBA0267649}"/>
    <cellStyle name="Note 24 2 7" xfId="26976" xr:uid="{3F197840-1FBA-42DD-9E0B-A328115B20A7}"/>
    <cellStyle name="Note 24 3" xfId="7734" xr:uid="{CDEBECAB-72B8-44D9-B018-374210B314D6}"/>
    <cellStyle name="Note 24 3 2" xfId="8881" xr:uid="{E4956271-156A-4EA3-9B8C-644176FC931A}"/>
    <cellStyle name="Note 24 3 2 2" xfId="13942" xr:uid="{0A7D2FE9-CE0F-43BB-B74D-633589FBC026}"/>
    <cellStyle name="Note 24 3 2 2 2" xfId="33291" xr:uid="{B7E4EEB5-0FEB-4210-9EFD-089E7E4BA7E4}"/>
    <cellStyle name="Note 24 3 2 3" xfId="28259" xr:uid="{0AD58065-6970-4603-88FF-8D9BA9AFD4DD}"/>
    <cellStyle name="Note 24 3 3" xfId="9793" xr:uid="{2BC70A8E-59BE-4C82-B54F-1376C5FDEA2F}"/>
    <cellStyle name="Note 24 3 3 2" xfId="14850" xr:uid="{B36C0B7B-CAE1-4597-A897-2D186E572FB8}"/>
    <cellStyle name="Note 24 3 3 2 2" xfId="34199" xr:uid="{DD81CE9A-5A87-480F-BC0D-E8F990BD28DB}"/>
    <cellStyle name="Note 24 3 3 3" xfId="29171" xr:uid="{325145A9-E396-435F-82E6-46D94BF369CA}"/>
    <cellStyle name="Note 24 3 4" xfId="10701" xr:uid="{130AF2EB-5C0A-4214-A8B6-A1FB9005C942}"/>
    <cellStyle name="Note 24 3 4 2" xfId="15758" xr:uid="{875B14CC-9E83-4A10-B930-A5C656F24D60}"/>
    <cellStyle name="Note 24 3 4 2 2" xfId="35107" xr:uid="{9BFFF440-67EC-4C26-8EAA-9A877B204A0A}"/>
    <cellStyle name="Note 24 3 4 3" xfId="30079" xr:uid="{D8A482B4-2CAD-4230-9271-28A838D60C13}"/>
    <cellStyle name="Note 24 3 5" xfId="11609" xr:uid="{F0E7B600-FE70-4F07-BF2C-EF034A8AF3AB}"/>
    <cellStyle name="Note 24 3 5 2" xfId="16664" xr:uid="{D5EE73AD-D27E-413D-A86C-9F9EDDE9B687}"/>
    <cellStyle name="Note 24 3 5 2 2" xfId="36013" xr:uid="{1797D881-F24C-40D4-BF2E-F51ADDB662D2}"/>
    <cellStyle name="Note 24 3 5 3" xfId="30987" xr:uid="{1C3E9B11-2700-4BCB-B3A8-468BF5D48A3C}"/>
    <cellStyle name="Note 24 3 6" xfId="12515" xr:uid="{7F56CA1F-B850-41F5-8742-F91C37D4A772}"/>
    <cellStyle name="Note 24 3 6 2" xfId="31893" xr:uid="{1C8A60AE-0356-4581-BB69-E87C5F255B43}"/>
    <cellStyle name="Note 24 3 7" xfId="27225" xr:uid="{4FF1F183-4FEE-4F6E-A5E9-EA996E801C2B}"/>
    <cellStyle name="Note 24 4" xfId="8102" xr:uid="{B9ED0D08-B100-4208-9DA2-3E9C41652438}"/>
    <cellStyle name="Note 24 4 2" xfId="9248" xr:uid="{F5729D80-3280-4F65-B35F-32EF79507A63}"/>
    <cellStyle name="Note 24 4 2 2" xfId="14309" xr:uid="{0B153B48-310C-4C02-BFF3-C2FC38E52B9A}"/>
    <cellStyle name="Note 24 4 2 2 2" xfId="33658" xr:uid="{D4AE7657-4A96-46EA-91A0-3E6EDC7F8F6D}"/>
    <cellStyle name="Note 24 4 2 3" xfId="28626" xr:uid="{CC6DA7D1-E772-4CCC-9B69-59BAE3601ABF}"/>
    <cellStyle name="Note 24 4 3" xfId="10160" xr:uid="{CEE050D3-13CC-405A-96F1-B5EAA4EA8FC7}"/>
    <cellStyle name="Note 24 4 3 2" xfId="15217" xr:uid="{09B4C131-1D0C-48CF-B370-84C177DA1BEE}"/>
    <cellStyle name="Note 24 4 3 2 2" xfId="34566" xr:uid="{47794B86-6E42-417D-8D59-0B793C2DB4D0}"/>
    <cellStyle name="Note 24 4 3 3" xfId="29538" xr:uid="{81B60DCF-34CB-40E2-B22A-ED897D2EF798}"/>
    <cellStyle name="Note 24 4 4" xfId="11068" xr:uid="{F2C815F1-6EDC-412A-B656-306287390931}"/>
    <cellStyle name="Note 24 4 4 2" xfId="16125" xr:uid="{FA3DBB76-C61C-483F-834C-E90A173A0702}"/>
    <cellStyle name="Note 24 4 4 2 2" xfId="35474" xr:uid="{E68418B0-2E14-4534-AFE8-8CD35B09E6F3}"/>
    <cellStyle name="Note 24 4 4 3" xfId="30446" xr:uid="{786D7811-1CAE-40E6-893A-5693560F58F7}"/>
    <cellStyle name="Note 24 4 5" xfId="11976" xr:uid="{55393949-6D6D-4E0E-8880-49170F090425}"/>
    <cellStyle name="Note 24 4 5 2" xfId="17031" xr:uid="{BF252292-3E86-4FA3-8973-232CBEE998AA}"/>
    <cellStyle name="Note 24 4 5 2 2" xfId="36380" xr:uid="{A47F89BB-9D1C-4955-9DF9-244786E1494F}"/>
    <cellStyle name="Note 24 4 5 3" xfId="31354" xr:uid="{0E0C7C76-0445-4191-BCA1-889728763287}"/>
    <cellStyle name="Note 24 4 6" xfId="12882" xr:uid="{3BA1A43B-4697-4681-B9DC-22D9DB045DBB}"/>
    <cellStyle name="Note 24 4 6 2" xfId="32260" xr:uid="{D71474F7-3CE7-438B-A98F-61491D83584A}"/>
    <cellStyle name="Note 24 4 7" xfId="27592" xr:uid="{B9237B57-94E7-47FC-A6A3-6D609A5F15C8}"/>
    <cellStyle name="Note 24 5" xfId="17730" xr:uid="{1E93F350-EAFD-4D00-B824-4F30588460E6}"/>
    <cellStyle name="Note 24 5 2" xfId="25056" xr:uid="{62BDA5FA-2723-4FFE-BBE8-AFA6572CDD5D}"/>
    <cellStyle name="Note 24 5 2 2" xfId="37653" xr:uid="{65ABB8EE-F7AF-40C5-9A7E-FC982FCB99D2}"/>
    <cellStyle name="Note 24 5 3" xfId="37065" xr:uid="{4FEE0D0B-361D-451E-AF2F-6D8B02B72C4C}"/>
    <cellStyle name="Note 24 6" xfId="17731" xr:uid="{E5C69F50-02C1-4D17-BD06-0E88CA750BE7}"/>
    <cellStyle name="Note 24 6 2" xfId="37066" xr:uid="{41C23EE4-7D10-4AFC-95E0-5E26B7C76E56}"/>
    <cellStyle name="Note 24 7" xfId="26067" xr:uid="{4F356668-2343-4861-BAB4-919DD282D133}"/>
    <cellStyle name="Note 25" xfId="3044" xr:uid="{C3FE6230-D374-499E-89D0-85272A0FE36D}"/>
    <cellStyle name="Note 25 2" xfId="7486" xr:uid="{8DBD24D3-6855-485D-8D3D-D50E7CD02A3C}"/>
    <cellStyle name="Note 25 2 2" xfId="8649" xr:uid="{77E080BC-9FAE-43F2-A16F-B819AE075AC5}"/>
    <cellStyle name="Note 25 2 2 2" xfId="13710" xr:uid="{49C6B05B-5642-4F9E-B7C8-AA5E08D3D46B}"/>
    <cellStyle name="Note 25 2 2 2 2" xfId="33059" xr:uid="{A59C5BFE-08CF-439E-90ED-94E2719C9D4A}"/>
    <cellStyle name="Note 25 2 2 3" xfId="28027" xr:uid="{9E388F7D-F63F-4EA1-B10F-C53CD7C4E65E}"/>
    <cellStyle name="Note 25 2 3" xfId="9561" xr:uid="{E4670CDB-AF10-4719-BCEE-707339346B41}"/>
    <cellStyle name="Note 25 2 3 2" xfId="14618" xr:uid="{845BC614-32E9-46AB-84C5-FA8ECE54D7E0}"/>
    <cellStyle name="Note 25 2 3 2 2" xfId="33967" xr:uid="{D6B19629-8AB8-499C-B291-9AFE0066D260}"/>
    <cellStyle name="Note 25 2 3 3" xfId="28939" xr:uid="{5B2ABFAF-1D2D-49B3-813D-82FE47B75C92}"/>
    <cellStyle name="Note 25 2 4" xfId="10469" xr:uid="{FA12FDE5-E134-4412-8DA0-932F4371B896}"/>
    <cellStyle name="Note 25 2 4 2" xfId="15526" xr:uid="{70D261DD-7348-4B4E-A7F8-AD8E7E6811B4}"/>
    <cellStyle name="Note 25 2 4 2 2" xfId="34875" xr:uid="{7F220B51-E7DE-4278-830F-4D8D733D1537}"/>
    <cellStyle name="Note 25 2 4 3" xfId="29847" xr:uid="{6FB241A5-F835-482E-ACEC-F4938F562B81}"/>
    <cellStyle name="Note 25 2 5" xfId="11377" xr:uid="{A7B2FD87-E00E-40E6-BA87-C3C06F956649}"/>
    <cellStyle name="Note 25 2 5 2" xfId="16432" xr:uid="{6F550594-6541-446C-939C-825E944037F0}"/>
    <cellStyle name="Note 25 2 5 2 2" xfId="35781" xr:uid="{E7B15653-7960-4902-B786-DFEA82BB87D1}"/>
    <cellStyle name="Note 25 2 5 3" xfId="30755" xr:uid="{47BCF7CC-9484-4BD9-91CC-FA5661D2D020}"/>
    <cellStyle name="Note 25 2 6" xfId="12283" xr:uid="{F8616EF9-06A6-4AE2-8DBF-8A5D1FD119EF}"/>
    <cellStyle name="Note 25 2 6 2" xfId="31661" xr:uid="{411920C0-65D2-49CB-AAF7-561D4881DDF1}"/>
    <cellStyle name="Note 25 2 7" xfId="26977" xr:uid="{FC91FABC-0222-4488-9E6E-010ACCF5670E}"/>
    <cellStyle name="Note 25 3" xfId="7733" xr:uid="{5FD7511A-81D3-44DA-92B1-5167132B9846}"/>
    <cellStyle name="Note 25 3 2" xfId="8880" xr:uid="{6902A356-BDFD-424B-A836-23EE8200F9C5}"/>
    <cellStyle name="Note 25 3 2 2" xfId="13941" xr:uid="{28307EAC-69DB-4A44-B22B-5E06FB69EB24}"/>
    <cellStyle name="Note 25 3 2 2 2" xfId="33290" xr:uid="{AC0AAC2F-0CDE-44C5-BBFC-D2E95E32B166}"/>
    <cellStyle name="Note 25 3 2 3" xfId="28258" xr:uid="{8BDD1E13-F1F6-471D-93AF-AE31B9683C81}"/>
    <cellStyle name="Note 25 3 3" xfId="9792" xr:uid="{C3C8A7EC-5CD9-46EA-BA53-4A3210473E48}"/>
    <cellStyle name="Note 25 3 3 2" xfId="14849" xr:uid="{020ACFF7-EC8B-4EAD-838C-288E2D41243A}"/>
    <cellStyle name="Note 25 3 3 2 2" xfId="34198" xr:uid="{41D25F7B-EFA8-4E22-A808-DC6E0FCC3B4F}"/>
    <cellStyle name="Note 25 3 3 3" xfId="29170" xr:uid="{8567D087-8D55-494C-98FB-6822016817C0}"/>
    <cellStyle name="Note 25 3 4" xfId="10700" xr:uid="{D29721BF-D6BE-4F82-A4EE-994E03BD9675}"/>
    <cellStyle name="Note 25 3 4 2" xfId="15757" xr:uid="{6D15F908-AA09-413F-BD3E-2C4BF4D8C64F}"/>
    <cellStyle name="Note 25 3 4 2 2" xfId="35106" xr:uid="{FBBBA22F-3365-4915-A0C2-A5C41BEB3290}"/>
    <cellStyle name="Note 25 3 4 3" xfId="30078" xr:uid="{2952CA0D-7503-467B-9DB6-947FEFBA0551}"/>
    <cellStyle name="Note 25 3 5" xfId="11608" xr:uid="{D0419687-5FD4-4FC0-B345-DD522EF2D7BC}"/>
    <cellStyle name="Note 25 3 5 2" xfId="16663" xr:uid="{C8B4D5C6-3BBC-402A-A43A-F7643AE8E2E6}"/>
    <cellStyle name="Note 25 3 5 2 2" xfId="36012" xr:uid="{D2DA7092-28F1-4B32-8F45-7ECFB4D31A75}"/>
    <cellStyle name="Note 25 3 5 3" xfId="30986" xr:uid="{A66EFD28-4E61-4627-B04F-61953D7B98AE}"/>
    <cellStyle name="Note 25 3 6" xfId="12514" xr:uid="{BAFB48FB-034E-4B34-A72B-3D50C8E4DDB0}"/>
    <cellStyle name="Note 25 3 6 2" xfId="31892" xr:uid="{E241F5B3-971B-4D7E-B9F1-5F4F476FF9AB}"/>
    <cellStyle name="Note 25 3 7" xfId="27224" xr:uid="{8D8EBD86-AFD7-48B8-B547-F50F42EC8731}"/>
    <cellStyle name="Note 25 4" xfId="8101" xr:uid="{B2BA8D7F-CBFF-4758-9F3F-D2ACBEC30EA4}"/>
    <cellStyle name="Note 25 4 2" xfId="9247" xr:uid="{F4881EEA-E2A4-4907-8E8C-C314C74EB28E}"/>
    <cellStyle name="Note 25 4 2 2" xfId="14308" xr:uid="{269282B1-725C-48AB-AEBB-D8BE015051B4}"/>
    <cellStyle name="Note 25 4 2 2 2" xfId="33657" xr:uid="{AD7EDCD4-4632-4497-BA61-06EDA93348E5}"/>
    <cellStyle name="Note 25 4 2 3" xfId="28625" xr:uid="{355DC21C-E781-4101-B90B-71015FFF9558}"/>
    <cellStyle name="Note 25 4 3" xfId="10159" xr:uid="{00ABFD99-288E-4265-8EBE-01664BB16623}"/>
    <cellStyle name="Note 25 4 3 2" xfId="15216" xr:uid="{1047DE1F-049C-42A4-BB81-3624A8914549}"/>
    <cellStyle name="Note 25 4 3 2 2" xfId="34565" xr:uid="{0B9A02C5-F6A6-4327-944E-A6DE4D15BDCB}"/>
    <cellStyle name="Note 25 4 3 3" xfId="29537" xr:uid="{D9C8E0EB-67AB-4184-9E80-49916F8448FB}"/>
    <cellStyle name="Note 25 4 4" xfId="11067" xr:uid="{BA97C25C-F60D-4FF9-B538-0F2AC65A4102}"/>
    <cellStyle name="Note 25 4 4 2" xfId="16124" xr:uid="{7FAEAD0B-BB92-4114-8422-ABF3528E13DA}"/>
    <cellStyle name="Note 25 4 4 2 2" xfId="35473" xr:uid="{FAA98182-72CB-41FD-8FB0-729D6076D1BF}"/>
    <cellStyle name="Note 25 4 4 3" xfId="30445" xr:uid="{4BEB5EF2-9280-432D-AD75-958D404636E3}"/>
    <cellStyle name="Note 25 4 5" xfId="11975" xr:uid="{4E73B252-FFD3-4594-AB94-B06CB22329E7}"/>
    <cellStyle name="Note 25 4 5 2" xfId="17030" xr:uid="{9312E012-826C-4F28-B4EC-666CC2CC7825}"/>
    <cellStyle name="Note 25 4 5 2 2" xfId="36379" xr:uid="{4FA124D6-B630-412F-BB1F-918CDD00AB42}"/>
    <cellStyle name="Note 25 4 5 3" xfId="31353" xr:uid="{0F6587EE-B486-41B2-9F8D-427079DDAE0E}"/>
    <cellStyle name="Note 25 4 6" xfId="12881" xr:uid="{B69B270A-2DFD-4531-B7E8-404EF5C12759}"/>
    <cellStyle name="Note 25 4 6 2" xfId="32259" xr:uid="{4CADEF6A-E5F6-47B3-A236-2CC059E2ECD4}"/>
    <cellStyle name="Note 25 4 7" xfId="27591" xr:uid="{6B70051F-BEF8-4206-8EAD-CFDB0CB8A33B}"/>
    <cellStyle name="Note 25 5" xfId="17732" xr:uid="{38100CB4-7A1A-4240-8E8D-A6F4457A009B}"/>
    <cellStyle name="Note 25 5 2" xfId="25057" xr:uid="{322CA925-5D21-4577-8C08-3F2C086B8A28}"/>
    <cellStyle name="Note 25 5 2 2" xfId="37654" xr:uid="{88942266-DFD0-4C8A-9070-34EF29DD54F1}"/>
    <cellStyle name="Note 25 5 3" xfId="37067" xr:uid="{CAC97571-F33D-4F83-A1E4-413211F226B2}"/>
    <cellStyle name="Note 25 6" xfId="17733" xr:uid="{21DF35D7-A3F1-4161-9C96-D706293D1045}"/>
    <cellStyle name="Note 25 6 2" xfId="37068" xr:uid="{01950D72-1866-4DCA-8147-E3BFD7DAC6E3}"/>
    <cellStyle name="Note 25 7" xfId="26068" xr:uid="{A3EB465C-5F27-4ACE-9E38-7DCDBD3F36EF}"/>
    <cellStyle name="Note 3" xfId="3045" xr:uid="{58643429-C0F4-40C5-98EB-01D6F5C6A313}"/>
    <cellStyle name="Note 3 10" xfId="7487" xr:uid="{BBF55576-E282-49A7-B7AA-8421D76A9716}"/>
    <cellStyle name="Note 3 10 2" xfId="8650" xr:uid="{CFAEEC2E-D867-45C5-BA4F-C3A8DE44BF04}"/>
    <cellStyle name="Note 3 10 2 2" xfId="13711" xr:uid="{DBEF029D-38B4-49F8-9EF9-1C7ACAEE6129}"/>
    <cellStyle name="Note 3 10 2 2 2" xfId="33060" xr:uid="{57C20322-197E-4A25-9C82-51AFA71F63D1}"/>
    <cellStyle name="Note 3 10 2 3" xfId="24569" xr:uid="{8307BED4-3F3F-4AA5-9FD9-A81C677BD613}"/>
    <cellStyle name="Note 3 10 2 4" xfId="28028" xr:uid="{EA9310FD-8F99-4A29-9B21-AF6BB88C7FD9}"/>
    <cellStyle name="Note 3 10 3" xfId="9562" xr:uid="{E4EAACA8-F9F2-42F3-8549-20E6AA4DCA85}"/>
    <cellStyle name="Note 3 10 3 2" xfId="14619" xr:uid="{F0E18FD4-10A7-4D1E-8780-C5666C3EDD40}"/>
    <cellStyle name="Note 3 10 3 2 2" xfId="33968" xr:uid="{64C30886-2D44-4149-BD3B-9FAA080F41AD}"/>
    <cellStyle name="Note 3 10 3 3" xfId="28940" xr:uid="{52998EE7-0CBB-4A26-BD7F-806180D3DE6E}"/>
    <cellStyle name="Note 3 10 4" xfId="10470" xr:uid="{6560BAE6-5425-4DEE-9D76-1587933DA04F}"/>
    <cellStyle name="Note 3 10 4 2" xfId="15527" xr:uid="{80DC80A1-8D8A-418E-86A5-384108DCAF94}"/>
    <cellStyle name="Note 3 10 4 2 2" xfId="34876" xr:uid="{F97A526A-C9E4-4622-85BA-2374E87B5CAA}"/>
    <cellStyle name="Note 3 10 4 3" xfId="29848" xr:uid="{D23A120A-F93F-4366-8D5F-20BA1F43B692}"/>
    <cellStyle name="Note 3 10 5" xfId="11378" xr:uid="{115B6354-4538-4A3E-8CA4-C1AF1C9FA86C}"/>
    <cellStyle name="Note 3 10 5 2" xfId="16433" xr:uid="{E380143B-059E-4F64-8BB5-E145FEEAF953}"/>
    <cellStyle name="Note 3 10 5 2 2" xfId="35782" xr:uid="{9728D1BA-8CCA-4016-BFEA-CF5FBCC3C63A}"/>
    <cellStyle name="Note 3 10 5 3" xfId="30756" xr:uid="{F2B18C83-2D37-47A0-948E-F08004CAC119}"/>
    <cellStyle name="Note 3 10 6" xfId="12284" xr:uid="{E4A0BB2B-08D1-4D8E-994B-F63A8E8F1BC3}"/>
    <cellStyle name="Note 3 10 6 2" xfId="31662" xr:uid="{26A11564-809E-438B-AA56-46EA99542281}"/>
    <cellStyle name="Note 3 10 7" xfId="26978" xr:uid="{1BE26985-83A9-4A6C-B02F-481551BC07D9}"/>
    <cellStyle name="Note 3 11" xfId="7732" xr:uid="{21B607F7-BF15-4014-8E9B-EA69A8D3C4A3}"/>
    <cellStyle name="Note 3 11 2" xfId="8879" xr:uid="{7AF65A0D-7A9F-43C1-BDFE-2191E573C0AA}"/>
    <cellStyle name="Note 3 11 2 2" xfId="13940" xr:uid="{63580033-93A6-4138-9201-0519BE53AB16}"/>
    <cellStyle name="Note 3 11 2 2 2" xfId="33289" xr:uid="{8EC1EE91-DA9D-4572-A27D-8E8F324902E1}"/>
    <cellStyle name="Note 3 11 2 3" xfId="24570" xr:uid="{6180277E-9BA2-4FBE-9F46-46D8A83D31EC}"/>
    <cellStyle name="Note 3 11 2 4" xfId="28257" xr:uid="{9A91934A-AA0A-4A53-A794-432B7193A70A}"/>
    <cellStyle name="Note 3 11 3" xfId="9791" xr:uid="{DAC1A5C9-22DE-4A3A-9D05-A1E393426DBD}"/>
    <cellStyle name="Note 3 11 3 2" xfId="14848" xr:uid="{CEA6C330-5389-4290-8A56-0DDAEF986971}"/>
    <cellStyle name="Note 3 11 3 2 2" xfId="34197" xr:uid="{705F3343-F1BE-482C-A351-AE63A0798843}"/>
    <cellStyle name="Note 3 11 3 3" xfId="29169" xr:uid="{E4597C27-9424-4FBC-9C98-623E4DB90370}"/>
    <cellStyle name="Note 3 11 4" xfId="10699" xr:uid="{AC461CA5-703C-4629-A2FA-8A55AC57B832}"/>
    <cellStyle name="Note 3 11 4 2" xfId="15756" xr:uid="{82FFB325-06B8-4B80-9B9E-DE1338158B62}"/>
    <cellStyle name="Note 3 11 4 2 2" xfId="35105" xr:uid="{78FC0545-6025-459B-B3F0-EF06CDC07A14}"/>
    <cellStyle name="Note 3 11 4 3" xfId="30077" xr:uid="{79BFDA18-2EAB-47EC-9C05-D06140EBBD15}"/>
    <cellStyle name="Note 3 11 5" xfId="11607" xr:uid="{DC5856B6-0B2C-46A5-9F5A-CAFC67A788A9}"/>
    <cellStyle name="Note 3 11 5 2" xfId="16662" xr:uid="{C713073A-49FF-4B44-8CAD-029B3499FE89}"/>
    <cellStyle name="Note 3 11 5 2 2" xfId="36011" xr:uid="{389A07BD-5A49-4435-AD82-F55C2F80E488}"/>
    <cellStyle name="Note 3 11 5 3" xfId="30985" xr:uid="{36E91BB0-187C-47F1-93EB-9295D851E92A}"/>
    <cellStyle name="Note 3 11 6" xfId="12513" xr:uid="{B10E3F49-F4F3-4648-BF7E-3830D7CB5F29}"/>
    <cellStyle name="Note 3 11 6 2" xfId="31891" xr:uid="{B3EE349F-706F-40A5-9CC5-693B8D289785}"/>
    <cellStyle name="Note 3 11 7" xfId="27223" xr:uid="{81567BF0-99F7-441E-9E37-64D4206C1139}"/>
    <cellStyle name="Note 3 12" xfId="8100" xr:uid="{398A4D8B-7C09-470A-939D-62AFCBDCE916}"/>
    <cellStyle name="Note 3 12 2" xfId="9246" xr:uid="{B74BCAB1-C7FD-434D-80A9-090F83557319}"/>
    <cellStyle name="Note 3 12 2 2" xfId="14307" xr:uid="{486A6DE4-8283-40D8-91BE-F6CABC3D9E6E}"/>
    <cellStyle name="Note 3 12 2 2 2" xfId="33656" xr:uid="{16582454-1E3E-4352-AC22-6253AC1892B9}"/>
    <cellStyle name="Note 3 12 2 3" xfId="24707" xr:uid="{79B30B4C-89DA-4704-A48D-F8107D47725C}"/>
    <cellStyle name="Note 3 12 2 4" xfId="28624" xr:uid="{3806468F-240C-4A99-BE27-12FBCD9F9A9D}"/>
    <cellStyle name="Note 3 12 3" xfId="10158" xr:uid="{5342A943-0663-4A2A-BF65-F8EE5DB8A3C1}"/>
    <cellStyle name="Note 3 12 3 2" xfId="15215" xr:uid="{CE476767-90E6-4DCB-9C35-40F6FAB189BD}"/>
    <cellStyle name="Note 3 12 3 2 2" xfId="34564" xr:uid="{A3E71C9C-4CE2-474B-BE2B-5DB3EA41D2D4}"/>
    <cellStyle name="Note 3 12 3 3" xfId="29536" xr:uid="{C955BFB5-881E-451D-8C8F-4DE98CFC7B27}"/>
    <cellStyle name="Note 3 12 4" xfId="11066" xr:uid="{30DB502D-864C-4BD6-B703-844E534987AC}"/>
    <cellStyle name="Note 3 12 4 2" xfId="16123" xr:uid="{7ED07131-724F-4973-9235-29377C987CD6}"/>
    <cellStyle name="Note 3 12 4 2 2" xfId="35472" xr:uid="{514A957A-CBFC-4D28-889B-FB639DC74036}"/>
    <cellStyle name="Note 3 12 4 3" xfId="30444" xr:uid="{547BAB95-0F55-4F25-B83A-402AC9C05EF7}"/>
    <cellStyle name="Note 3 12 5" xfId="11974" xr:uid="{B9957F4F-B2F7-430A-9101-1E199E859727}"/>
    <cellStyle name="Note 3 12 5 2" xfId="17029" xr:uid="{4561A46E-266C-48A4-BB25-706EAA59C0A3}"/>
    <cellStyle name="Note 3 12 5 2 2" xfId="36378" xr:uid="{3D67FF66-3AD2-4718-91C0-43D84A37F3CC}"/>
    <cellStyle name="Note 3 12 5 3" xfId="31352" xr:uid="{A9D657BE-C00A-40E5-B13D-B4112187A8F8}"/>
    <cellStyle name="Note 3 12 6" xfId="12880" xr:uid="{5CBDCC37-2A93-4B5B-8064-36D7F3C37AB9}"/>
    <cellStyle name="Note 3 12 6 2" xfId="32258" xr:uid="{FFA98C49-65C3-47B1-B3C1-692FB8EF85FD}"/>
    <cellStyle name="Note 3 12 7" xfId="24571" xr:uid="{25037330-0A64-4228-A4C6-3FCE9C602A62}"/>
    <cellStyle name="Note 3 12 8" xfId="27590" xr:uid="{8C48A918-3F0F-4E4A-A9FF-8A782DB1472C}"/>
    <cellStyle name="Note 3 13" xfId="8301" xr:uid="{512E2A8F-8075-4434-BF87-ED10F3214A8F}"/>
    <cellStyle name="Note 3 13 2" xfId="9370" xr:uid="{01C895B0-6D15-435F-ACFA-A31061F06592}"/>
    <cellStyle name="Note 3 13 2 2" xfId="14427" xr:uid="{564C0402-D2FD-4AD0-8E9A-EC0586BCCAA0}"/>
    <cellStyle name="Note 3 13 2 2 2" xfId="33776" xr:uid="{C40235EB-C076-4DEB-B2E3-AD73A9D64E5D}"/>
    <cellStyle name="Note 3 13 2 3" xfId="24708" xr:uid="{E7E5CE9F-F038-48D3-80CE-1B97D5A2269E}"/>
    <cellStyle name="Note 3 13 2 4" xfId="28748" xr:uid="{70C63522-5545-4E17-A2C0-C01574FF44F6}"/>
    <cellStyle name="Note 3 13 3" xfId="10278" xr:uid="{6806BEF2-9EDA-4540-A134-D348BD2D527B}"/>
    <cellStyle name="Note 3 13 3 2" xfId="15335" xr:uid="{8B94B3E7-C333-44FB-9DC9-DADBC6E5404F}"/>
    <cellStyle name="Note 3 13 3 2 2" xfId="34684" xr:uid="{A99156B8-9A12-49FD-966F-CAD06045C47A}"/>
    <cellStyle name="Note 3 13 3 3" xfId="29656" xr:uid="{161B7E2B-83FE-4049-A147-061175AF5D69}"/>
    <cellStyle name="Note 3 13 4" xfId="11186" xr:uid="{6FEEAA3A-8C1C-426B-93B2-B416D4138AFC}"/>
    <cellStyle name="Note 3 13 4 2" xfId="16242" xr:uid="{899B7B04-7443-4826-8F64-79B8536C1885}"/>
    <cellStyle name="Note 3 13 4 2 2" xfId="35591" xr:uid="{9A759B33-7693-4682-B9CE-7B79AB19ACF1}"/>
    <cellStyle name="Note 3 13 4 3" xfId="30564" xr:uid="{71D0E07C-DB26-4284-AA73-572EE8588862}"/>
    <cellStyle name="Note 3 13 5" xfId="12093" xr:uid="{15FB1767-4FA0-4633-BFB6-EECF9482D39F}"/>
    <cellStyle name="Note 3 13 5 2" xfId="17143" xr:uid="{463B1850-70C1-447F-AB10-171680673C91}"/>
    <cellStyle name="Note 3 13 5 2 2" xfId="36492" xr:uid="{1A32F075-685A-41AD-AE54-C6D00FE331B2}"/>
    <cellStyle name="Note 3 13 5 3" xfId="31471" xr:uid="{2E88B0CF-39FF-45CE-926A-B6216C914108}"/>
    <cellStyle name="Note 3 13 6" xfId="12994" xr:uid="{75B8139C-F9D8-4224-8A78-A24CDDA94FA2}"/>
    <cellStyle name="Note 3 13 6 2" xfId="32372" xr:uid="{24952714-3DDC-43CE-A3CA-06B360986FC3}"/>
    <cellStyle name="Note 3 13 7" xfId="24572" xr:uid="{F40AFCC6-D5FE-4181-A127-58907917B593}"/>
    <cellStyle name="Note 3 13 8" xfId="27704" xr:uid="{39484B47-2EFF-4E6A-A8E7-A4280F681EB9}"/>
    <cellStyle name="Note 3 14" xfId="17734" xr:uid="{EF559711-82E0-4CCE-881A-01D9E05AD9A1}"/>
    <cellStyle name="Note 3 14 2" xfId="17735" xr:uid="{9527556E-F7AA-4016-81E5-F7103DF4E1E8}"/>
    <cellStyle name="Note 3 14 2 2" xfId="24709" xr:uid="{7DA99BA3-0407-42C6-9BC5-15C564DCC3C7}"/>
    <cellStyle name="Note 3 14 2 3" xfId="37070" xr:uid="{1D15B97D-ECC2-4432-9430-43FDDAD3AE8E}"/>
    <cellStyle name="Note 3 14 3" xfId="17736" xr:uid="{5FD43F98-D78F-4504-BAE3-CF31D33ACD75}"/>
    <cellStyle name="Note 3 14 3 2" xfId="37071" xr:uid="{248BADF3-C453-40FD-A4EA-9571BF43786F}"/>
    <cellStyle name="Note 3 14 4" xfId="24573" xr:uid="{6CC2FE1B-9205-4FBB-A906-B898F35556A2}"/>
    <cellStyle name="Note 3 14 5" xfId="37069" xr:uid="{41E5BE2F-F79F-4622-BE1E-4DD82F08D7C8}"/>
    <cellStyle name="Note 3 15" xfId="25582" xr:uid="{63F70E4A-394B-4F94-82D4-1B5B3C08BD7D}"/>
    <cellStyle name="Note 3 15 2" xfId="38157" xr:uid="{55A83FE2-4216-42AB-ABA7-3660CECED843}"/>
    <cellStyle name="Note 3 16" xfId="25579" xr:uid="{22250707-2D1B-427E-BA3B-C26B4E599657}"/>
    <cellStyle name="Note 3 16 2" xfId="38155" xr:uid="{1FD9F331-6F33-4A87-85B0-56AB6E6F090D}"/>
    <cellStyle name="Note 3 2" xfId="3046" xr:uid="{67DE14FE-B488-483F-9DDE-CBAEC6CB0CA4}"/>
    <cellStyle name="Note 3 2 2" xfId="7488" xr:uid="{710A8028-5723-4EDD-907D-53BC7FE9EE0A}"/>
    <cellStyle name="Note 3 2 2 2" xfId="8651" xr:uid="{1CB71F9C-11C3-44C3-A98C-3E7880DC3F5E}"/>
    <cellStyle name="Note 3 2 2 2 2" xfId="13712" xr:uid="{4DEC25DA-BCFF-4CE2-8243-A09CDC6644CF}"/>
    <cellStyle name="Note 3 2 2 2 2 2" xfId="33061" xr:uid="{82E7677D-A698-4EF2-B3A5-F6029EE02520}"/>
    <cellStyle name="Note 3 2 2 2 3" xfId="24710" xr:uid="{CE314C75-2489-43FB-A5E4-CB6B0B8BF6BA}"/>
    <cellStyle name="Note 3 2 2 2 4" xfId="28029" xr:uid="{C7A3D964-3749-4E1F-B72E-48B6C15FC35C}"/>
    <cellStyle name="Note 3 2 2 3" xfId="9563" xr:uid="{9FD8824F-1FF5-4151-AF64-13DB9199F1E7}"/>
    <cellStyle name="Note 3 2 2 3 2" xfId="14620" xr:uid="{7299FC69-CC3B-4275-BBE5-4C5013B84F99}"/>
    <cellStyle name="Note 3 2 2 3 2 2" xfId="33969" xr:uid="{9DC639A4-9508-40ED-A956-BD529D9630A3}"/>
    <cellStyle name="Note 3 2 2 3 3" xfId="28941" xr:uid="{FC176129-E05C-483E-A128-4042921164FB}"/>
    <cellStyle name="Note 3 2 2 4" xfId="10471" xr:uid="{8396F6AB-C497-41A0-BDDD-699E65E391CC}"/>
    <cellStyle name="Note 3 2 2 4 2" xfId="15528" xr:uid="{A88FC983-14EE-4521-AC99-E3F2947963FA}"/>
    <cellStyle name="Note 3 2 2 4 2 2" xfId="34877" xr:uid="{BB09F9D6-765C-458F-9A93-6D24A353E3AF}"/>
    <cellStyle name="Note 3 2 2 4 3" xfId="29849" xr:uid="{80223010-7AE6-4A23-9B1E-696E0258B17A}"/>
    <cellStyle name="Note 3 2 2 5" xfId="11379" xr:uid="{4369609E-9F41-4C26-91EC-C54C976A7E01}"/>
    <cellStyle name="Note 3 2 2 5 2" xfId="16434" xr:uid="{32811123-AC50-4E5D-8F6A-B0A2F3EC8A6F}"/>
    <cellStyle name="Note 3 2 2 5 2 2" xfId="35783" xr:uid="{78F3C948-C5E5-404C-8E3E-FD8963923588}"/>
    <cellStyle name="Note 3 2 2 5 3" xfId="30757" xr:uid="{82CDD309-5B8B-4C89-BFB5-0AB841204688}"/>
    <cellStyle name="Note 3 2 2 6" xfId="12285" xr:uid="{87C2FE8A-FBEA-409C-BC57-893359973620}"/>
    <cellStyle name="Note 3 2 2 6 2" xfId="31663" xr:uid="{2A1A0BA5-792C-4F47-BDE6-D8722D6D091C}"/>
    <cellStyle name="Note 3 2 2 7" xfId="26979" xr:uid="{0CDA582A-3B0A-4292-B482-506B8963D819}"/>
    <cellStyle name="Note 3 2 3" xfId="7731" xr:uid="{59644D68-FE3E-407E-9959-35A00C130A62}"/>
    <cellStyle name="Note 3 2 3 2" xfId="8878" xr:uid="{F8B20DF4-4719-4299-940A-F8ADDEDC1A33}"/>
    <cellStyle name="Note 3 2 3 2 2" xfId="13939" xr:uid="{F1EF0CA4-189E-4897-BE8D-9875C3E20F32}"/>
    <cellStyle name="Note 3 2 3 2 2 2" xfId="33288" xr:uid="{C230A28A-593A-4AA4-B359-6EFD1E1BFD1C}"/>
    <cellStyle name="Note 3 2 3 2 3" xfId="28256" xr:uid="{29E7C004-0C5B-4A6B-AC86-3756D62640AF}"/>
    <cellStyle name="Note 3 2 3 3" xfId="9790" xr:uid="{8C87CB73-8559-4A0E-AF56-CE793C8F63E7}"/>
    <cellStyle name="Note 3 2 3 3 2" xfId="14847" xr:uid="{8223BC19-7CEB-4A94-973A-DDCC02A7B20C}"/>
    <cellStyle name="Note 3 2 3 3 2 2" xfId="34196" xr:uid="{0151D10A-83F5-49C2-BE91-FBF5D922D1A5}"/>
    <cellStyle name="Note 3 2 3 3 3" xfId="29168" xr:uid="{70751B04-C136-479A-8EAF-1B50E57A0A83}"/>
    <cellStyle name="Note 3 2 3 4" xfId="10698" xr:uid="{665BA9DA-69F4-4F63-A521-C8F57F303081}"/>
    <cellStyle name="Note 3 2 3 4 2" xfId="15755" xr:uid="{995A343A-577F-433B-8C03-F3E2E10FF103}"/>
    <cellStyle name="Note 3 2 3 4 2 2" xfId="35104" xr:uid="{8F603C6F-C486-4567-A2C8-69E3EEE5D37B}"/>
    <cellStyle name="Note 3 2 3 4 3" xfId="30076" xr:uid="{10154BF1-5168-44D9-8024-A0E7DBC8F9F6}"/>
    <cellStyle name="Note 3 2 3 5" xfId="11606" xr:uid="{B29890FA-2BEF-4929-B1C2-2A0676702760}"/>
    <cellStyle name="Note 3 2 3 5 2" xfId="16661" xr:uid="{2308640D-F49A-43A9-B2CD-2D6BD9A55AD0}"/>
    <cellStyle name="Note 3 2 3 5 2 2" xfId="36010" xr:uid="{64040B72-D4C7-43DA-91B4-A97A1F496069}"/>
    <cellStyle name="Note 3 2 3 5 3" xfId="30984" xr:uid="{4AC5F5AA-E308-44F3-BE98-F0D53E3D1458}"/>
    <cellStyle name="Note 3 2 3 6" xfId="12512" xr:uid="{216938E5-50AB-4756-97A5-8DF11038FFF1}"/>
    <cellStyle name="Note 3 2 3 6 2" xfId="31890" xr:uid="{F7A71595-D515-4864-99D8-51331BD00EFC}"/>
    <cellStyle name="Note 3 2 3 7" xfId="24574" xr:uid="{669C9C71-E753-48DC-902B-018E17765009}"/>
    <cellStyle name="Note 3 2 3 8" xfId="27222" xr:uid="{7B547425-4617-425A-9306-D421D57B86DE}"/>
    <cellStyle name="Note 3 2 4" xfId="8099" xr:uid="{241F7D00-8344-47B6-9C1D-DA3ADF12A27B}"/>
    <cellStyle name="Note 3 2 4 2" xfId="9245" xr:uid="{F879D830-A72A-486C-BFF9-6C8B5AA46CEF}"/>
    <cellStyle name="Note 3 2 4 2 2" xfId="14306" xr:uid="{5A4FE76E-D11C-43B8-9B96-47A24DA7D551}"/>
    <cellStyle name="Note 3 2 4 2 2 2" xfId="33655" xr:uid="{ED302C78-7C7B-491C-ABE2-C1DA873FB70D}"/>
    <cellStyle name="Note 3 2 4 2 3" xfId="28623" xr:uid="{67BD9DF5-6B2E-4FD1-B92F-0174D6B38DD2}"/>
    <cellStyle name="Note 3 2 4 3" xfId="10157" xr:uid="{41976F4F-E8C1-404A-A83D-2212B847FE63}"/>
    <cellStyle name="Note 3 2 4 3 2" xfId="15214" xr:uid="{0CEF32C9-4E97-4239-BF45-B7A0DDB6C29E}"/>
    <cellStyle name="Note 3 2 4 3 2 2" xfId="34563" xr:uid="{3680D9F9-53F2-4076-B40A-A5E8B96ECAF4}"/>
    <cellStyle name="Note 3 2 4 3 3" xfId="29535" xr:uid="{73DF5DB1-1EEA-4DE6-ADA5-2B278C320217}"/>
    <cellStyle name="Note 3 2 4 4" xfId="11065" xr:uid="{D9D40047-05B1-4860-BCBC-B2D0161699C1}"/>
    <cellStyle name="Note 3 2 4 4 2" xfId="16122" xr:uid="{B19E42E6-3350-4F28-A47E-2E37B40EC3F9}"/>
    <cellStyle name="Note 3 2 4 4 2 2" xfId="35471" xr:uid="{77F1186C-8D7F-4C76-B2D5-F3A6772B64AD}"/>
    <cellStyle name="Note 3 2 4 4 3" xfId="30443" xr:uid="{41F708E6-ED34-430C-BB14-27F42106AEA8}"/>
    <cellStyle name="Note 3 2 4 5" xfId="11973" xr:uid="{A543EB90-1143-4E88-A657-6920EE145886}"/>
    <cellStyle name="Note 3 2 4 5 2" xfId="17028" xr:uid="{69BDED2E-47C7-4DFE-AE17-012498A10CBC}"/>
    <cellStyle name="Note 3 2 4 5 2 2" xfId="36377" xr:uid="{F62F6F2F-95A2-4A2A-AC96-78CC2A176EC1}"/>
    <cellStyle name="Note 3 2 4 5 3" xfId="31351" xr:uid="{66E11C44-91EE-4E9A-B4A1-ED8E6F2B0665}"/>
    <cellStyle name="Note 3 2 4 6" xfId="12879" xr:uid="{301A0CCB-78A1-4B95-BAEC-88CE47158468}"/>
    <cellStyle name="Note 3 2 4 6 2" xfId="32257" xr:uid="{6C7B7B97-9B4B-402D-A36F-33063EAC34BA}"/>
    <cellStyle name="Note 3 2 4 7" xfId="27589" xr:uid="{A14F4D35-B336-4BF7-9E43-10E50AFBB22A}"/>
    <cellStyle name="Note 3 2 5" xfId="17737" xr:uid="{E640CE2C-2844-45CE-9C52-07301FDE0335}"/>
    <cellStyle name="Note 3 2 5 2" xfId="25058" xr:uid="{B157A96F-9DD6-4B49-A92D-E8D2E69ED986}"/>
    <cellStyle name="Note 3 2 5 2 2" xfId="37655" xr:uid="{F4807C80-C5F5-46B9-92A7-627611A41D7D}"/>
    <cellStyle name="Note 3 2 5 3" xfId="37072" xr:uid="{A2D3DAFB-7C1B-4567-ADC9-C44B8EC072B0}"/>
    <cellStyle name="Note 3 2 6" xfId="17738" xr:uid="{689AAA23-B311-43ED-B027-DB397B8B60AA}"/>
    <cellStyle name="Note 3 2 6 2" xfId="37073" xr:uid="{F894C98A-CDC7-40C5-99F6-5C299C90C043}"/>
    <cellStyle name="Note 3 2 7" xfId="26069" xr:uid="{1F0E3A8D-D748-4FEF-AF60-16FF8A403B8E}"/>
    <cellStyle name="Note 3 3" xfId="3047" xr:uid="{6B9DC72E-A15F-4C1C-AFC8-E7E8F7F1B8F5}"/>
    <cellStyle name="Note 3 3 2" xfId="7489" xr:uid="{74161150-18BF-4591-8555-AE4B226CD93B}"/>
    <cellStyle name="Note 3 3 2 2" xfId="8652" xr:uid="{8C138311-895C-438C-A7A8-DC5AF8B28200}"/>
    <cellStyle name="Note 3 3 2 2 2" xfId="13713" xr:uid="{9E212502-81D4-4BED-9D81-DCB244D7103C}"/>
    <cellStyle name="Note 3 3 2 2 2 2" xfId="33062" xr:uid="{99DF9A8B-2088-4850-B958-41C63E876220}"/>
    <cellStyle name="Note 3 3 2 2 3" xfId="24711" xr:uid="{885A970D-3FA7-4BC7-A818-FAD665BCD9D1}"/>
    <cellStyle name="Note 3 3 2 2 4" xfId="28030" xr:uid="{2ECD74B2-56C3-4AC2-B905-3C07D0B21E45}"/>
    <cellStyle name="Note 3 3 2 3" xfId="9564" xr:uid="{6175310F-F59E-45BF-B08C-0FC86C86CB79}"/>
    <cellStyle name="Note 3 3 2 3 2" xfId="14621" xr:uid="{64D6886C-8C9F-4695-BEBE-FBF0DA70E979}"/>
    <cellStyle name="Note 3 3 2 3 2 2" xfId="33970" xr:uid="{95BB3B0C-6B48-4A0A-9C7E-31E631B735D6}"/>
    <cellStyle name="Note 3 3 2 3 3" xfId="28942" xr:uid="{ACF482A7-0CB0-4B4A-AB24-9332F33F4CBB}"/>
    <cellStyle name="Note 3 3 2 4" xfId="10472" xr:uid="{5E344242-B612-49BF-8C83-49EA18FB56D8}"/>
    <cellStyle name="Note 3 3 2 4 2" xfId="15529" xr:uid="{3588FA7F-0003-4356-9907-0461007E2C98}"/>
    <cellStyle name="Note 3 3 2 4 2 2" xfId="34878" xr:uid="{716ED874-6841-444B-ADDA-91B122D4F62E}"/>
    <cellStyle name="Note 3 3 2 4 3" xfId="29850" xr:uid="{46AA793C-F12B-4519-BB85-9FB8B876C553}"/>
    <cellStyle name="Note 3 3 2 5" xfId="11380" xr:uid="{DA8106E6-F674-4356-85CD-C2CF44241E83}"/>
    <cellStyle name="Note 3 3 2 5 2" xfId="16435" xr:uid="{627C863C-3DBE-4F6E-92CC-9F60DB21BC2B}"/>
    <cellStyle name="Note 3 3 2 5 2 2" xfId="35784" xr:uid="{4B33909E-0715-4C62-996B-E457B46C8FF4}"/>
    <cellStyle name="Note 3 3 2 5 3" xfId="30758" xr:uid="{F3A91018-C56F-426D-AFC6-5A1469A767E0}"/>
    <cellStyle name="Note 3 3 2 6" xfId="12286" xr:uid="{11B07EFA-F532-4C4D-9E80-852349F74809}"/>
    <cellStyle name="Note 3 3 2 6 2" xfId="31664" xr:uid="{772EDAAE-88E5-4180-A737-0F22D92679D9}"/>
    <cellStyle name="Note 3 3 2 7" xfId="26980" xr:uid="{B2A35BE0-5347-4148-B07E-A8E4462064D7}"/>
    <cellStyle name="Note 3 3 3" xfId="7730" xr:uid="{F94E18C7-AA6E-4888-A648-C4FE7AB29359}"/>
    <cellStyle name="Note 3 3 3 2" xfId="8877" xr:uid="{B2DA8F9D-6889-44CC-B0B3-DF83A35FCBE6}"/>
    <cellStyle name="Note 3 3 3 2 2" xfId="13938" xr:uid="{A2915149-3373-4BE7-8B6F-F3BB23AAAAF1}"/>
    <cellStyle name="Note 3 3 3 2 2 2" xfId="33287" xr:uid="{37A158EF-E980-4D66-B3AA-D017464BD31D}"/>
    <cellStyle name="Note 3 3 3 2 3" xfId="28255" xr:uid="{35E1264D-56BF-487C-9735-34767CD1E8DE}"/>
    <cellStyle name="Note 3 3 3 3" xfId="9789" xr:uid="{4175B893-0701-4C64-A951-7ECD53161344}"/>
    <cellStyle name="Note 3 3 3 3 2" xfId="14846" xr:uid="{4070E21D-522E-4C51-ACE5-6018AFAA4C46}"/>
    <cellStyle name="Note 3 3 3 3 2 2" xfId="34195" xr:uid="{F5DC11F7-FC87-4E09-911B-4EE8AE0595F0}"/>
    <cellStyle name="Note 3 3 3 3 3" xfId="29167" xr:uid="{434D4540-5414-4832-BB39-5F9E9BB752ED}"/>
    <cellStyle name="Note 3 3 3 4" xfId="10697" xr:uid="{E76AD12B-930E-485C-94D1-F8DA0A42F362}"/>
    <cellStyle name="Note 3 3 3 4 2" xfId="15754" xr:uid="{EE04CCAF-E4DA-4AE6-910E-5167732BDD7F}"/>
    <cellStyle name="Note 3 3 3 4 2 2" xfId="35103" xr:uid="{F6B42765-183F-4EEC-BD63-B196F027D61D}"/>
    <cellStyle name="Note 3 3 3 4 3" xfId="30075" xr:uid="{9A149AF8-FBA7-43DF-9BAA-A881B8DE4A9E}"/>
    <cellStyle name="Note 3 3 3 5" xfId="11605" xr:uid="{6E9C4747-E44A-48B1-89CA-6CCD740AAF3A}"/>
    <cellStyle name="Note 3 3 3 5 2" xfId="16660" xr:uid="{17200386-C963-4300-8FBF-39F491A52553}"/>
    <cellStyle name="Note 3 3 3 5 2 2" xfId="36009" xr:uid="{8762A158-707E-4F04-9C1E-622E38202A98}"/>
    <cellStyle name="Note 3 3 3 5 3" xfId="30983" xr:uid="{5F9551B6-E50A-4DEB-AF8E-3D291CEC4CAE}"/>
    <cellStyle name="Note 3 3 3 6" xfId="12511" xr:uid="{762445F6-684A-4274-B353-DBF9E377DB0B}"/>
    <cellStyle name="Note 3 3 3 6 2" xfId="31889" xr:uid="{661DC53D-7E3A-4260-A70E-E7391A8A7ECE}"/>
    <cellStyle name="Note 3 3 3 7" xfId="24575" xr:uid="{4EB19B29-0CAF-4365-B3DB-CB173ED85872}"/>
    <cellStyle name="Note 3 3 3 8" xfId="27221" xr:uid="{AD24D3B4-0624-4BFB-A7BF-AF9560CBB1B3}"/>
    <cellStyle name="Note 3 3 4" xfId="8098" xr:uid="{0DA990B9-809C-4E7A-90C4-A02DEE774352}"/>
    <cellStyle name="Note 3 3 4 2" xfId="9244" xr:uid="{A44060E9-0C3D-42A6-ABEF-C4F02456578D}"/>
    <cellStyle name="Note 3 3 4 2 2" xfId="14305" xr:uid="{14B90107-1DB2-47BF-B255-A1488C28107C}"/>
    <cellStyle name="Note 3 3 4 2 2 2" xfId="33654" xr:uid="{C35896FA-8D7F-43EA-ADA4-BA0E51247BD7}"/>
    <cellStyle name="Note 3 3 4 2 3" xfId="28622" xr:uid="{682F0167-BE35-40D9-BC53-286C63DADB24}"/>
    <cellStyle name="Note 3 3 4 3" xfId="10156" xr:uid="{296A41F6-332D-4663-A10C-3EE299CCAE4E}"/>
    <cellStyle name="Note 3 3 4 3 2" xfId="15213" xr:uid="{13C5E464-E0E8-4768-8A92-CC203A76D352}"/>
    <cellStyle name="Note 3 3 4 3 2 2" xfId="34562" xr:uid="{A6F057DD-F05A-4009-AA64-5BE5CBD87EBB}"/>
    <cellStyle name="Note 3 3 4 3 3" xfId="29534" xr:uid="{2A1D1492-A106-4E58-80C1-06BFDC972ECB}"/>
    <cellStyle name="Note 3 3 4 4" xfId="11064" xr:uid="{9FF2BC2C-78E4-474D-8DC1-7B6B15F39D4F}"/>
    <cellStyle name="Note 3 3 4 4 2" xfId="16121" xr:uid="{C387F2A4-87C9-443F-9F4F-0F535F7EA32C}"/>
    <cellStyle name="Note 3 3 4 4 2 2" xfId="35470" xr:uid="{E383A445-C0BD-4430-9047-6E86C7141E50}"/>
    <cellStyle name="Note 3 3 4 4 3" xfId="30442" xr:uid="{62E9C081-00A6-4CAE-859C-92C5701C26F8}"/>
    <cellStyle name="Note 3 3 4 5" xfId="11972" xr:uid="{7867C065-541C-4A79-BF21-5674FF57BF60}"/>
    <cellStyle name="Note 3 3 4 5 2" xfId="17027" xr:uid="{3E1DEF99-8E4C-4557-9C68-8CFC8D044AD9}"/>
    <cellStyle name="Note 3 3 4 5 2 2" xfId="36376" xr:uid="{C3D572EB-1817-4DA6-9879-B0A0CD22239C}"/>
    <cellStyle name="Note 3 3 4 5 3" xfId="31350" xr:uid="{AE146299-9B7B-4041-B7CF-2AAFFA0EDAB6}"/>
    <cellStyle name="Note 3 3 4 6" xfId="12878" xr:uid="{18C82BA2-981C-443E-8DE8-3F8761E91473}"/>
    <cellStyle name="Note 3 3 4 6 2" xfId="32256" xr:uid="{8D484F1A-9C6F-4B45-BB06-B1C215D6DE6E}"/>
    <cellStyle name="Note 3 3 4 7" xfId="27588" xr:uid="{BFE2E411-CC04-4FC2-9315-6FF19C313273}"/>
    <cellStyle name="Note 3 3 5" xfId="17739" xr:uid="{A947542B-C33B-41B4-BD76-9B1B9A94A4A2}"/>
    <cellStyle name="Note 3 3 5 2" xfId="25059" xr:uid="{A7856D8B-267C-4BA1-A2A7-3B3AA6610557}"/>
    <cellStyle name="Note 3 3 5 2 2" xfId="37656" xr:uid="{390BFAB1-906B-481A-8912-2346C7B1BBC9}"/>
    <cellStyle name="Note 3 3 5 3" xfId="37074" xr:uid="{03CE435D-418E-4D01-8F9D-3A8A15CC2EC1}"/>
    <cellStyle name="Note 3 3 6" xfId="17740" xr:uid="{74F9B7EA-0336-4ED5-8F6C-B88315E05107}"/>
    <cellStyle name="Note 3 3 6 2" xfId="37075" xr:uid="{8CDA0A0D-64CF-41F4-A7F0-3531BA22E69E}"/>
    <cellStyle name="Note 3 3 7" xfId="26070" xr:uid="{7C89F361-261C-47BD-A0E4-2908534B21FC}"/>
    <cellStyle name="Note 3 4" xfId="3048" xr:uid="{F7EDFEC4-94AB-4469-84F0-799B2F0B7ABB}"/>
    <cellStyle name="Note 3 4 2" xfId="7490" xr:uid="{9848FBA5-B6B4-49F1-A684-3B14694BB6D5}"/>
    <cellStyle name="Note 3 4 2 2" xfId="8653" xr:uid="{347B5B0F-78E5-49F6-AE8E-61C7D5423786}"/>
    <cellStyle name="Note 3 4 2 2 2" xfId="13714" xr:uid="{D12FA7EF-91AC-45CE-9249-68E7272D2F24}"/>
    <cellStyle name="Note 3 4 2 2 2 2" xfId="33063" xr:uid="{98A1151F-4A23-4A6A-88B7-4BC525AC4C16}"/>
    <cellStyle name="Note 3 4 2 2 3" xfId="24712" xr:uid="{3863C0BC-4E3E-4CCC-A22F-04F42E2DF995}"/>
    <cellStyle name="Note 3 4 2 2 4" xfId="28031" xr:uid="{AC3263E7-BDC9-4D6E-BE96-F2D0FE77A0C3}"/>
    <cellStyle name="Note 3 4 2 3" xfId="9565" xr:uid="{6518C03B-12DD-4F16-9C04-9B9E7AD7873E}"/>
    <cellStyle name="Note 3 4 2 3 2" xfId="14622" xr:uid="{7554DBF1-BCAC-4168-BF43-F29DDD4D5025}"/>
    <cellStyle name="Note 3 4 2 3 2 2" xfId="33971" xr:uid="{CD9397AC-C639-47BD-85F1-355EA83561C9}"/>
    <cellStyle name="Note 3 4 2 3 3" xfId="28943" xr:uid="{CAB5ECBB-8308-45DD-914B-E2C873685464}"/>
    <cellStyle name="Note 3 4 2 4" xfId="10473" xr:uid="{8E866FCE-EBC3-4AD7-ABC7-D274766C6529}"/>
    <cellStyle name="Note 3 4 2 4 2" xfId="15530" xr:uid="{CCF97601-8132-4F6E-B199-2885B3F2404A}"/>
    <cellStyle name="Note 3 4 2 4 2 2" xfId="34879" xr:uid="{75C5A1BB-8A17-4354-9B4D-05DAE9FA7FDC}"/>
    <cellStyle name="Note 3 4 2 4 3" xfId="29851" xr:uid="{47BA8CD6-E805-4B20-A1D2-E725D4B8CAB8}"/>
    <cellStyle name="Note 3 4 2 5" xfId="11381" xr:uid="{088E65C0-0092-4183-8F40-F213F0E9C968}"/>
    <cellStyle name="Note 3 4 2 5 2" xfId="16436" xr:uid="{0B57FE3F-9913-4C2B-BE31-79A10E53EA47}"/>
    <cellStyle name="Note 3 4 2 5 2 2" xfId="35785" xr:uid="{98F6B5D7-F763-42D7-BC3C-04400849272D}"/>
    <cellStyle name="Note 3 4 2 5 3" xfId="30759" xr:uid="{3D3F1321-74E2-4C54-B56A-BF92F79A3B19}"/>
    <cellStyle name="Note 3 4 2 6" xfId="12287" xr:uid="{C90777E8-05AE-4D61-BAE6-64396D763EF4}"/>
    <cellStyle name="Note 3 4 2 6 2" xfId="31665" xr:uid="{4DA42ACB-D59D-4117-BD84-F04BDEA08E05}"/>
    <cellStyle name="Note 3 4 2 7" xfId="26981" xr:uid="{976A4ED2-BFA3-40A9-8B44-D1E1FEFE4085}"/>
    <cellStyle name="Note 3 4 3" xfId="7729" xr:uid="{9E772C22-B967-4F9A-91C3-47FEE35C3C7A}"/>
    <cellStyle name="Note 3 4 3 2" xfId="8876" xr:uid="{9A13299D-623E-451B-B21A-6BFC9BCED753}"/>
    <cellStyle name="Note 3 4 3 2 2" xfId="13937" xr:uid="{55CF4BE8-7742-4B01-84F1-8A90065BB996}"/>
    <cellStyle name="Note 3 4 3 2 2 2" xfId="33286" xr:uid="{24BAAD41-E87A-41BA-8FEA-4D722DF20B64}"/>
    <cellStyle name="Note 3 4 3 2 3" xfId="28254" xr:uid="{429D0C47-3C95-4522-AF1B-DD347A12AE2B}"/>
    <cellStyle name="Note 3 4 3 3" xfId="9788" xr:uid="{FE3D83D6-E415-436A-96FC-8D4B301BABA4}"/>
    <cellStyle name="Note 3 4 3 3 2" xfId="14845" xr:uid="{16339622-BF33-4A8A-B549-5CDE386AC6F4}"/>
    <cellStyle name="Note 3 4 3 3 2 2" xfId="34194" xr:uid="{665CA204-C091-487F-B316-735179F9B17A}"/>
    <cellStyle name="Note 3 4 3 3 3" xfId="29166" xr:uid="{68ABAF03-F386-46A5-8B11-1C53FDB4FB1F}"/>
    <cellStyle name="Note 3 4 3 4" xfId="10696" xr:uid="{158302BB-6471-4000-B479-CC5CDA9336B7}"/>
    <cellStyle name="Note 3 4 3 4 2" xfId="15753" xr:uid="{8A14AB28-6E31-4D01-BAFE-94253C2461BB}"/>
    <cellStyle name="Note 3 4 3 4 2 2" xfId="35102" xr:uid="{2C8DBC01-4244-4A7D-A5E7-A08CA4BF2989}"/>
    <cellStyle name="Note 3 4 3 4 3" xfId="30074" xr:uid="{DD290A6F-D326-459F-B7D1-40D627AC70E5}"/>
    <cellStyle name="Note 3 4 3 5" xfId="11604" xr:uid="{CE10B036-559B-4EC9-933D-D530734591F6}"/>
    <cellStyle name="Note 3 4 3 5 2" xfId="16659" xr:uid="{10D0A09A-3AE6-4154-B989-361D94980B40}"/>
    <cellStyle name="Note 3 4 3 5 2 2" xfId="36008" xr:uid="{E68044D7-112D-4557-939C-15487BAD2E13}"/>
    <cellStyle name="Note 3 4 3 5 3" xfId="30982" xr:uid="{20C36F4A-3E7A-4FC0-8321-F1383B537F4D}"/>
    <cellStyle name="Note 3 4 3 6" xfId="12510" xr:uid="{E450C986-2D4C-4D94-B760-FAD7330C2FEE}"/>
    <cellStyle name="Note 3 4 3 6 2" xfId="31888" xr:uid="{E3570294-4601-4B88-906A-7D0C1BF81134}"/>
    <cellStyle name="Note 3 4 3 7" xfId="24576" xr:uid="{63717ED0-353E-4DFC-A5AA-35A90AD956A6}"/>
    <cellStyle name="Note 3 4 3 8" xfId="27220" xr:uid="{BAF8C606-D6B8-4F69-B620-96B19FA4D29C}"/>
    <cellStyle name="Note 3 4 4" xfId="8097" xr:uid="{2C70BF1A-1BB4-4B78-BB8A-B1446E1D8DB5}"/>
    <cellStyle name="Note 3 4 4 2" xfId="9243" xr:uid="{027AF8FB-FAAB-4D13-9545-67C592195883}"/>
    <cellStyle name="Note 3 4 4 2 2" xfId="14304" xr:uid="{BB1C7ADE-64C2-4396-8EE7-38B128A29500}"/>
    <cellStyle name="Note 3 4 4 2 2 2" xfId="33653" xr:uid="{83A9C1F2-168D-44DD-8C90-1667EADDD7E8}"/>
    <cellStyle name="Note 3 4 4 2 3" xfId="28621" xr:uid="{92FEBED0-C1CD-41A1-909C-7346426C2FC1}"/>
    <cellStyle name="Note 3 4 4 3" xfId="10155" xr:uid="{403152E1-2E18-4B3D-B9AB-C1050019D842}"/>
    <cellStyle name="Note 3 4 4 3 2" xfId="15212" xr:uid="{BC9D1E71-1E1A-4D03-8A6B-2907E8F738F9}"/>
    <cellStyle name="Note 3 4 4 3 2 2" xfId="34561" xr:uid="{4433DC5E-C333-484D-BE11-FE39E70A4619}"/>
    <cellStyle name="Note 3 4 4 3 3" xfId="29533" xr:uid="{2B66949F-490E-4BA8-A791-69A1D74E05C5}"/>
    <cellStyle name="Note 3 4 4 4" xfId="11063" xr:uid="{48382D69-4E0C-4BD1-B196-845E0D087B3F}"/>
    <cellStyle name="Note 3 4 4 4 2" xfId="16120" xr:uid="{5C29D357-CD90-42D1-BCF0-53A719194C76}"/>
    <cellStyle name="Note 3 4 4 4 2 2" xfId="35469" xr:uid="{1697467E-9AB9-49D3-BAAA-858BF910613A}"/>
    <cellStyle name="Note 3 4 4 4 3" xfId="30441" xr:uid="{F58FCAD4-19D4-4360-ABBF-C4ABD7F5CD14}"/>
    <cellStyle name="Note 3 4 4 5" xfId="11971" xr:uid="{2BF6A1C9-C48A-4DC8-BB72-60B90FC5BC99}"/>
    <cellStyle name="Note 3 4 4 5 2" xfId="17026" xr:uid="{2B34DC3B-B19A-4F28-856B-C8F10BE77C5E}"/>
    <cellStyle name="Note 3 4 4 5 2 2" xfId="36375" xr:uid="{6F4010FC-6D6E-4041-88C6-395EB3F62750}"/>
    <cellStyle name="Note 3 4 4 5 3" xfId="31349" xr:uid="{7BAF5981-4185-440C-A908-AE4D261A19D2}"/>
    <cellStyle name="Note 3 4 4 6" xfId="12877" xr:uid="{44B358CA-7077-4126-B70C-07BA1F2DEF42}"/>
    <cellStyle name="Note 3 4 4 6 2" xfId="32255" xr:uid="{5AF759AF-D150-4BBF-953E-8EECB8CF0C79}"/>
    <cellStyle name="Note 3 4 4 7" xfId="27587" xr:uid="{8A8311DF-F6C8-4240-AC3F-A9F0FAB000FB}"/>
    <cellStyle name="Note 3 4 5" xfId="17741" xr:uid="{0D2E7A6A-D806-4974-80CD-9F21DDC8F495}"/>
    <cellStyle name="Note 3 4 5 2" xfId="25060" xr:uid="{C3E0B319-2830-49A0-9D1A-BB18BE49DEAC}"/>
    <cellStyle name="Note 3 4 5 2 2" xfId="37657" xr:uid="{50BABAFE-C835-4AC1-A1B2-813EB0D38DC0}"/>
    <cellStyle name="Note 3 4 5 3" xfId="37076" xr:uid="{2CBFD788-1FD5-4BCA-A70A-2ADE3C41CFCF}"/>
    <cellStyle name="Note 3 4 6" xfId="17742" xr:uid="{0F69EC43-D0BB-44CE-B2CE-2043E6215476}"/>
    <cellStyle name="Note 3 4 6 2" xfId="37077" xr:uid="{175F3044-5B03-4E7F-944E-D563B6DEF7E5}"/>
    <cellStyle name="Note 3 4 7" xfId="26071" xr:uid="{2A2941F7-6E46-4BBE-A8B9-899D0838AF97}"/>
    <cellStyle name="Note 3 5" xfId="3049" xr:uid="{5E77826B-12F7-474D-B207-0866C83FFE62}"/>
    <cellStyle name="Note 3 5 2" xfId="7491" xr:uid="{58568A77-81E3-45FD-80B3-986165F67093}"/>
    <cellStyle name="Note 3 5 2 2" xfId="8654" xr:uid="{77CDC46C-3B9F-4D26-9079-080A64D022FF}"/>
    <cellStyle name="Note 3 5 2 2 2" xfId="13715" xr:uid="{EF2EB638-CC91-49FF-94D5-33B2DE510745}"/>
    <cellStyle name="Note 3 5 2 2 2 2" xfId="33064" xr:uid="{072FF77D-6AB6-4C0B-B974-EE0E83D0541D}"/>
    <cellStyle name="Note 3 5 2 2 3" xfId="24713" xr:uid="{1FEEC543-8A44-4C01-8DCF-2077D1330F81}"/>
    <cellStyle name="Note 3 5 2 2 4" xfId="28032" xr:uid="{CF09DDDD-6990-49EF-8982-EF5DF7037068}"/>
    <cellStyle name="Note 3 5 2 3" xfId="9566" xr:uid="{CF1A8D05-D72B-4A11-80E7-28583505AD92}"/>
    <cellStyle name="Note 3 5 2 3 2" xfId="14623" xr:uid="{7166E55E-7D53-4F25-B2BD-79AE1D327DCA}"/>
    <cellStyle name="Note 3 5 2 3 2 2" xfId="33972" xr:uid="{D72CC8F4-CB39-48A5-84DF-017E52091E30}"/>
    <cellStyle name="Note 3 5 2 3 3" xfId="28944" xr:uid="{DD153DD2-87D3-4A86-BD92-C06214A84CFC}"/>
    <cellStyle name="Note 3 5 2 4" xfId="10474" xr:uid="{C46385FE-9587-4B43-B38C-B78D2D81C8D2}"/>
    <cellStyle name="Note 3 5 2 4 2" xfId="15531" xr:uid="{1F8E0408-8111-42DE-BFFB-E8356C6A4CC3}"/>
    <cellStyle name="Note 3 5 2 4 2 2" xfId="34880" xr:uid="{A7C24E05-A226-47EA-9D55-2F87BA2DFA51}"/>
    <cellStyle name="Note 3 5 2 4 3" xfId="29852" xr:uid="{84AD3FB5-DEB4-48B5-867C-7659C49E6B6C}"/>
    <cellStyle name="Note 3 5 2 5" xfId="11382" xr:uid="{A4FEF677-68C8-454E-BEA6-992BEFCEE144}"/>
    <cellStyle name="Note 3 5 2 5 2" xfId="16437" xr:uid="{2F157E45-D7E3-4E77-BD9A-F2CD8A874060}"/>
    <cellStyle name="Note 3 5 2 5 2 2" xfId="35786" xr:uid="{90FBD657-AD5F-409B-9DDE-15521DE4595D}"/>
    <cellStyle name="Note 3 5 2 5 3" xfId="30760" xr:uid="{4B5A1B21-33C7-4A5F-A075-33A0F9A32BD9}"/>
    <cellStyle name="Note 3 5 2 6" xfId="12288" xr:uid="{D679A43B-056F-43F4-9C40-D226EB829D1E}"/>
    <cellStyle name="Note 3 5 2 6 2" xfId="31666" xr:uid="{58610776-DA9C-4B90-A1D2-A1B7C92CC3E3}"/>
    <cellStyle name="Note 3 5 2 7" xfId="26982" xr:uid="{9FDD3823-A5E3-47AB-87E9-A3315D349FF9}"/>
    <cellStyle name="Note 3 5 3" xfId="7728" xr:uid="{35F9BCA9-EC14-49E0-8737-DAC19E193BC8}"/>
    <cellStyle name="Note 3 5 3 2" xfId="8875" xr:uid="{51F85B5E-F8AC-4702-8997-B112A32780DD}"/>
    <cellStyle name="Note 3 5 3 2 2" xfId="13936" xr:uid="{30F861B4-86FD-4B86-B98A-B01C9317318A}"/>
    <cellStyle name="Note 3 5 3 2 2 2" xfId="33285" xr:uid="{31CC2C6A-0810-4661-AD98-3764781D4E7A}"/>
    <cellStyle name="Note 3 5 3 2 3" xfId="28253" xr:uid="{3A590673-0A27-48EA-A6CA-F8EA75C82DAA}"/>
    <cellStyle name="Note 3 5 3 3" xfId="9787" xr:uid="{03F64204-4345-45A9-BE04-AB58DF442EB7}"/>
    <cellStyle name="Note 3 5 3 3 2" xfId="14844" xr:uid="{9B606E8A-17D3-41F1-A105-0F4E02A2F8DE}"/>
    <cellStyle name="Note 3 5 3 3 2 2" xfId="34193" xr:uid="{6269D54F-E150-4E74-A98D-57065BF8B32F}"/>
    <cellStyle name="Note 3 5 3 3 3" xfId="29165" xr:uid="{DBC0DD47-C545-4A74-99B0-CAA4E557D487}"/>
    <cellStyle name="Note 3 5 3 4" xfId="10695" xr:uid="{5EC238D1-625A-4806-86F5-0E6D719C3EFE}"/>
    <cellStyle name="Note 3 5 3 4 2" xfId="15752" xr:uid="{7498BD7E-4118-4AEE-AAB7-B1528E8F828B}"/>
    <cellStyle name="Note 3 5 3 4 2 2" xfId="35101" xr:uid="{69F196F3-1493-46F6-845F-688ECE9B8EB9}"/>
    <cellStyle name="Note 3 5 3 4 3" xfId="30073" xr:uid="{AEB27F53-0AAD-46DE-A7AE-1A95FAA54EC2}"/>
    <cellStyle name="Note 3 5 3 5" xfId="11603" xr:uid="{57639A58-697C-4C3A-8AA9-F5B8B66BF939}"/>
    <cellStyle name="Note 3 5 3 5 2" xfId="16658" xr:uid="{625E32E0-49E8-4A1D-ABAE-5A3741C6A59D}"/>
    <cellStyle name="Note 3 5 3 5 2 2" xfId="36007" xr:uid="{84E1DC2B-EFD0-4A95-AB47-25197930265D}"/>
    <cellStyle name="Note 3 5 3 5 3" xfId="30981" xr:uid="{E9722DD4-E247-4D51-ABF9-63625B6700F8}"/>
    <cellStyle name="Note 3 5 3 6" xfId="12509" xr:uid="{5B401AF0-C710-41BB-A7FE-74D14554E1D5}"/>
    <cellStyle name="Note 3 5 3 6 2" xfId="31887" xr:uid="{D8247A9F-D613-4D8C-A0D3-1F1311CCF241}"/>
    <cellStyle name="Note 3 5 3 7" xfId="24577" xr:uid="{2FD6BC99-3A6C-4110-9256-624C860B2B90}"/>
    <cellStyle name="Note 3 5 3 8" xfId="27219" xr:uid="{C359801B-5A4C-4723-A91A-58E3BC5942D0}"/>
    <cellStyle name="Note 3 5 4" xfId="8096" xr:uid="{60D912E2-2840-4AB1-ABF7-D5130D66E6B9}"/>
    <cellStyle name="Note 3 5 4 2" xfId="9242" xr:uid="{A8BF21AF-0854-4C76-B5BA-0DB9B5917F3B}"/>
    <cellStyle name="Note 3 5 4 2 2" xfId="14303" xr:uid="{B4426963-828F-4350-B852-82FB9BC5D323}"/>
    <cellStyle name="Note 3 5 4 2 2 2" xfId="33652" xr:uid="{4D894699-6DE8-4EEC-A1A4-F81D7536206C}"/>
    <cellStyle name="Note 3 5 4 2 3" xfId="28620" xr:uid="{A0B738FC-C2A9-4064-9BCF-B3A20018474F}"/>
    <cellStyle name="Note 3 5 4 3" xfId="10154" xr:uid="{AD27441F-6818-43B7-A257-2AC3801C16CB}"/>
    <cellStyle name="Note 3 5 4 3 2" xfId="15211" xr:uid="{22454889-A163-467E-A227-9382A06B11EC}"/>
    <cellStyle name="Note 3 5 4 3 2 2" xfId="34560" xr:uid="{132D4567-9A21-474E-913F-B89E52ECE0B2}"/>
    <cellStyle name="Note 3 5 4 3 3" xfId="29532" xr:uid="{7AE89029-4D07-43B0-B00D-00F38ADC99FC}"/>
    <cellStyle name="Note 3 5 4 4" xfId="11062" xr:uid="{41497579-3D7F-438D-AF1D-FDF06444CA8B}"/>
    <cellStyle name="Note 3 5 4 4 2" xfId="16119" xr:uid="{D8EF3A6E-F4FA-4B37-BBD7-F8FAC4E0756B}"/>
    <cellStyle name="Note 3 5 4 4 2 2" xfId="35468" xr:uid="{25FCAD8B-AA5A-4970-AA2F-76D02BB5516A}"/>
    <cellStyle name="Note 3 5 4 4 3" xfId="30440" xr:uid="{5C226ACD-6DD4-4C28-B898-569BDABCD94A}"/>
    <cellStyle name="Note 3 5 4 5" xfId="11970" xr:uid="{6163448F-FDA1-469C-B617-EC05F5667639}"/>
    <cellStyle name="Note 3 5 4 5 2" xfId="17025" xr:uid="{63D83C9A-A767-4C7A-A46C-E4F0F05F6B0E}"/>
    <cellStyle name="Note 3 5 4 5 2 2" xfId="36374" xr:uid="{D80118B1-0501-4214-B9C1-A2353701D746}"/>
    <cellStyle name="Note 3 5 4 5 3" xfId="31348" xr:uid="{3D2E0B77-F463-4218-A6A7-28F4B31B6AE8}"/>
    <cellStyle name="Note 3 5 4 6" xfId="12876" xr:uid="{30422A37-2375-4812-882D-E6A63DCD6A7A}"/>
    <cellStyle name="Note 3 5 4 6 2" xfId="32254" xr:uid="{2C11C33D-C65F-4914-A6B4-2D885206F873}"/>
    <cellStyle name="Note 3 5 4 7" xfId="27586" xr:uid="{FC3D5496-15BE-427A-A817-7B90FE2FC8A9}"/>
    <cellStyle name="Note 3 5 5" xfId="17743" xr:uid="{689F3A0A-9019-4D2C-80F2-6C755D5D41CC}"/>
    <cellStyle name="Note 3 5 5 2" xfId="25061" xr:uid="{BF54923E-72A6-4E3F-9A18-B30DC6E8AAAD}"/>
    <cellStyle name="Note 3 5 5 2 2" xfId="37658" xr:uid="{7BB6D165-346A-4A3E-B235-82F463C44A42}"/>
    <cellStyle name="Note 3 5 5 3" xfId="37078" xr:uid="{488AF62E-6931-48DE-A133-29C5BF9A5A0A}"/>
    <cellStyle name="Note 3 5 6" xfId="17744" xr:uid="{A8A7961E-90D6-4239-AE6A-AD319F036CC0}"/>
    <cellStyle name="Note 3 5 6 2" xfId="37079" xr:uid="{742F637D-DC46-420E-80F7-96055365DB85}"/>
    <cellStyle name="Note 3 5 7" xfId="26072" xr:uid="{E88D8C28-BEFA-48D0-B0D0-D5A154772110}"/>
    <cellStyle name="Note 3 6" xfId="3050" xr:uid="{B23AF42C-CAE6-4329-8A1F-66806F80DCF2}"/>
    <cellStyle name="Note 3 6 2" xfId="7492" xr:uid="{7CC4A9E4-A4B2-4A02-9329-62C820E69548}"/>
    <cellStyle name="Note 3 6 2 2" xfId="8655" xr:uid="{0D01E8A7-B430-4A53-960C-46A29EF401D1}"/>
    <cellStyle name="Note 3 6 2 2 2" xfId="13716" xr:uid="{F475072C-F342-4AD7-8333-135F587BBD85}"/>
    <cellStyle name="Note 3 6 2 2 2 2" xfId="33065" xr:uid="{958886A3-E377-4293-9C40-7832212D747E}"/>
    <cellStyle name="Note 3 6 2 2 3" xfId="24714" xr:uid="{4D80B2DC-3D41-4672-85DA-3E293D699F53}"/>
    <cellStyle name="Note 3 6 2 2 4" xfId="28033" xr:uid="{0E82D5DA-AF78-4AB1-97E4-E9B637DB6AA2}"/>
    <cellStyle name="Note 3 6 2 3" xfId="9567" xr:uid="{DD0154A1-A7AB-465F-BE6E-819CAF16DD0D}"/>
    <cellStyle name="Note 3 6 2 3 2" xfId="14624" xr:uid="{5E9D7D68-A534-4571-9177-D404223F814B}"/>
    <cellStyle name="Note 3 6 2 3 2 2" xfId="33973" xr:uid="{21D9A959-D6DC-48D2-A436-5F64EC434089}"/>
    <cellStyle name="Note 3 6 2 3 3" xfId="28945" xr:uid="{B6029664-2E7B-43B9-917C-236E1048D6CF}"/>
    <cellStyle name="Note 3 6 2 4" xfId="10475" xr:uid="{F2E475D5-D0E9-40EB-84B5-0E7F42FFCB4B}"/>
    <cellStyle name="Note 3 6 2 4 2" xfId="15532" xr:uid="{D68DC75A-90E6-46C7-BFFE-0A464D9C01FE}"/>
    <cellStyle name="Note 3 6 2 4 2 2" xfId="34881" xr:uid="{1E350F26-0EBF-46D8-9E7E-2C1EBAB3E558}"/>
    <cellStyle name="Note 3 6 2 4 3" xfId="29853" xr:uid="{ED1ED494-8C50-4366-A5BB-B66EE07EBB2B}"/>
    <cellStyle name="Note 3 6 2 5" xfId="11383" xr:uid="{7E098068-0DF4-4C15-8184-AC63188C64E4}"/>
    <cellStyle name="Note 3 6 2 5 2" xfId="16438" xr:uid="{54CD73E8-009B-4A18-83B4-262787F926DC}"/>
    <cellStyle name="Note 3 6 2 5 2 2" xfId="35787" xr:uid="{A9216879-08F6-4CBA-AB6A-E2DE94D254BF}"/>
    <cellStyle name="Note 3 6 2 5 3" xfId="30761" xr:uid="{3AA9DCE8-1090-4633-B0F2-FF510C10D1A7}"/>
    <cellStyle name="Note 3 6 2 6" xfId="12289" xr:uid="{B4346E5F-1C53-445E-BDE3-0A7BFF3EE16A}"/>
    <cellStyle name="Note 3 6 2 6 2" xfId="31667" xr:uid="{BC2ADFBA-8E43-4CB8-8CF8-50CB24AB629F}"/>
    <cellStyle name="Note 3 6 2 7" xfId="26983" xr:uid="{22C99B9A-2CF1-4455-9AAD-D3F0D26CA7FB}"/>
    <cellStyle name="Note 3 6 3" xfId="7727" xr:uid="{73F429CF-5B2B-42AD-A4E2-CF773A62F0D7}"/>
    <cellStyle name="Note 3 6 3 2" xfId="8874" xr:uid="{54478101-9EDD-4AC5-82CE-1D480E1B92F8}"/>
    <cellStyle name="Note 3 6 3 2 2" xfId="13935" xr:uid="{E1D4DEE7-772B-4CBD-AB9C-4CFCC114C4A5}"/>
    <cellStyle name="Note 3 6 3 2 2 2" xfId="33284" xr:uid="{1FD56F73-40B5-4332-9179-22D3913AD284}"/>
    <cellStyle name="Note 3 6 3 2 3" xfId="28252" xr:uid="{BF066FD5-6760-4A13-913E-2DBF2643C31C}"/>
    <cellStyle name="Note 3 6 3 3" xfId="9786" xr:uid="{A6FBA912-0A60-43B6-9AEB-419A7F2C050F}"/>
    <cellStyle name="Note 3 6 3 3 2" xfId="14843" xr:uid="{76F16130-798E-4DB3-834E-3AD407981A1C}"/>
    <cellStyle name="Note 3 6 3 3 2 2" xfId="34192" xr:uid="{80850A55-17ED-41BE-B9CA-391C45E8CE1B}"/>
    <cellStyle name="Note 3 6 3 3 3" xfId="29164" xr:uid="{305CBADB-B277-40C8-8F0B-458CED3A557A}"/>
    <cellStyle name="Note 3 6 3 4" xfId="10694" xr:uid="{95836D33-EEB1-4B93-9401-A0C5F3102044}"/>
    <cellStyle name="Note 3 6 3 4 2" xfId="15751" xr:uid="{0118B6FC-A1EA-4800-A1D0-419ADECB87EC}"/>
    <cellStyle name="Note 3 6 3 4 2 2" xfId="35100" xr:uid="{78CBC17E-DACB-4D61-977C-7D7BD0D706FD}"/>
    <cellStyle name="Note 3 6 3 4 3" xfId="30072" xr:uid="{3485FD97-F48E-45E3-81DE-5FB9F56EC1BD}"/>
    <cellStyle name="Note 3 6 3 5" xfId="11602" xr:uid="{0BB70580-C27B-45F4-95AD-CCCCA5F932D1}"/>
    <cellStyle name="Note 3 6 3 5 2" xfId="16657" xr:uid="{7ED5D999-04ED-4179-B831-B966882AD46C}"/>
    <cellStyle name="Note 3 6 3 5 2 2" xfId="36006" xr:uid="{C6CDE72B-9B90-437F-BDF1-407389616CB3}"/>
    <cellStyle name="Note 3 6 3 5 3" xfId="30980" xr:uid="{A7D8914B-4EDB-41D1-B9BF-64E9928789D0}"/>
    <cellStyle name="Note 3 6 3 6" xfId="12508" xr:uid="{5F2EBC53-0B60-45C0-A40C-3D1A47DB6F11}"/>
    <cellStyle name="Note 3 6 3 6 2" xfId="31886" xr:uid="{C2D44AED-5DD0-417B-BE76-0012F57F66EC}"/>
    <cellStyle name="Note 3 6 3 7" xfId="24578" xr:uid="{D7510AEB-97B6-43DE-99B1-6246CD0162BB}"/>
    <cellStyle name="Note 3 6 3 8" xfId="27218" xr:uid="{63C4A88D-85D2-4166-AA4C-4403429FE576}"/>
    <cellStyle name="Note 3 6 4" xfId="8095" xr:uid="{1C4F59F4-63F4-4BEA-AAFF-7102BC9908DF}"/>
    <cellStyle name="Note 3 6 4 2" xfId="9241" xr:uid="{4D640465-E29C-4AB9-BEDF-18681A33A3F9}"/>
    <cellStyle name="Note 3 6 4 2 2" xfId="14302" xr:uid="{8085B68B-157A-4AE7-B251-02A66B9BA322}"/>
    <cellStyle name="Note 3 6 4 2 2 2" xfId="33651" xr:uid="{460C30CB-2D99-4205-8F4A-0EF0CEDB5219}"/>
    <cellStyle name="Note 3 6 4 2 3" xfId="28619" xr:uid="{3B42C459-704E-4F59-8B1E-D7DAFF1B6C60}"/>
    <cellStyle name="Note 3 6 4 3" xfId="10153" xr:uid="{02C5855E-55D1-493A-8754-A1BADC9F98C5}"/>
    <cellStyle name="Note 3 6 4 3 2" xfId="15210" xr:uid="{F8051DA3-4818-4850-A95B-5530748701FA}"/>
    <cellStyle name="Note 3 6 4 3 2 2" xfId="34559" xr:uid="{D0FFA649-2B7D-4ECA-B22F-BA7D51284B2C}"/>
    <cellStyle name="Note 3 6 4 3 3" xfId="29531" xr:uid="{46C61918-0280-48BB-8F71-FC979C797379}"/>
    <cellStyle name="Note 3 6 4 4" xfId="11061" xr:uid="{E0582BC2-C801-4607-8867-7D1F431DEA09}"/>
    <cellStyle name="Note 3 6 4 4 2" xfId="16118" xr:uid="{BC31BC7F-C334-41A3-8DB2-905933BEA45F}"/>
    <cellStyle name="Note 3 6 4 4 2 2" xfId="35467" xr:uid="{E891E8D4-3AA8-434F-9ECF-F0EB79AF9106}"/>
    <cellStyle name="Note 3 6 4 4 3" xfId="30439" xr:uid="{18301465-E8FD-4891-8630-5FA6062BEB30}"/>
    <cellStyle name="Note 3 6 4 5" xfId="11969" xr:uid="{C4C44A5A-F3B8-42A6-BA83-A0657E0A1738}"/>
    <cellStyle name="Note 3 6 4 5 2" xfId="17024" xr:uid="{9B800FFD-4E84-435B-89E3-EF50CDA74C5F}"/>
    <cellStyle name="Note 3 6 4 5 2 2" xfId="36373" xr:uid="{79AB5133-B240-41C6-9E07-FA15BAA7D9C8}"/>
    <cellStyle name="Note 3 6 4 5 3" xfId="31347" xr:uid="{F6FE9B98-AAED-4A72-9D57-8CBFC317E4C6}"/>
    <cellStyle name="Note 3 6 4 6" xfId="12875" xr:uid="{E3CB6B4F-D9C2-4C59-9392-6B87F953E77F}"/>
    <cellStyle name="Note 3 6 4 6 2" xfId="32253" xr:uid="{C22A384B-9323-4AE3-81FA-96695E422871}"/>
    <cellStyle name="Note 3 6 4 7" xfId="27585" xr:uid="{F3BC487F-5DE9-4F6D-8565-97BCC7F754EF}"/>
    <cellStyle name="Note 3 6 5" xfId="17745" xr:uid="{37CBCC8B-F159-4465-B6F3-45AC6A7FCAFF}"/>
    <cellStyle name="Note 3 6 5 2" xfId="25062" xr:uid="{25E80A25-6570-4975-999A-17D1E9168FFC}"/>
    <cellStyle name="Note 3 6 5 2 2" xfId="37659" xr:uid="{DDB8C2EE-EB75-4BF7-9F4B-62A3609C63F7}"/>
    <cellStyle name="Note 3 6 5 3" xfId="37080" xr:uid="{A8284DA4-E2BB-4553-B087-D59F4348D5DB}"/>
    <cellStyle name="Note 3 6 6" xfId="17746" xr:uid="{2255FD0C-A545-4DFB-ACF3-ACDE69524760}"/>
    <cellStyle name="Note 3 6 6 2" xfId="37081" xr:uid="{71ED7657-A3FC-4B9B-A488-0498577794DE}"/>
    <cellStyle name="Note 3 6 7" xfId="26073" xr:uid="{EAE9516B-BE48-4AB6-9784-F8E2E9E84B0D}"/>
    <cellStyle name="Note 3 7" xfId="3051" xr:uid="{40097687-23B9-48AB-A58D-5F407B0B6CAC}"/>
    <cellStyle name="Note 3 7 2" xfId="7493" xr:uid="{9EEF00FE-17E5-4695-A9E4-E955767B6876}"/>
    <cellStyle name="Note 3 7 2 2" xfId="8656" xr:uid="{A18CC177-DE88-43FC-965F-C3A0C3E12B1E}"/>
    <cellStyle name="Note 3 7 2 2 2" xfId="13717" xr:uid="{6EACCFDA-611F-4A98-8C09-145464A2A54E}"/>
    <cellStyle name="Note 3 7 2 2 2 2" xfId="33066" xr:uid="{F69ACD11-9614-42F2-9C8C-1920D9B4CFB8}"/>
    <cellStyle name="Note 3 7 2 2 3" xfId="24715" xr:uid="{E5CFAFC2-48C3-45F4-840F-90B8D284DD8B}"/>
    <cellStyle name="Note 3 7 2 2 4" xfId="28034" xr:uid="{CA08932E-00EA-4EDE-9973-C0D86A1785AF}"/>
    <cellStyle name="Note 3 7 2 3" xfId="9568" xr:uid="{3C79B086-BDBE-4927-83A7-3B32B36D059B}"/>
    <cellStyle name="Note 3 7 2 3 2" xfId="14625" xr:uid="{5F846A3A-FFBA-4BCD-946F-3AEE323377E5}"/>
    <cellStyle name="Note 3 7 2 3 2 2" xfId="33974" xr:uid="{841FB56B-A722-4575-A604-83BDCD09322B}"/>
    <cellStyle name="Note 3 7 2 3 3" xfId="28946" xr:uid="{F96105D7-6651-4C7E-A8F6-3B377BB6BC8B}"/>
    <cellStyle name="Note 3 7 2 4" xfId="10476" xr:uid="{560044C8-3399-454F-AB8F-323F355F2C59}"/>
    <cellStyle name="Note 3 7 2 4 2" xfId="15533" xr:uid="{B75EDA81-8C8F-4423-89FD-E7FDAB7E7176}"/>
    <cellStyle name="Note 3 7 2 4 2 2" xfId="34882" xr:uid="{D00027B4-E263-4517-AEAA-44BB209E9151}"/>
    <cellStyle name="Note 3 7 2 4 3" xfId="29854" xr:uid="{86B637AB-5E08-46AD-B182-4ED7342E76B4}"/>
    <cellStyle name="Note 3 7 2 5" xfId="11384" xr:uid="{C528CF10-D79E-480C-B73D-61AE1D523516}"/>
    <cellStyle name="Note 3 7 2 5 2" xfId="16439" xr:uid="{B6E94C34-F177-49B6-9248-1BCA6E133401}"/>
    <cellStyle name="Note 3 7 2 5 2 2" xfId="35788" xr:uid="{9AA69CAC-C7BC-4417-B4A6-2CADA26E9CE3}"/>
    <cellStyle name="Note 3 7 2 5 3" xfId="30762" xr:uid="{402B10BC-9BC6-406C-8606-C19CDFC4D37B}"/>
    <cellStyle name="Note 3 7 2 6" xfId="12290" xr:uid="{7C0632B3-7453-4BA8-8DCC-341CE2ECFCA9}"/>
    <cellStyle name="Note 3 7 2 6 2" xfId="31668" xr:uid="{577D7590-4FBA-4E1A-AD7A-B93BC2A72843}"/>
    <cellStyle name="Note 3 7 2 7" xfId="26984" xr:uid="{8374F728-E818-4A60-974A-61428244BF31}"/>
    <cellStyle name="Note 3 7 3" xfId="7726" xr:uid="{D5778731-6ACC-4F31-9BB2-5B9ACEDAC195}"/>
    <cellStyle name="Note 3 7 3 2" xfId="8873" xr:uid="{0760AC7C-406B-48F7-9A41-1AE6AF3B8E1B}"/>
    <cellStyle name="Note 3 7 3 2 2" xfId="13934" xr:uid="{37A35D6A-C4A7-4D76-B79B-E2BB4AE2A4BD}"/>
    <cellStyle name="Note 3 7 3 2 2 2" xfId="33283" xr:uid="{F5EEC9D0-6022-46C0-B0E9-D5503FD79AD5}"/>
    <cellStyle name="Note 3 7 3 2 3" xfId="28251" xr:uid="{35253DE5-5CEB-41E0-85DC-7BBA66AF0F85}"/>
    <cellStyle name="Note 3 7 3 3" xfId="9785" xr:uid="{414FAD1A-9019-4141-BB7B-91E2059AFB9A}"/>
    <cellStyle name="Note 3 7 3 3 2" xfId="14842" xr:uid="{C8D44FDC-F686-4183-8A7C-99F9B340D2AC}"/>
    <cellStyle name="Note 3 7 3 3 2 2" xfId="34191" xr:uid="{C5FA976B-396B-4852-AD20-67161586FA28}"/>
    <cellStyle name="Note 3 7 3 3 3" xfId="29163" xr:uid="{2938FAA6-27CB-4370-8DB6-8FD59F08D2E7}"/>
    <cellStyle name="Note 3 7 3 4" xfId="10693" xr:uid="{02083C9B-AB11-4F27-AB3D-CAC5DB18AB23}"/>
    <cellStyle name="Note 3 7 3 4 2" xfId="15750" xr:uid="{65866A32-E1B1-4413-95AE-3D1366152B49}"/>
    <cellStyle name="Note 3 7 3 4 2 2" xfId="35099" xr:uid="{54197738-8919-421F-82BE-69AD2A785B90}"/>
    <cellStyle name="Note 3 7 3 4 3" xfId="30071" xr:uid="{4BBA8364-B377-4F3C-A973-8A0826CE6C74}"/>
    <cellStyle name="Note 3 7 3 5" xfId="11601" xr:uid="{E6410972-D1C0-44EA-8A96-C56AD5E03350}"/>
    <cellStyle name="Note 3 7 3 5 2" xfId="16656" xr:uid="{8A5C8DC8-876C-4902-B8A3-D2CFA979C8E9}"/>
    <cellStyle name="Note 3 7 3 5 2 2" xfId="36005" xr:uid="{6AB70B4F-B67D-41C8-B9FE-F602025A8C63}"/>
    <cellStyle name="Note 3 7 3 5 3" xfId="30979" xr:uid="{FA066F70-10BB-4B75-A064-9D3818917B68}"/>
    <cellStyle name="Note 3 7 3 6" xfId="12507" xr:uid="{F4A6E92A-36EC-4873-8CEC-03DE871ABFFF}"/>
    <cellStyle name="Note 3 7 3 6 2" xfId="31885" xr:uid="{97825687-C50D-42DA-B0F1-7939961B8FD2}"/>
    <cellStyle name="Note 3 7 3 7" xfId="24579" xr:uid="{C971F451-5419-425E-9B76-3865AD497167}"/>
    <cellStyle name="Note 3 7 3 8" xfId="27217" xr:uid="{B137F72B-E559-469E-B138-9FD6A03C64DE}"/>
    <cellStyle name="Note 3 7 4" xfId="8094" xr:uid="{E5AB06F0-918B-4728-8DE5-F6F3F2750707}"/>
    <cellStyle name="Note 3 7 4 2" xfId="9240" xr:uid="{97DFCB52-00FB-43E1-841A-CB411D25DBA3}"/>
    <cellStyle name="Note 3 7 4 2 2" xfId="14301" xr:uid="{CD0F31B6-AE97-42A1-9F42-7818C7F7BF2B}"/>
    <cellStyle name="Note 3 7 4 2 2 2" xfId="33650" xr:uid="{3CA754AF-0938-4F97-B589-062A423CEE64}"/>
    <cellStyle name="Note 3 7 4 2 3" xfId="28618" xr:uid="{377F710E-28D0-43FC-B5A2-44D1B82395EB}"/>
    <cellStyle name="Note 3 7 4 3" xfId="10152" xr:uid="{A3DD42D3-3B62-4D15-84AB-4FCED0775496}"/>
    <cellStyle name="Note 3 7 4 3 2" xfId="15209" xr:uid="{3EEFA2DD-425F-4848-A923-D90D287F38C8}"/>
    <cellStyle name="Note 3 7 4 3 2 2" xfId="34558" xr:uid="{7C8CC934-2818-4503-B2F4-CB0A1C5C75F0}"/>
    <cellStyle name="Note 3 7 4 3 3" xfId="29530" xr:uid="{3DBB547D-89CF-4DD7-961E-ED502EF714AD}"/>
    <cellStyle name="Note 3 7 4 4" xfId="11060" xr:uid="{3D5E4786-D3DE-4AEC-9586-EDA81B34D84E}"/>
    <cellStyle name="Note 3 7 4 4 2" xfId="16117" xr:uid="{DAB44EC1-A3C4-46CA-ABC8-AB468496DB4A}"/>
    <cellStyle name="Note 3 7 4 4 2 2" xfId="35466" xr:uid="{88E3B462-6C48-4FFD-AEED-2A5CB57B0714}"/>
    <cellStyle name="Note 3 7 4 4 3" xfId="30438" xr:uid="{C21D6DC0-D373-428B-BB8C-559D6CD272EC}"/>
    <cellStyle name="Note 3 7 4 5" xfId="11968" xr:uid="{8A7F8AD9-78E9-40DB-BADF-CD34CE08894F}"/>
    <cellStyle name="Note 3 7 4 5 2" xfId="17023" xr:uid="{1E77465C-D2C1-4C95-A3C8-2B0F93C437C2}"/>
    <cellStyle name="Note 3 7 4 5 2 2" xfId="36372" xr:uid="{8D267EDF-9CE5-469E-9EE7-01379C81564C}"/>
    <cellStyle name="Note 3 7 4 5 3" xfId="31346" xr:uid="{97056E9C-61A8-41E9-9279-0F14E822082F}"/>
    <cellStyle name="Note 3 7 4 6" xfId="12874" xr:uid="{5B434F3E-8153-4C21-A761-52D5524628D1}"/>
    <cellStyle name="Note 3 7 4 6 2" xfId="32252" xr:uid="{2ECB4302-2A94-43F3-AC45-7AF6360B2540}"/>
    <cellStyle name="Note 3 7 4 7" xfId="27584" xr:uid="{91B2F507-165E-46F0-B94B-F9608AD09319}"/>
    <cellStyle name="Note 3 7 5" xfId="17747" xr:uid="{AE19A1B1-A55B-49B2-AD3E-C53AB37FB43A}"/>
    <cellStyle name="Note 3 7 5 2" xfId="25063" xr:uid="{02624A47-7B72-41AC-8972-1B282387C374}"/>
    <cellStyle name="Note 3 7 5 2 2" xfId="37660" xr:uid="{52F17E05-1B62-4CC4-AFF2-73CF08063CB0}"/>
    <cellStyle name="Note 3 7 5 3" xfId="37082" xr:uid="{00A37AAD-E20B-47A3-9EBF-CB10E905BE01}"/>
    <cellStyle name="Note 3 7 6" xfId="17748" xr:uid="{960A1AEA-4420-449C-8DB0-858186B73CD0}"/>
    <cellStyle name="Note 3 7 6 2" xfId="37083" xr:uid="{B852C8ED-D9F4-425E-95E1-52BF77DFD311}"/>
    <cellStyle name="Note 3 7 7" xfId="26074" xr:uid="{EEB97AC3-A4FC-45EE-851A-E102F6B8533A}"/>
    <cellStyle name="Note 3 8" xfId="6552" xr:uid="{8F70C1AC-FFCC-468D-A8E7-87D595C6C149}"/>
    <cellStyle name="Note 3 8 2" xfId="7930" xr:uid="{77E31428-B427-4863-9AC7-6EA9AE2398CB}"/>
    <cellStyle name="Note 3 8 2 2" xfId="9077" xr:uid="{DE38180C-222A-4F61-A190-565E0A3641A7}"/>
    <cellStyle name="Note 3 8 2 2 2" xfId="14138" xr:uid="{FF99142E-8B9D-4FC6-B245-AC87D1906074}"/>
    <cellStyle name="Note 3 8 2 2 2 2" xfId="33487" xr:uid="{A4A9895E-50A8-4113-B5FF-E1EE1A8C6B90}"/>
    <cellStyle name="Note 3 8 2 2 3" xfId="24716" xr:uid="{F44FA82B-34D5-4CF1-8737-462484444690}"/>
    <cellStyle name="Note 3 8 2 2 4" xfId="28455" xr:uid="{EA45FBDD-0541-4CFB-8850-B3BC70C7B52C}"/>
    <cellStyle name="Note 3 8 2 3" xfId="9989" xr:uid="{2B247660-D6E4-44B8-92C5-AC8E8D2C835F}"/>
    <cellStyle name="Note 3 8 2 3 2" xfId="15046" xr:uid="{09E1ED15-6EE0-4993-9C78-B7B108DCC196}"/>
    <cellStyle name="Note 3 8 2 3 2 2" xfId="34395" xr:uid="{47231371-15B9-40F0-AEBD-74DD25DF373A}"/>
    <cellStyle name="Note 3 8 2 3 3" xfId="29367" xr:uid="{BE316636-65A0-43D6-8278-308384EECEA6}"/>
    <cellStyle name="Note 3 8 2 4" xfId="10897" xr:uid="{4176973C-9C26-491A-931B-2F57F026CB82}"/>
    <cellStyle name="Note 3 8 2 4 2" xfId="15954" xr:uid="{6AE4BA14-7CE0-4917-8D01-59AD87C28CC7}"/>
    <cellStyle name="Note 3 8 2 4 2 2" xfId="35303" xr:uid="{DC6D06DD-9378-4163-9BF2-B363C1655BD6}"/>
    <cellStyle name="Note 3 8 2 4 3" xfId="30275" xr:uid="{A65BF01A-9591-41B2-8C90-2FB980DD9720}"/>
    <cellStyle name="Note 3 8 2 5" xfId="11805" xr:uid="{180F6CC0-9BC1-4AE3-87BF-4B2020FC5014}"/>
    <cellStyle name="Note 3 8 2 5 2" xfId="16860" xr:uid="{4558AB6A-6D13-4302-AB90-963AB20DEF4D}"/>
    <cellStyle name="Note 3 8 2 5 2 2" xfId="36209" xr:uid="{EF6D2C94-9DEA-403F-B844-7E530911C76D}"/>
    <cellStyle name="Note 3 8 2 5 3" xfId="31183" xr:uid="{F57FF19A-7124-4F8E-8DF6-F7D0725F3CDD}"/>
    <cellStyle name="Note 3 8 2 6" xfId="12711" xr:uid="{D8A1F23E-7C0E-4A6F-B2F5-99138886860A}"/>
    <cellStyle name="Note 3 8 2 6 2" xfId="32089" xr:uid="{D0F6F0A4-49C6-40B2-9730-D359187AED23}"/>
    <cellStyle name="Note 3 8 2 7" xfId="27421" xr:uid="{FFD925F6-970F-4758-ACD8-ED5010D98A78}"/>
    <cellStyle name="Note 3 8 3" xfId="7990" xr:uid="{4076A8CC-170B-4C62-9AB1-67BFB3042724}"/>
    <cellStyle name="Note 3 8 3 2" xfId="9137" xr:uid="{0E31F17E-3447-4A14-9515-2B8A26A1CF2B}"/>
    <cellStyle name="Note 3 8 3 2 2" xfId="14198" xr:uid="{B3373C1E-16C1-4A08-A13E-2639B4347720}"/>
    <cellStyle name="Note 3 8 3 2 2 2" xfId="33547" xr:uid="{A9B0BD7E-91AF-4853-87AE-478ABBC0E5B2}"/>
    <cellStyle name="Note 3 8 3 2 3" xfId="28515" xr:uid="{A1D701B1-592F-41F2-ACB2-EB04BB357EA0}"/>
    <cellStyle name="Note 3 8 3 3" xfId="10049" xr:uid="{04EAE65B-3DB7-4012-845C-920368FE3B0A}"/>
    <cellStyle name="Note 3 8 3 3 2" xfId="15106" xr:uid="{5D97FB15-8D1B-4005-8313-51CE4112AB0A}"/>
    <cellStyle name="Note 3 8 3 3 2 2" xfId="34455" xr:uid="{B717C2E5-E3C9-4AE1-A137-B1D30C5A1687}"/>
    <cellStyle name="Note 3 8 3 3 3" xfId="29427" xr:uid="{92E428FB-2A62-4C0C-AC42-4BBD474FE56F}"/>
    <cellStyle name="Note 3 8 3 4" xfId="10957" xr:uid="{5BDE5FD6-B5E8-4BD9-A6F3-4A1E08F985E2}"/>
    <cellStyle name="Note 3 8 3 4 2" xfId="16014" xr:uid="{50BDDD37-5288-471A-BE1E-E824C85E303E}"/>
    <cellStyle name="Note 3 8 3 4 2 2" xfId="35363" xr:uid="{A6370AB6-4C1F-4575-9EE6-F5247F9B81D0}"/>
    <cellStyle name="Note 3 8 3 4 3" xfId="30335" xr:uid="{58CC13CF-C375-43A3-8DA5-A53110DB9357}"/>
    <cellStyle name="Note 3 8 3 5" xfId="11865" xr:uid="{F6AD7E4A-645D-4A89-B394-D42622DAD7FA}"/>
    <cellStyle name="Note 3 8 3 5 2" xfId="16920" xr:uid="{416D01D7-99F7-4367-B08F-FE2D3317E2CC}"/>
    <cellStyle name="Note 3 8 3 5 2 2" xfId="36269" xr:uid="{8526489E-7173-4643-9785-09E964FECBDE}"/>
    <cellStyle name="Note 3 8 3 5 3" xfId="31243" xr:uid="{E96F1D17-B317-4D9E-A88F-5EBE268AD537}"/>
    <cellStyle name="Note 3 8 3 6" xfId="12771" xr:uid="{872CFD87-4FAB-48BD-BCEA-AE7A2A0026A1}"/>
    <cellStyle name="Note 3 8 3 6 2" xfId="32149" xr:uid="{1014496A-3B15-4727-A878-D49E2910B2CA}"/>
    <cellStyle name="Note 3 8 3 7" xfId="24580" xr:uid="{A553B344-DE08-4488-A49E-412201C7A27E}"/>
    <cellStyle name="Note 3 8 3 8" xfId="27481" xr:uid="{26EE99A1-B383-4072-B5F3-94810F920D5E}"/>
    <cellStyle name="Note 3 8 4" xfId="17749" xr:uid="{4A412498-DE1D-4C88-A720-59EFBB4544B3}"/>
    <cellStyle name="Note 3 8 4 2" xfId="37084" xr:uid="{D87204ED-0585-438A-98AA-6C2AE12B165E}"/>
    <cellStyle name="Note 3 8 5" xfId="17750" xr:uid="{6F0A014F-B7C1-4A25-91A3-A03603075A07}"/>
    <cellStyle name="Note 3 8 5 2" xfId="37085" xr:uid="{F55FAA94-59BE-4FF7-801F-F58BC432D07C}"/>
    <cellStyle name="Note 3 8 6" xfId="17751" xr:uid="{1E52CB0E-0FA7-4E94-99A1-2D9396AF16F6}"/>
    <cellStyle name="Note 3 8 6 2" xfId="37086" xr:uid="{55EB3A02-B3F2-4B3C-8772-AAAC180EFFFC}"/>
    <cellStyle name="Note 3 8 7" xfId="26248" xr:uid="{2614F692-E3E6-4B9F-A7DE-0C345A67B0D0}"/>
    <cellStyle name="Note 3 9" xfId="7249" xr:uid="{76CE5A34-AEB8-4026-A0F9-A1561C96F89A}"/>
    <cellStyle name="Note 3 9 2" xfId="24581" xr:uid="{A756EC0B-C1A0-4E85-B399-98747BF6DF18}"/>
    <cellStyle name="Note 3 9 2 2" xfId="25064" xr:uid="{7188C314-B97E-498A-85DD-DF68E943C7F4}"/>
    <cellStyle name="Note 3 9 2 2 2" xfId="37661" xr:uid="{02625970-26C1-458A-88C1-3A12598BF4D6}"/>
    <cellStyle name="Note 3 9 3" xfId="24390" xr:uid="{804E348E-CAF0-4C4E-9546-8903A0B73AF9}"/>
    <cellStyle name="Note 3 9 3 2" xfId="37332" xr:uid="{3E61538A-4D17-4950-887B-C3D4EAA130F5}"/>
    <cellStyle name="Note 4" xfId="3897" xr:uid="{783ACA27-7216-450C-807C-55B391D4F6AB}"/>
    <cellStyle name="Note 4 10" xfId="26169" xr:uid="{E2C8470B-741A-4F59-BD6E-FB412C660BDE}"/>
    <cellStyle name="Note 4 2" xfId="3052" xr:uid="{EB93B079-FE2A-400D-AC0B-C99919ABCBFA}"/>
    <cellStyle name="Note 4 2 2" xfId="7494" xr:uid="{734F8D8B-656B-463E-89F5-C53C6D689C2C}"/>
    <cellStyle name="Note 4 2 2 2" xfId="8657" xr:uid="{FEF5BE42-B9F7-4CA8-9416-B45B03730D55}"/>
    <cellStyle name="Note 4 2 2 2 2" xfId="13718" xr:uid="{B65FDB76-D997-4D01-B1BE-B6F8C73C66DF}"/>
    <cellStyle name="Note 4 2 2 2 2 2" xfId="33067" xr:uid="{5F2DA44E-9437-4B90-920E-07E81C1DD2BA}"/>
    <cellStyle name="Note 4 2 2 2 3" xfId="28035" xr:uid="{1C08D454-AA84-479B-991F-BC9B998932A3}"/>
    <cellStyle name="Note 4 2 2 3" xfId="9569" xr:uid="{64B771C1-0CA2-418A-BF92-4D3D73B6E04C}"/>
    <cellStyle name="Note 4 2 2 3 2" xfId="14626" xr:uid="{E85ACE7B-919D-47D4-89CF-BF8C15E7A247}"/>
    <cellStyle name="Note 4 2 2 3 2 2" xfId="33975" xr:uid="{B0CAB26F-C3CC-46B5-8A29-795613F47416}"/>
    <cellStyle name="Note 4 2 2 3 3" xfId="28947" xr:uid="{D165B36E-F25D-4AB2-AC1A-218C84EAC69A}"/>
    <cellStyle name="Note 4 2 2 4" xfId="10477" xr:uid="{E168AC14-3139-40BB-B5BA-4E5B7A859381}"/>
    <cellStyle name="Note 4 2 2 4 2" xfId="15534" xr:uid="{96A6A8BC-6140-4AC7-9CC8-83300AFBBDA5}"/>
    <cellStyle name="Note 4 2 2 4 2 2" xfId="34883" xr:uid="{E1D08481-3443-4C69-BB8B-265A8B4AA238}"/>
    <cellStyle name="Note 4 2 2 4 3" xfId="29855" xr:uid="{3B879C80-0DB0-4B47-B814-F9F1EF72EF29}"/>
    <cellStyle name="Note 4 2 2 5" xfId="11385" xr:uid="{28E29EE7-3B80-4266-AF66-953FBEBFE614}"/>
    <cellStyle name="Note 4 2 2 5 2" xfId="16440" xr:uid="{99D3D9CF-B09F-489E-A717-D48D81DD4401}"/>
    <cellStyle name="Note 4 2 2 5 2 2" xfId="35789" xr:uid="{C3C2C72F-1F58-421D-BBE6-BBFC6081F0FE}"/>
    <cellStyle name="Note 4 2 2 5 3" xfId="30763" xr:uid="{F3CE5E64-0305-4547-9A4E-D22550A48E78}"/>
    <cellStyle name="Note 4 2 2 6" xfId="12291" xr:uid="{908B858B-3E3B-4FC3-B0D2-802A8B7C6052}"/>
    <cellStyle name="Note 4 2 2 6 2" xfId="31669" xr:uid="{4207B585-3AC2-4E52-88A2-68932D26524B}"/>
    <cellStyle name="Note 4 2 2 7" xfId="26985" xr:uid="{1CE70185-827A-4788-B9EF-562EC2E9025C}"/>
    <cellStyle name="Note 4 2 3" xfId="7725" xr:uid="{668583E7-B972-4130-B4AF-885A4FB586BE}"/>
    <cellStyle name="Note 4 2 3 2" xfId="8872" xr:uid="{291A58C0-F271-4C97-9237-A4E1341DBF14}"/>
    <cellStyle name="Note 4 2 3 2 2" xfId="13933" xr:uid="{E9A1F39E-BBF5-42D6-846E-A7329C1DBFD1}"/>
    <cellStyle name="Note 4 2 3 2 2 2" xfId="33282" xr:uid="{22070ED0-8508-4169-9690-D6B7FFB9288C}"/>
    <cellStyle name="Note 4 2 3 2 3" xfId="28250" xr:uid="{72899230-FB4C-496C-85BA-D61216D31F1F}"/>
    <cellStyle name="Note 4 2 3 3" xfId="9784" xr:uid="{590403F2-345A-424E-BCDB-187CD95E12BC}"/>
    <cellStyle name="Note 4 2 3 3 2" xfId="14841" xr:uid="{49EDB3B8-F55A-4569-82BD-4205C596B5A0}"/>
    <cellStyle name="Note 4 2 3 3 2 2" xfId="34190" xr:uid="{372955D7-8F10-4C1B-B076-57606DF65708}"/>
    <cellStyle name="Note 4 2 3 3 3" xfId="29162" xr:uid="{542393A4-2DEC-4188-941C-77292AEB92B9}"/>
    <cellStyle name="Note 4 2 3 4" xfId="10692" xr:uid="{26653C53-13DC-4B14-8F8D-036EFDE1F533}"/>
    <cellStyle name="Note 4 2 3 4 2" xfId="15749" xr:uid="{A6FA5FA4-6B3A-4BAB-AF3F-8711EEDA3F18}"/>
    <cellStyle name="Note 4 2 3 4 2 2" xfId="35098" xr:uid="{9FB2D93A-1621-4847-AAF1-122D861E8543}"/>
    <cellStyle name="Note 4 2 3 4 3" xfId="30070" xr:uid="{AF3C07DD-475A-4E7E-8DD1-77553C688A7E}"/>
    <cellStyle name="Note 4 2 3 5" xfId="11600" xr:uid="{91689168-231B-4401-B98E-E310B15A1024}"/>
    <cellStyle name="Note 4 2 3 5 2" xfId="16655" xr:uid="{2F5F1DFE-1486-4A1D-9A41-720623CD4697}"/>
    <cellStyle name="Note 4 2 3 5 2 2" xfId="36004" xr:uid="{EA9A9D4B-EF56-42FE-92D3-BF2D2C050E48}"/>
    <cellStyle name="Note 4 2 3 5 3" xfId="30978" xr:uid="{C5C0F1BC-0A30-4B0C-AD2F-31DA697202E6}"/>
    <cellStyle name="Note 4 2 3 6" xfId="12506" xr:uid="{517C070D-0255-4CAA-88F3-70A5BB347648}"/>
    <cellStyle name="Note 4 2 3 6 2" xfId="31884" xr:uid="{16108E4B-6450-4CA0-A164-052C5A008EBF}"/>
    <cellStyle name="Note 4 2 3 7" xfId="24717" xr:uid="{6302F2CF-4D46-46BA-AE36-332B6DD21312}"/>
    <cellStyle name="Note 4 2 3 8" xfId="27216" xr:uid="{0D93BA73-1DCB-4B8F-93CE-C9698A4480DA}"/>
    <cellStyle name="Note 4 2 4" xfId="8093" xr:uid="{5A9488E8-1951-43D9-841F-62D2D7E3B24B}"/>
    <cellStyle name="Note 4 2 4 2" xfId="9239" xr:uid="{317C530C-ACED-496F-9EAA-F0B2EF8C21C9}"/>
    <cellStyle name="Note 4 2 4 2 2" xfId="14300" xr:uid="{71AF2011-9ADE-4395-8D83-2B44DF6AC0E0}"/>
    <cellStyle name="Note 4 2 4 2 2 2" xfId="33649" xr:uid="{8239BF4D-B55B-4A80-9D05-31534FEF3DDC}"/>
    <cellStyle name="Note 4 2 4 2 3" xfId="28617" xr:uid="{DF28ECB9-58D4-4119-8FFC-6E64A0F5F6AF}"/>
    <cellStyle name="Note 4 2 4 3" xfId="10151" xr:uid="{2501D3C3-C3D8-4901-B57D-8903B2F414CD}"/>
    <cellStyle name="Note 4 2 4 3 2" xfId="15208" xr:uid="{E4317EA7-2BB8-469F-B111-B700496A9335}"/>
    <cellStyle name="Note 4 2 4 3 2 2" xfId="34557" xr:uid="{63E77395-F5E6-423A-909E-A242364BB5B6}"/>
    <cellStyle name="Note 4 2 4 3 3" xfId="29529" xr:uid="{E1178D1D-65BD-4211-817A-620C4F23518A}"/>
    <cellStyle name="Note 4 2 4 4" xfId="11059" xr:uid="{5764B7A5-13F7-4805-B37A-C6498FB215F8}"/>
    <cellStyle name="Note 4 2 4 4 2" xfId="16116" xr:uid="{6B8C0A6D-7447-4FF0-8B27-BFDEB7AB92E8}"/>
    <cellStyle name="Note 4 2 4 4 2 2" xfId="35465" xr:uid="{26FFB60B-2AD3-4295-B6C8-2F250353E5E2}"/>
    <cellStyle name="Note 4 2 4 4 3" xfId="30437" xr:uid="{A7540E83-8E83-4592-B8E9-AEB7B9AFF474}"/>
    <cellStyle name="Note 4 2 4 5" xfId="11967" xr:uid="{4E144FBD-2D03-4D8A-A50E-2FE2ACCBC201}"/>
    <cellStyle name="Note 4 2 4 5 2" xfId="17022" xr:uid="{4B23886C-0EC2-47D6-9A0C-8BFD7500CE31}"/>
    <cellStyle name="Note 4 2 4 5 2 2" xfId="36371" xr:uid="{516A6AB8-B395-4528-8A2B-6368B41D8481}"/>
    <cellStyle name="Note 4 2 4 5 3" xfId="31345" xr:uid="{F81956C7-40D2-48A3-AF4F-C053FB13FD71}"/>
    <cellStyle name="Note 4 2 4 6" xfId="12873" xr:uid="{3B627243-2E2E-4A24-A053-99184DF7FAAF}"/>
    <cellStyle name="Note 4 2 4 6 2" xfId="32251" xr:uid="{F62BB198-503A-4FFB-A347-4A99EF207292}"/>
    <cellStyle name="Note 4 2 4 7" xfId="27583" xr:uid="{DA8FF363-0983-41AD-A86F-666BA1BFF568}"/>
    <cellStyle name="Note 4 2 5" xfId="17752" xr:uid="{CCCCA834-5231-4705-AA1C-180AF736B3E9}"/>
    <cellStyle name="Note 4 2 5 2" xfId="25065" xr:uid="{8E4094C0-60B4-4649-AF85-1E69B02BCA73}"/>
    <cellStyle name="Note 4 2 5 2 2" xfId="37662" xr:uid="{60853BB3-F841-4BAC-BE7C-E398A181EB7B}"/>
    <cellStyle name="Note 4 2 5 3" xfId="37087" xr:uid="{79FDF539-55B5-466F-953C-AD083C7540EA}"/>
    <cellStyle name="Note 4 2 6" xfId="17753" xr:uid="{E052CCA7-878B-4DC7-A87D-CDA7B4C4D102}"/>
    <cellStyle name="Note 4 2 6 2" xfId="37088" xr:uid="{774253A2-819F-447B-B094-4CE59BF4721E}"/>
    <cellStyle name="Note 4 2 7" xfId="26075" xr:uid="{9D07FF47-64CA-4DC4-917B-60A010517BF0}"/>
    <cellStyle name="Note 4 3" xfId="3053" xr:uid="{303CAFF0-3516-4791-8D12-8BBAB9A4F6C2}"/>
    <cellStyle name="Note 4 3 2" xfId="7495" xr:uid="{4FAE2E42-DCA1-446A-91D7-9292236D6DB4}"/>
    <cellStyle name="Note 4 3 2 2" xfId="8658" xr:uid="{954E3BA2-5B60-48FE-A13C-59914172FE4F}"/>
    <cellStyle name="Note 4 3 2 2 2" xfId="13719" xr:uid="{F3DEF275-0320-4FFA-B6ED-9E66713B5D58}"/>
    <cellStyle name="Note 4 3 2 2 2 2" xfId="33068" xr:uid="{1A6C5503-AD86-4629-AD2F-7650BE5E0D84}"/>
    <cellStyle name="Note 4 3 2 2 3" xfId="28036" xr:uid="{EAB74E27-1265-4E66-8E81-A8AF6D401D38}"/>
    <cellStyle name="Note 4 3 2 3" xfId="9570" xr:uid="{9906B2BB-D7D3-4A90-946F-8137E3BBC5DA}"/>
    <cellStyle name="Note 4 3 2 3 2" xfId="14627" xr:uid="{0C767561-AD91-46C3-BF99-63A27258F213}"/>
    <cellStyle name="Note 4 3 2 3 2 2" xfId="33976" xr:uid="{AAC37B8C-A866-4F04-8D78-9CAEBCB7B47D}"/>
    <cellStyle name="Note 4 3 2 3 3" xfId="28948" xr:uid="{45BF2634-73DC-429D-BBFE-AA592310BE70}"/>
    <cellStyle name="Note 4 3 2 4" xfId="10478" xr:uid="{5A054E38-5AE5-42FA-BEA8-A37F5B635B1C}"/>
    <cellStyle name="Note 4 3 2 4 2" xfId="15535" xr:uid="{E7EEE0DC-0A99-4549-AC89-C0C8E5B8CC4D}"/>
    <cellStyle name="Note 4 3 2 4 2 2" xfId="34884" xr:uid="{957A9FEA-2392-41B7-86F5-FECD4B18120F}"/>
    <cellStyle name="Note 4 3 2 4 3" xfId="29856" xr:uid="{C2E2F5C6-93CE-4F75-B014-2B604A6A200A}"/>
    <cellStyle name="Note 4 3 2 5" xfId="11386" xr:uid="{0E6C9141-2577-4CE1-AF74-5313AFA4E863}"/>
    <cellStyle name="Note 4 3 2 5 2" xfId="16441" xr:uid="{6F95DB24-0F4B-42E6-961C-44152DB28DF2}"/>
    <cellStyle name="Note 4 3 2 5 2 2" xfId="35790" xr:uid="{407552E1-A13A-44FC-8195-2FC48A600D6E}"/>
    <cellStyle name="Note 4 3 2 5 3" xfId="30764" xr:uid="{9462FF79-FDA3-45DB-8D75-E7E4D7DEBFFC}"/>
    <cellStyle name="Note 4 3 2 6" xfId="12292" xr:uid="{7A4BAE88-19B1-4692-AEF4-A7141B0886FD}"/>
    <cellStyle name="Note 4 3 2 6 2" xfId="31670" xr:uid="{1ED40875-D566-48AF-A907-3B6869C9D6CB}"/>
    <cellStyle name="Note 4 3 2 7" xfId="26986" xr:uid="{CD3B88EA-5F86-4A24-92DC-1A4A97969307}"/>
    <cellStyle name="Note 4 3 3" xfId="7367" xr:uid="{FE838A4E-3B7A-4FD0-BE89-E0F249CFCE76}"/>
    <cellStyle name="Note 4 3 3 2" xfId="8530" xr:uid="{1C13907B-391D-4ADA-A7C1-3B6CEE0D1054}"/>
    <cellStyle name="Note 4 3 3 2 2" xfId="13591" xr:uid="{0C02E3C2-A347-455C-A478-B815FD980075}"/>
    <cellStyle name="Note 4 3 3 2 2 2" xfId="32940" xr:uid="{AF7BBEF2-7CB5-4832-A2BB-BDAEF1ED1B34}"/>
    <cellStyle name="Note 4 3 3 2 3" xfId="27908" xr:uid="{7EEF20CF-7DA9-4DF4-94A8-EFB82A977E9E}"/>
    <cellStyle name="Note 4 3 3 3" xfId="7038" xr:uid="{CCC60DE1-0DF6-4CC4-8EB8-5201F5A22C50}"/>
    <cellStyle name="Note 4 3 3 3 2" xfId="13348" xr:uid="{9CA73910-CC08-4CAD-B544-0731E2A49BCA}"/>
    <cellStyle name="Note 4 3 3 3 2 2" xfId="32697" xr:uid="{21372C3C-A1AE-46C8-A8F4-105C50CDAD6D}"/>
    <cellStyle name="Note 4 3 3 3 3" xfId="26538" xr:uid="{605D6200-3B97-4C30-B360-D815C81F40B3}"/>
    <cellStyle name="Note 4 3 3 4" xfId="6723" xr:uid="{0F10D4E4-856A-4691-AB16-3458C48A3508}"/>
    <cellStyle name="Note 4 3 3 4 2" xfId="13108" xr:uid="{6C7E6F47-5EB0-4F33-8690-F80012550ECA}"/>
    <cellStyle name="Note 4 3 3 4 2 2" xfId="32457" xr:uid="{250816CE-427B-40D7-B9D7-E2F6B31B2DC8}"/>
    <cellStyle name="Note 4 3 3 4 3" xfId="26260" xr:uid="{063A571A-319B-4B8B-A73E-32E202ADCF30}"/>
    <cellStyle name="Note 4 3 3 5" xfId="7072" xr:uid="{8B005444-FFE9-4459-9D4A-201FC65B73F0}"/>
    <cellStyle name="Note 4 3 3 5 2" xfId="13373" xr:uid="{770EE182-F59C-4712-8BAF-F513038D4D2F}"/>
    <cellStyle name="Note 4 3 3 5 2 2" xfId="32722" xr:uid="{51BE2FFE-B040-40B1-A862-D0F084FCF4E5}"/>
    <cellStyle name="Note 4 3 3 5 3" xfId="26571" xr:uid="{DF7D949D-6BD2-4DD3-BF3D-01CF919EE0F0}"/>
    <cellStyle name="Note 4 3 3 6" xfId="7205" xr:uid="{9CA168A3-C3A1-4EBC-8AA6-E4963382DD43}"/>
    <cellStyle name="Note 4 3 3 6 2" xfId="26702" xr:uid="{DEF2407A-A0DE-47B5-9261-B644A59FAB01}"/>
    <cellStyle name="Note 4 3 3 7" xfId="26858" xr:uid="{294806FC-0BC2-40FD-8921-D07CC3485954}"/>
    <cellStyle name="Note 4 3 4" xfId="8092" xr:uid="{084BCD93-3FDE-4B67-891D-D62AA0D4B291}"/>
    <cellStyle name="Note 4 3 4 2" xfId="9238" xr:uid="{CDFCC347-1817-4DA7-9599-B07ABD72D415}"/>
    <cellStyle name="Note 4 3 4 2 2" xfId="14299" xr:uid="{2EFC901E-B168-4520-BA42-96A4177774E3}"/>
    <cellStyle name="Note 4 3 4 2 2 2" xfId="33648" xr:uid="{45CC3FBD-5191-4CAE-87E0-C6F34BD2B31C}"/>
    <cellStyle name="Note 4 3 4 2 3" xfId="28616" xr:uid="{7CA67CDB-36D2-421D-A597-74AA28475792}"/>
    <cellStyle name="Note 4 3 4 3" xfId="10150" xr:uid="{06B2EC18-5B8A-4BA3-B4C5-F7BCE6767CDE}"/>
    <cellStyle name="Note 4 3 4 3 2" xfId="15207" xr:uid="{1475C82A-5836-4788-9E9A-2F31240E41C9}"/>
    <cellStyle name="Note 4 3 4 3 2 2" xfId="34556" xr:uid="{7B4596D8-9969-416F-9159-D3260537A938}"/>
    <cellStyle name="Note 4 3 4 3 3" xfId="29528" xr:uid="{A58E4F81-C9BF-468F-B9D5-0226E7EF9693}"/>
    <cellStyle name="Note 4 3 4 4" xfId="11058" xr:uid="{50CAC3F6-5FBD-44AC-A85F-6F27A5CDE2F4}"/>
    <cellStyle name="Note 4 3 4 4 2" xfId="16115" xr:uid="{69FCDD83-20FD-4801-B271-0993347A5453}"/>
    <cellStyle name="Note 4 3 4 4 2 2" xfId="35464" xr:uid="{5AC503D2-891C-4131-BABB-660C323EC2A1}"/>
    <cellStyle name="Note 4 3 4 4 3" xfId="30436" xr:uid="{8280028B-3DF3-4245-9F8C-2D3974810D8D}"/>
    <cellStyle name="Note 4 3 4 5" xfId="11966" xr:uid="{B2F1224A-8D69-4A34-99E8-5DC764F13631}"/>
    <cellStyle name="Note 4 3 4 5 2" xfId="17021" xr:uid="{6FAB61C0-CD59-4C44-82D8-C054F131BF60}"/>
    <cellStyle name="Note 4 3 4 5 2 2" xfId="36370" xr:uid="{FA44D739-2C71-42BC-BA16-45460C224A3B}"/>
    <cellStyle name="Note 4 3 4 5 3" xfId="31344" xr:uid="{FC057662-AB95-47E8-994F-87B65B5F5E3C}"/>
    <cellStyle name="Note 4 3 4 6" xfId="12872" xr:uid="{7742AD52-7BB4-483F-9127-5F0DB645163F}"/>
    <cellStyle name="Note 4 3 4 6 2" xfId="32250" xr:uid="{202216E6-85AA-4230-86A1-590A2F685303}"/>
    <cellStyle name="Note 4 3 4 7" xfId="27582" xr:uid="{5BBB6814-E20E-4BFB-90B6-4B8433E2734A}"/>
    <cellStyle name="Note 4 3 5" xfId="17754" xr:uid="{F3D24DE0-036A-41D1-B66B-2C17C332AE0D}"/>
    <cellStyle name="Note 4 3 5 2" xfId="25066" xr:uid="{22E8F1E9-AF76-42C8-B4E0-48E0C5299855}"/>
    <cellStyle name="Note 4 3 5 2 2" xfId="37663" xr:uid="{322596FC-2EF7-44A7-975F-FD7FBD8AB54F}"/>
    <cellStyle name="Note 4 3 5 3" xfId="37089" xr:uid="{16D01826-39A4-416C-889B-4F3FAB2EDA3B}"/>
    <cellStyle name="Note 4 3 6" xfId="17755" xr:uid="{6CE0AD2F-9049-4030-B3E3-B5799C561D25}"/>
    <cellStyle name="Note 4 3 6 2" xfId="37090" xr:uid="{CCE6A8D2-9B34-48E6-B5F8-FF0A8DC9CEBD}"/>
    <cellStyle name="Note 4 3 7" xfId="26076" xr:uid="{6CBE0B7B-530F-48FA-A161-7363E4719707}"/>
    <cellStyle name="Note 4 4" xfId="6553" xr:uid="{F0EE0708-97FE-4AD7-83D5-A5D25E3227F1}"/>
    <cellStyle name="Note 4 4 2" xfId="7931" xr:uid="{B8335739-D600-4B72-A987-2E7E1D491072}"/>
    <cellStyle name="Note 4 4 2 2" xfId="9078" xr:uid="{F30C3310-7602-4A45-BCEE-BBB26D965F1C}"/>
    <cellStyle name="Note 4 4 2 2 2" xfId="14139" xr:uid="{365C1B10-9474-4522-848E-5C21492059E6}"/>
    <cellStyle name="Note 4 4 2 2 2 2" xfId="33488" xr:uid="{26F5EB07-176E-4A95-B9F6-F9D9146CE628}"/>
    <cellStyle name="Note 4 4 2 2 3" xfId="28456" xr:uid="{BC872297-D512-4522-976F-068F31350FA2}"/>
    <cellStyle name="Note 4 4 2 3" xfId="9990" xr:uid="{FE29880E-D625-4094-A8DA-C0ABB894B614}"/>
    <cellStyle name="Note 4 4 2 3 2" xfId="15047" xr:uid="{B3877AEE-4891-47EF-86DE-D57CF0338D58}"/>
    <cellStyle name="Note 4 4 2 3 2 2" xfId="34396" xr:uid="{3141042D-0940-49FE-8A69-4BAA4CFFE055}"/>
    <cellStyle name="Note 4 4 2 3 3" xfId="29368" xr:uid="{2B2C38E8-B11C-477B-9B23-AEB87EDA8073}"/>
    <cellStyle name="Note 4 4 2 4" xfId="10898" xr:uid="{1BC438A8-46A6-4534-9DE2-268CFB1368C1}"/>
    <cellStyle name="Note 4 4 2 4 2" xfId="15955" xr:uid="{D0BB301D-115E-46C6-8501-221A37BCB7B5}"/>
    <cellStyle name="Note 4 4 2 4 2 2" xfId="35304" xr:uid="{9366F6E6-5DE5-4458-979A-115BBBFD804D}"/>
    <cellStyle name="Note 4 4 2 4 3" xfId="30276" xr:uid="{0D6C6AEB-9581-48DC-BF2C-62E0C98F09D1}"/>
    <cellStyle name="Note 4 4 2 5" xfId="11806" xr:uid="{33903D3E-85DA-4A66-8B4E-536C0AD6DA32}"/>
    <cellStyle name="Note 4 4 2 5 2" xfId="16861" xr:uid="{44BB44B1-8EF9-4DAC-89C0-B78669E8FB89}"/>
    <cellStyle name="Note 4 4 2 5 2 2" xfId="36210" xr:uid="{10974D38-5AA4-4EC9-ACAA-C03DDA047173}"/>
    <cellStyle name="Note 4 4 2 5 3" xfId="31184" xr:uid="{71ABC3C8-3DCA-4E1B-85F1-E95F892E0D9B}"/>
    <cellStyle name="Note 4 4 2 6" xfId="12712" xr:uid="{1FD6724A-8358-49EB-BAE4-C61E86CDF7D6}"/>
    <cellStyle name="Note 4 4 2 6 2" xfId="32090" xr:uid="{CD238617-36FE-4612-9E4F-50DC468B8A65}"/>
    <cellStyle name="Note 4 4 2 7" xfId="27422" xr:uid="{6D03159E-CF7B-479F-9CE3-D281EC497770}"/>
    <cellStyle name="Note 4 4 3" xfId="7991" xr:uid="{3D252D9E-6906-4BB6-A343-F9157509D519}"/>
    <cellStyle name="Note 4 4 3 2" xfId="9138" xr:uid="{3D46D37D-647D-4827-A552-E62D70201EDF}"/>
    <cellStyle name="Note 4 4 3 2 2" xfId="14199" xr:uid="{09F06617-32C0-4F0B-8F11-80111903BDEA}"/>
    <cellStyle name="Note 4 4 3 2 2 2" xfId="33548" xr:uid="{02C75752-4F35-475D-97AF-AFAD3FA221B8}"/>
    <cellStyle name="Note 4 4 3 2 3" xfId="28516" xr:uid="{C5335F04-F9A4-4D90-8093-23B78FD73542}"/>
    <cellStyle name="Note 4 4 3 3" xfId="10050" xr:uid="{346C90DB-D18F-43FA-862F-646E038EF9BB}"/>
    <cellStyle name="Note 4 4 3 3 2" xfId="15107" xr:uid="{34F8CD2F-18E8-4834-8462-381FE2CF0235}"/>
    <cellStyle name="Note 4 4 3 3 2 2" xfId="34456" xr:uid="{98DF6582-1CA1-4E68-B637-AA4D9C5F2356}"/>
    <cellStyle name="Note 4 4 3 3 3" xfId="29428" xr:uid="{5C858554-CF1E-4B32-A957-7103D69D3A8E}"/>
    <cellStyle name="Note 4 4 3 4" xfId="10958" xr:uid="{1B1F73C0-3ABE-4898-AC7C-47996FC6B899}"/>
    <cellStyle name="Note 4 4 3 4 2" xfId="16015" xr:uid="{BF7D613E-4053-405C-BAEC-6FC2B11BDAAD}"/>
    <cellStyle name="Note 4 4 3 4 2 2" xfId="35364" xr:uid="{07011F97-91DD-4F5B-B029-B575E7C875ED}"/>
    <cellStyle name="Note 4 4 3 4 3" xfId="30336" xr:uid="{2B6731CE-F523-499E-9828-6C5C8EFD1924}"/>
    <cellStyle name="Note 4 4 3 5" xfId="11866" xr:uid="{1518F0E3-8185-4DD4-A064-8BB187A3190D}"/>
    <cellStyle name="Note 4 4 3 5 2" xfId="16921" xr:uid="{48FE5941-A206-4B46-AF54-99C04AE25622}"/>
    <cellStyle name="Note 4 4 3 5 2 2" xfId="36270" xr:uid="{60485DF5-61CB-4582-B88E-CF3EE7255469}"/>
    <cellStyle name="Note 4 4 3 5 3" xfId="31244" xr:uid="{60C9E819-3E58-45BF-833A-0486BD0DEDA8}"/>
    <cellStyle name="Note 4 4 3 6" xfId="12772" xr:uid="{D0993568-0BC3-440E-BEE6-8368127C49F1}"/>
    <cellStyle name="Note 4 4 3 6 2" xfId="32150" xr:uid="{3E5F32CA-29EF-4F4E-98BF-FDDA331FED2F}"/>
    <cellStyle name="Note 4 4 3 7" xfId="27482" xr:uid="{F050DEFC-3F2F-46F8-8999-CB3B8073EF33}"/>
    <cellStyle name="Note 4 4 4" xfId="17756" xr:uid="{28EC6A24-7B68-4144-B1C1-800FEAE2DE57}"/>
    <cellStyle name="Note 4 4 4 2" xfId="37091" xr:uid="{543C0137-DB36-4A31-B3EF-C85A5BF466C8}"/>
    <cellStyle name="Note 4 4 5" xfId="17757" xr:uid="{60E62E8C-7FC8-4426-AF61-966398969E65}"/>
    <cellStyle name="Note 4 4 5 2" xfId="37092" xr:uid="{E93770BD-0B51-4E9F-9395-DBFC06519DBE}"/>
    <cellStyle name="Note 4 4 6" xfId="17758" xr:uid="{33C48D72-3E4E-4225-A03E-34300A693BE3}"/>
    <cellStyle name="Note 4 4 6 2" xfId="37093" xr:uid="{20939AA1-954C-42D2-A483-03A474CB018E}"/>
    <cellStyle name="Note 4 4 7" xfId="26249" xr:uid="{E894ECEC-CA0D-4F5A-B925-72FAC75C4DB2}"/>
    <cellStyle name="Note 4 5" xfId="7601" xr:uid="{A55B362F-1F49-47B2-AD73-A342E0AFD177}"/>
    <cellStyle name="Note 4 5 2" xfId="8764" xr:uid="{50D87E19-7520-47A8-87A1-0377BC9AE748}"/>
    <cellStyle name="Note 4 5 2 2" xfId="13825" xr:uid="{67664299-FBF4-46BA-83CB-5382D087FF6F}"/>
    <cellStyle name="Note 4 5 2 2 2" xfId="33174" xr:uid="{5BCA3710-F0B4-4B2E-BD92-4948795B71EA}"/>
    <cellStyle name="Note 4 5 2 3" xfId="24502" xr:uid="{90B38808-F4AB-4176-B96F-780C115F921D}"/>
    <cellStyle name="Note 4 5 2 3 2" xfId="37358" xr:uid="{11FDD6D3-BFE0-4832-BE66-3B5E25E83303}"/>
    <cellStyle name="Note 4 5 2 4" xfId="28142" xr:uid="{EFD9A4C6-4AA4-41F5-B4BF-3D5C51CACAC9}"/>
    <cellStyle name="Note 4 5 3" xfId="9676" xr:uid="{6C655FE3-5581-47A5-8A04-56DB398342B3}"/>
    <cellStyle name="Note 4 5 3 2" xfId="14733" xr:uid="{FF7F91FB-00FF-4F7B-847D-96D4162F9CB6}"/>
    <cellStyle name="Note 4 5 3 2 2" xfId="34082" xr:uid="{73290DBA-7B61-4E51-A991-6A0E08696478}"/>
    <cellStyle name="Note 4 5 3 3" xfId="29054" xr:uid="{032E90D2-4C8B-45C1-92AE-BAC2A2318993}"/>
    <cellStyle name="Note 4 5 4" xfId="10584" xr:uid="{960C9A62-9DD7-4B44-824F-0B2E128265EB}"/>
    <cellStyle name="Note 4 5 4 2" xfId="15641" xr:uid="{4FB1A147-DD10-4BB0-841E-701764EA28CE}"/>
    <cellStyle name="Note 4 5 4 2 2" xfId="34990" xr:uid="{CC9190C3-F525-4575-83C5-089720099689}"/>
    <cellStyle name="Note 4 5 4 3" xfId="29962" xr:uid="{973AA973-1998-4878-A16C-DDA637144625}"/>
    <cellStyle name="Note 4 5 5" xfId="11492" xr:uid="{6DF6C702-DBF5-4AE2-B8B2-0C9E32265EEA}"/>
    <cellStyle name="Note 4 5 5 2" xfId="16547" xr:uid="{428870A2-574D-4F9A-BD74-920B9F916D5D}"/>
    <cellStyle name="Note 4 5 5 2 2" xfId="35896" xr:uid="{2A4F3AA9-3D76-4B5A-BA54-505D5D136A60}"/>
    <cellStyle name="Note 4 5 5 3" xfId="30870" xr:uid="{9667C1FB-D6E3-4C0F-9C46-1B2D2FD7F849}"/>
    <cellStyle name="Note 4 5 6" xfId="12398" xr:uid="{9A28FBEF-5DC8-46C8-B12F-FE9BF1620CC3}"/>
    <cellStyle name="Note 4 5 6 2" xfId="31776" xr:uid="{B818E13D-F72E-4EA4-B980-5E1300AC095E}"/>
    <cellStyle name="Note 4 5 7" xfId="24305" xr:uid="{2E52AF81-95C5-4A43-B9A3-1F3CDEE9DFAE}"/>
    <cellStyle name="Note 4 5 7 2" xfId="37321" xr:uid="{68651CB1-780E-469B-958C-DC79126C28A9}"/>
    <cellStyle name="Note 4 5 8" xfId="27092" xr:uid="{AC1C3413-488E-44EC-BB63-66E481E5596F}"/>
    <cellStyle name="Note 4 6" xfId="7350" xr:uid="{20695B9C-CF1D-469F-8BAC-D762070D93D5}"/>
    <cellStyle name="Note 4 6 2" xfId="8513" xr:uid="{562C72A7-E015-4A36-80C0-CD8DC51A25BC}"/>
    <cellStyle name="Note 4 6 2 2" xfId="13574" xr:uid="{D35AB563-8712-4E06-9CB0-EF8F0921F8A1}"/>
    <cellStyle name="Note 4 6 2 2 2" xfId="32923" xr:uid="{E812C892-D6E3-4D54-A4F2-AB824CFD0221}"/>
    <cellStyle name="Note 4 6 2 3" xfId="27891" xr:uid="{7D74A48A-E359-478D-9921-ECFD626D7718}"/>
    <cellStyle name="Note 4 6 3" xfId="7025" xr:uid="{DB2976EE-B565-4794-B1CA-E5B69A37D3BE}"/>
    <cellStyle name="Note 4 6 3 2" xfId="13335" xr:uid="{CEDE8FAB-221C-4DCE-A481-09B2F3895117}"/>
    <cellStyle name="Note 4 6 3 2 2" xfId="32684" xr:uid="{DAA67C4E-485E-4E49-A24A-B47FD5E3AFDB}"/>
    <cellStyle name="Note 4 6 3 3" xfId="26525" xr:uid="{8B707587-AC17-4F33-A194-70D2AA86D55F}"/>
    <cellStyle name="Note 4 6 4" xfId="7159" xr:uid="{A8DE905A-84F1-4E92-94A8-47D118DAF7F2}"/>
    <cellStyle name="Note 4 6 4 2" xfId="13438" xr:uid="{BE471F5A-C116-42DF-B7D9-1FD3419611B6}"/>
    <cellStyle name="Note 4 6 4 2 2" xfId="32787" xr:uid="{E5FE776B-EA71-470D-96B8-990668EC4B63}"/>
    <cellStyle name="Note 4 6 4 3" xfId="26656" xr:uid="{75D52ABF-8174-496A-B46C-605BE66AF8AC}"/>
    <cellStyle name="Note 4 6 5" xfId="6819" xr:uid="{E54FB287-03F3-456C-A85D-D231C8F38CD4}"/>
    <cellStyle name="Note 4 6 5 2" xfId="13159" xr:uid="{D42CAC1E-814F-4CF9-8951-4154DC7E5552}"/>
    <cellStyle name="Note 4 6 5 2 2" xfId="32508" xr:uid="{2DE1083A-266A-4666-8348-8F16AEABA4C0}"/>
    <cellStyle name="Note 4 6 5 3" xfId="26336" xr:uid="{F44C0E41-7BE5-48E8-8ABF-157E6F901330}"/>
    <cellStyle name="Note 4 6 6" xfId="6783" xr:uid="{036CC0CF-0050-4706-B44C-131037088F41}"/>
    <cellStyle name="Note 4 6 6 2" xfId="26308" xr:uid="{C2BEBE02-7D50-4BE4-9215-1F2932B4E781}"/>
    <cellStyle name="Note 4 6 7" xfId="26841" xr:uid="{2546D936-49C6-461A-B6C2-978FCDFEB9FE}"/>
    <cellStyle name="Note 4 7" xfId="17759" xr:uid="{9BE7D3A4-9A81-49FD-B1C3-2C0E45610FBA}"/>
    <cellStyle name="Note 4 7 2" xfId="24462" xr:uid="{E545A7AC-0087-453C-85D8-29ED94C7F85B}"/>
    <cellStyle name="Note 4 7 2 2" xfId="37350" xr:uid="{4E653028-C080-44F2-9D5A-C3FAF15E6165}"/>
    <cellStyle name="Note 4 7 3" xfId="37094" xr:uid="{148662EB-AFD6-4F22-9FBF-1E8095EDD4CB}"/>
    <cellStyle name="Note 4 8" xfId="17760" xr:uid="{4929A25D-6B40-451E-B567-6F386BA84AB0}"/>
    <cellStyle name="Note 4 8 2" xfId="37095" xr:uid="{A69DCAE7-4CE3-4408-9820-232EDC93C384}"/>
    <cellStyle name="Note 4 9" xfId="24582" xr:uid="{4DE1C24A-2C36-4763-B7A0-24DC78661807}"/>
    <cellStyle name="Note 5" xfId="4250" xr:uid="{CE60326F-D5C3-44D7-A70D-3F14DE46168F}"/>
    <cellStyle name="Note 5 10" xfId="26173" xr:uid="{A6FFB681-5FEA-4974-A406-C5C4E136E3EE}"/>
    <cellStyle name="Note 5 2" xfId="3054" xr:uid="{888AD60C-3C74-49C3-84D9-3955527A6898}"/>
    <cellStyle name="Note 5 2 2" xfId="7496" xr:uid="{20FC6EAB-63C7-4999-8ACF-6F21FC29A815}"/>
    <cellStyle name="Note 5 2 2 2" xfId="8659" xr:uid="{4AC0E92A-D675-49EB-A249-E04A355960C5}"/>
    <cellStyle name="Note 5 2 2 2 2" xfId="13720" xr:uid="{A1F7CEEB-406F-4075-92C3-8FD29A1FBDB6}"/>
    <cellStyle name="Note 5 2 2 2 2 2" xfId="33069" xr:uid="{3820D5EE-CB46-47CC-A2DD-F544C5280ACF}"/>
    <cellStyle name="Note 5 2 2 2 3" xfId="24519" xr:uid="{89AEF49A-84FC-412E-894B-D931439123FC}"/>
    <cellStyle name="Note 5 2 2 2 3 2" xfId="37362" xr:uid="{6841611B-E213-451A-B006-32872DEFF066}"/>
    <cellStyle name="Note 5 2 2 2 4" xfId="28037" xr:uid="{D2F343CB-F907-4FBF-A949-2FB9BC43CD7C}"/>
    <cellStyle name="Note 5 2 2 3" xfId="9571" xr:uid="{2184F999-56F7-4F3C-84FE-F6AEC2B891B3}"/>
    <cellStyle name="Note 5 2 2 3 2" xfId="14628" xr:uid="{C2E3113B-6CA0-4E13-89A3-574F2A2BBA6A}"/>
    <cellStyle name="Note 5 2 2 3 2 2" xfId="33977" xr:uid="{8CAF4C5F-D96F-4650-9B6D-D038346F5CEC}"/>
    <cellStyle name="Note 5 2 2 3 3" xfId="28949" xr:uid="{3D2C9EBD-BB07-42CA-B7B5-E1B29B0B5EE3}"/>
    <cellStyle name="Note 5 2 2 4" xfId="10479" xr:uid="{12679ABD-6A7F-4B51-8F52-93FBD37EC48B}"/>
    <cellStyle name="Note 5 2 2 4 2" xfId="15536" xr:uid="{2EDADBE5-934C-4D96-997E-68D36FF27C48}"/>
    <cellStyle name="Note 5 2 2 4 2 2" xfId="34885" xr:uid="{4826A2D1-95EF-4805-BDB2-7583E3F2E354}"/>
    <cellStyle name="Note 5 2 2 4 3" xfId="29857" xr:uid="{FE1CAE2C-6421-4832-ACD3-736786423455}"/>
    <cellStyle name="Note 5 2 2 5" xfId="11387" xr:uid="{B1867FAE-DFAB-467A-9624-896D6E6CAA57}"/>
    <cellStyle name="Note 5 2 2 5 2" xfId="16442" xr:uid="{944DEC10-B5C3-4AC1-8D1E-6B1BD47A945C}"/>
    <cellStyle name="Note 5 2 2 5 2 2" xfId="35791" xr:uid="{955415FD-A9AF-455A-A710-D3A018CFB64C}"/>
    <cellStyle name="Note 5 2 2 5 3" xfId="30765" xr:uid="{09E1AE34-6DCC-4B84-9348-941DFB1D5DCF}"/>
    <cellStyle name="Note 5 2 2 6" xfId="12293" xr:uid="{3663BB18-3CB1-40BA-B525-655121A0A8D5}"/>
    <cellStyle name="Note 5 2 2 6 2" xfId="31671" xr:uid="{E1954F8F-88DC-4D49-B1C2-47232EA39214}"/>
    <cellStyle name="Note 5 2 2 7" xfId="24334" xr:uid="{03AEBE13-07A7-459F-975C-04D5C7044D6B}"/>
    <cellStyle name="Note 5 2 2 7 2" xfId="37325" xr:uid="{0FEE7F01-2696-4506-8318-066F9FC73E03}"/>
    <cellStyle name="Note 5 2 2 8" xfId="26987" xr:uid="{AE4C5822-A006-4908-B907-5C2D12976814}"/>
    <cellStyle name="Note 5 2 3" xfId="7724" xr:uid="{2D157BF2-D3AD-492A-A6CB-22458ACF4B17}"/>
    <cellStyle name="Note 5 2 3 2" xfId="8871" xr:uid="{7C57F9CE-4992-48C7-AE41-6EC046F04E17}"/>
    <cellStyle name="Note 5 2 3 2 2" xfId="13932" xr:uid="{3ADD093B-A1A1-4B9C-9274-75C40E013901}"/>
    <cellStyle name="Note 5 2 3 2 2 2" xfId="33281" xr:uid="{F45E1A72-4A5F-457B-9A44-09C56D49821A}"/>
    <cellStyle name="Note 5 2 3 2 3" xfId="28249" xr:uid="{C74408BC-F267-4368-9E42-4879697FC779}"/>
    <cellStyle name="Note 5 2 3 3" xfId="9783" xr:uid="{54BD498A-4A37-4F51-9D27-E62E20C9259E}"/>
    <cellStyle name="Note 5 2 3 3 2" xfId="14840" xr:uid="{941121FF-A704-4C00-854D-32A92DDA17C2}"/>
    <cellStyle name="Note 5 2 3 3 2 2" xfId="34189" xr:uid="{CCF8A94A-D487-4E1B-962D-F280CED218BC}"/>
    <cellStyle name="Note 5 2 3 3 3" xfId="29161" xr:uid="{296B6517-A6A2-4ABD-ACC9-351C6F08D9BB}"/>
    <cellStyle name="Note 5 2 3 4" xfId="10691" xr:uid="{6F8C5054-BE6D-4D90-9276-BEFC527327AE}"/>
    <cellStyle name="Note 5 2 3 4 2" xfId="15748" xr:uid="{CA32A3DF-C718-4E15-B6F5-42CC6D7AA78E}"/>
    <cellStyle name="Note 5 2 3 4 2 2" xfId="35097" xr:uid="{BBB896AA-311E-4C20-8D38-0FF20C4EA2F4}"/>
    <cellStyle name="Note 5 2 3 4 3" xfId="30069" xr:uid="{28971D02-3A75-4911-94B0-79410BA60DDB}"/>
    <cellStyle name="Note 5 2 3 5" xfId="11599" xr:uid="{A53DA7FF-B7DB-4BB7-9734-FF16FFD55BA7}"/>
    <cellStyle name="Note 5 2 3 5 2" xfId="16654" xr:uid="{887D8B5C-4A1F-4A7B-90AA-0D24AA2AE6C6}"/>
    <cellStyle name="Note 5 2 3 5 2 2" xfId="36003" xr:uid="{D16D9B8B-1A1F-41D1-B4F3-74D7DD6FB2F0}"/>
    <cellStyle name="Note 5 2 3 5 3" xfId="30977" xr:uid="{1110846C-3C72-46F7-BF8C-762F341C1ADA}"/>
    <cellStyle name="Note 5 2 3 6" xfId="12505" xr:uid="{108A0FF2-1125-432E-A0A0-6835B478232D}"/>
    <cellStyle name="Note 5 2 3 6 2" xfId="31883" xr:uid="{1C4F34AF-A33B-43AD-A17F-EBB5171AD889}"/>
    <cellStyle name="Note 5 2 3 7" xfId="27215" xr:uid="{3FFD93A0-BC65-48E7-AD58-1B2A3C3E678B}"/>
    <cellStyle name="Note 5 2 4" xfId="8091" xr:uid="{16F8C616-618A-464E-9A00-5AD3ED96AEA5}"/>
    <cellStyle name="Note 5 2 4 2" xfId="9237" xr:uid="{AF234A0F-CAE1-4A8D-9679-ACA772470FDF}"/>
    <cellStyle name="Note 5 2 4 2 2" xfId="14298" xr:uid="{BE545603-7282-4A95-B7F4-60D521F65D65}"/>
    <cellStyle name="Note 5 2 4 2 2 2" xfId="33647" xr:uid="{37905757-FB1F-4B22-B3B4-A5F1562C63AF}"/>
    <cellStyle name="Note 5 2 4 2 3" xfId="28615" xr:uid="{16D6E52C-0ABE-4D02-BF09-DB0EB353B002}"/>
    <cellStyle name="Note 5 2 4 3" xfId="10149" xr:uid="{4513E8FA-B15A-4583-94EA-50475249ECEB}"/>
    <cellStyle name="Note 5 2 4 3 2" xfId="15206" xr:uid="{EB9D7165-F851-40A6-9C58-C8DDB25D263D}"/>
    <cellStyle name="Note 5 2 4 3 2 2" xfId="34555" xr:uid="{0D75F590-C7AF-423D-9253-85F7DBFAF5B1}"/>
    <cellStyle name="Note 5 2 4 3 3" xfId="29527" xr:uid="{3FA97FCC-5680-481E-9235-C1F4B7433430}"/>
    <cellStyle name="Note 5 2 4 4" xfId="11057" xr:uid="{B9B9902B-9FAB-4D1B-B46B-5CFAFD581C81}"/>
    <cellStyle name="Note 5 2 4 4 2" xfId="16114" xr:uid="{19CAB81D-B633-48BE-AFD4-D84D47230E62}"/>
    <cellStyle name="Note 5 2 4 4 2 2" xfId="35463" xr:uid="{8C6E6B29-6F57-4A0B-A2A7-D0CCEB968081}"/>
    <cellStyle name="Note 5 2 4 4 3" xfId="30435" xr:uid="{20BDFF1F-1C01-4D85-A73A-305DC2A8FD2D}"/>
    <cellStyle name="Note 5 2 4 5" xfId="11965" xr:uid="{55E28D40-689E-4E0A-B824-8FD5A94C47B2}"/>
    <cellStyle name="Note 5 2 4 5 2" xfId="17020" xr:uid="{B4C75208-110E-44A5-B77F-90F1D38405D7}"/>
    <cellStyle name="Note 5 2 4 5 2 2" xfId="36369" xr:uid="{10F1BE33-AF7E-4243-ADA3-486C6A9D7198}"/>
    <cellStyle name="Note 5 2 4 5 3" xfId="31343" xr:uid="{325128C8-E369-413A-96B3-2AC4F80746FB}"/>
    <cellStyle name="Note 5 2 4 6" xfId="12871" xr:uid="{5B1985C4-7705-47BA-B3B8-6D693D6AB995}"/>
    <cellStyle name="Note 5 2 4 6 2" xfId="32249" xr:uid="{3BEED907-CBCB-45CE-9E76-5E22A315C37D}"/>
    <cellStyle name="Note 5 2 4 7" xfId="27581" xr:uid="{FD1BDB9D-C2A8-4337-85ED-D8C5B07FA3DE}"/>
    <cellStyle name="Note 5 2 5" xfId="17761" xr:uid="{B2F74788-F525-42DD-84FD-D40F25848809}"/>
    <cellStyle name="Note 5 2 5 2" xfId="25067" xr:uid="{873EE6A8-D8ED-4CE0-9C19-22AEC89AA88B}"/>
    <cellStyle name="Note 5 2 5 2 2" xfId="37664" xr:uid="{36447475-5003-44EE-8CA1-AAAEB68364AA}"/>
    <cellStyle name="Note 5 2 5 3" xfId="37096" xr:uid="{3938B192-7630-4A45-B076-8CC5D8C5EBA5}"/>
    <cellStyle name="Note 5 2 6" xfId="17762" xr:uid="{C1953687-B067-4BFE-878E-BB678D0438E3}"/>
    <cellStyle name="Note 5 2 6 2" xfId="37097" xr:uid="{B40CD0D6-01EE-4C4A-A3D4-DA174883DACD}"/>
    <cellStyle name="Note 5 2 7" xfId="26077" xr:uid="{D7D84DB6-3C87-4EE0-965C-4D9ADC568BA0}"/>
    <cellStyle name="Note 5 3" xfId="3055" xr:uid="{DF6D97CF-D384-41FB-850F-DC4B27AA7ED1}"/>
    <cellStyle name="Note 5 3 2" xfId="7497" xr:uid="{825A22C1-2E53-4D7D-A458-A3525F40FE96}"/>
    <cellStyle name="Note 5 3 2 2" xfId="8660" xr:uid="{7D267B32-D235-47D3-B6F6-9C2F4DA706F6}"/>
    <cellStyle name="Note 5 3 2 2 2" xfId="13721" xr:uid="{F26E2B63-3813-4E1A-8185-B51E555B9353}"/>
    <cellStyle name="Note 5 3 2 2 2 2" xfId="33070" xr:uid="{5EF44F4C-E168-4EBB-9007-967AE1F590BB}"/>
    <cellStyle name="Note 5 3 2 2 3" xfId="28038" xr:uid="{9E23F8E2-94BB-4DD2-81AF-EA67D7A4B145}"/>
    <cellStyle name="Note 5 3 2 3" xfId="9572" xr:uid="{315446A1-32CC-410F-BB87-2365BD46EC72}"/>
    <cellStyle name="Note 5 3 2 3 2" xfId="14629" xr:uid="{C4CF8337-9746-40C3-987F-87EA500CAB0F}"/>
    <cellStyle name="Note 5 3 2 3 2 2" xfId="33978" xr:uid="{60A65255-497C-4A1D-A242-632CE08D2780}"/>
    <cellStyle name="Note 5 3 2 3 3" xfId="28950" xr:uid="{834A3BF5-41BD-4BE7-BA0F-F42CBE176F98}"/>
    <cellStyle name="Note 5 3 2 4" xfId="10480" xr:uid="{BB69D6E5-3B0A-47C4-B142-6D61B19570E1}"/>
    <cellStyle name="Note 5 3 2 4 2" xfId="15537" xr:uid="{B4DF8F7E-DA45-42C6-BC96-0E8D5052B992}"/>
    <cellStyle name="Note 5 3 2 4 2 2" xfId="34886" xr:uid="{686B723E-96E5-4A57-A506-B947265A197B}"/>
    <cellStyle name="Note 5 3 2 4 3" xfId="29858" xr:uid="{33080EF4-B942-44F8-BF30-F893D3D40AD2}"/>
    <cellStyle name="Note 5 3 2 5" xfId="11388" xr:uid="{0D46C332-B2C6-4215-BA70-E45A17AAE6D9}"/>
    <cellStyle name="Note 5 3 2 5 2" xfId="16443" xr:uid="{32856422-6DD4-437D-B95B-1491AC9CD78B}"/>
    <cellStyle name="Note 5 3 2 5 2 2" xfId="35792" xr:uid="{A5B7DB26-C4C0-4382-A322-874DBD88A73B}"/>
    <cellStyle name="Note 5 3 2 5 3" xfId="30766" xr:uid="{EDA3754D-878B-4F55-A9ED-FEFCA6568146}"/>
    <cellStyle name="Note 5 3 2 6" xfId="12294" xr:uid="{666706CB-5B2E-40F4-9E48-6C6DE8312165}"/>
    <cellStyle name="Note 5 3 2 6 2" xfId="31672" xr:uid="{47C3043B-BFB4-45CE-A129-65D5A580F3BB}"/>
    <cellStyle name="Note 5 3 2 7" xfId="26988" xr:uid="{F2C8743B-2CFE-4C9F-9801-9E88E638F2E6}"/>
    <cellStyle name="Note 5 3 3" xfId="7723" xr:uid="{DA15B4C6-1DE6-4254-8B0A-B35684DDB702}"/>
    <cellStyle name="Note 5 3 3 2" xfId="8870" xr:uid="{2C6AE1E1-C8CE-4119-9F6E-7F76D325CC6A}"/>
    <cellStyle name="Note 5 3 3 2 2" xfId="13931" xr:uid="{A4200B8F-507E-4F25-ABC1-050501A9EA49}"/>
    <cellStyle name="Note 5 3 3 2 2 2" xfId="33280" xr:uid="{E143AE99-144A-4B72-8DDD-12D75DBF4724}"/>
    <cellStyle name="Note 5 3 3 2 3" xfId="28248" xr:uid="{E382EF60-F034-41DF-A209-EF3CE69AB87B}"/>
    <cellStyle name="Note 5 3 3 3" xfId="9782" xr:uid="{274DDB4F-A824-44F6-99D9-47BF64B54E72}"/>
    <cellStyle name="Note 5 3 3 3 2" xfId="14839" xr:uid="{FA7F3495-D8AC-447E-9AE9-B91B5367F5BF}"/>
    <cellStyle name="Note 5 3 3 3 2 2" xfId="34188" xr:uid="{29588905-D77A-40C4-B39B-81D82E30D4F9}"/>
    <cellStyle name="Note 5 3 3 3 3" xfId="29160" xr:uid="{ABE91F82-1220-4BF4-89FD-4057A11B0DE4}"/>
    <cellStyle name="Note 5 3 3 4" xfId="10690" xr:uid="{2129F588-67A8-4D0B-A076-415AA8530087}"/>
    <cellStyle name="Note 5 3 3 4 2" xfId="15747" xr:uid="{484F4BD0-F237-4E3C-B47B-915D371E0162}"/>
    <cellStyle name="Note 5 3 3 4 2 2" xfId="35096" xr:uid="{2949A7C3-DA1E-4E1F-8050-A891AC27E69D}"/>
    <cellStyle name="Note 5 3 3 4 3" xfId="30068" xr:uid="{95952EB5-A693-4B4D-8883-6F901BD3C3DA}"/>
    <cellStyle name="Note 5 3 3 5" xfId="11598" xr:uid="{80C4DB33-EEB9-445F-829D-3F57503A20B7}"/>
    <cellStyle name="Note 5 3 3 5 2" xfId="16653" xr:uid="{3C2C26D6-DDC2-43C5-B399-69C6EAC4F0AC}"/>
    <cellStyle name="Note 5 3 3 5 2 2" xfId="36002" xr:uid="{1C53B878-0D58-4707-99DC-75D99A875C0D}"/>
    <cellStyle name="Note 5 3 3 5 3" xfId="30976" xr:uid="{29F22ACF-B568-46A0-8931-5FB48B6EA58C}"/>
    <cellStyle name="Note 5 3 3 6" xfId="12504" xr:uid="{9306B600-31A1-4B35-8687-1AA04E47C751}"/>
    <cellStyle name="Note 5 3 3 6 2" xfId="31882" xr:uid="{81E93BAA-2E3A-426E-AB30-0CA619DF527D}"/>
    <cellStyle name="Note 5 3 3 7" xfId="27214" xr:uid="{C334EBAA-43A3-40D3-BD3B-13735F5E24F5}"/>
    <cellStyle name="Note 5 3 4" xfId="8090" xr:uid="{E1F737C4-528E-4E81-B260-67423BCA2F6D}"/>
    <cellStyle name="Note 5 3 4 2" xfId="9236" xr:uid="{E6ED5D45-7D94-4F47-B395-6578F18D0329}"/>
    <cellStyle name="Note 5 3 4 2 2" xfId="14297" xr:uid="{2058202E-88A7-41B6-8DFB-1F7D3F580C66}"/>
    <cellStyle name="Note 5 3 4 2 2 2" xfId="33646" xr:uid="{958D5A4D-7417-439C-B657-F4E9D1D93C1F}"/>
    <cellStyle name="Note 5 3 4 2 3" xfId="28614" xr:uid="{D05545E5-6EDC-4547-9413-D0737D5F13CB}"/>
    <cellStyle name="Note 5 3 4 3" xfId="10148" xr:uid="{A164E15A-036F-499C-B4A9-F3CD92303C7E}"/>
    <cellStyle name="Note 5 3 4 3 2" xfId="15205" xr:uid="{47541007-68EB-4316-8D05-CD7596B12D24}"/>
    <cellStyle name="Note 5 3 4 3 2 2" xfId="34554" xr:uid="{BA190F86-5814-4FFC-9A67-F3D54AA383E4}"/>
    <cellStyle name="Note 5 3 4 3 3" xfId="29526" xr:uid="{410D9968-A878-4599-9FB0-BD4E43552D3E}"/>
    <cellStyle name="Note 5 3 4 4" xfId="11056" xr:uid="{AC563704-5944-439A-A1A2-2637D0EB2DE0}"/>
    <cellStyle name="Note 5 3 4 4 2" xfId="16113" xr:uid="{8FAAFD30-A636-4504-98DE-49EBC75BAE35}"/>
    <cellStyle name="Note 5 3 4 4 2 2" xfId="35462" xr:uid="{D84808F1-E9B3-4328-86BD-F1C0F702AF24}"/>
    <cellStyle name="Note 5 3 4 4 3" xfId="30434" xr:uid="{776FAF15-3617-4A0F-9EBB-05C4B7233E75}"/>
    <cellStyle name="Note 5 3 4 5" xfId="11964" xr:uid="{E8167276-F604-4196-AC63-CF2AEB46446E}"/>
    <cellStyle name="Note 5 3 4 5 2" xfId="17019" xr:uid="{D30BE178-3542-4AF9-8E4D-540628038581}"/>
    <cellStyle name="Note 5 3 4 5 2 2" xfId="36368" xr:uid="{620DAE51-E3F1-40EE-AA61-C478988F26DC}"/>
    <cellStyle name="Note 5 3 4 5 3" xfId="31342" xr:uid="{62EA5F5E-EEF0-4FB3-AD4B-836354854357}"/>
    <cellStyle name="Note 5 3 4 6" xfId="12870" xr:uid="{96BF4E1F-4B14-4507-80D6-7FAA4C9A8BE7}"/>
    <cellStyle name="Note 5 3 4 6 2" xfId="32248" xr:uid="{D04EBE53-9B00-4324-B906-B03295A16100}"/>
    <cellStyle name="Note 5 3 4 7" xfId="27580" xr:uid="{081EF626-2833-41BE-B000-9A105321AD35}"/>
    <cellStyle name="Note 5 3 5" xfId="17763" xr:uid="{93C3A9FA-0D41-4038-90A4-FB3416A5DB7D}"/>
    <cellStyle name="Note 5 3 5 2" xfId="25068" xr:uid="{53231442-C0F9-4E55-9965-BE1C1405770F}"/>
    <cellStyle name="Note 5 3 5 2 2" xfId="37665" xr:uid="{58296DC8-1B4E-4EC0-B92E-2A3398814F8F}"/>
    <cellStyle name="Note 5 3 5 3" xfId="37098" xr:uid="{DDCD3817-7AAA-4A10-97E8-8E4870816D45}"/>
    <cellStyle name="Note 5 3 6" xfId="17764" xr:uid="{9CB1D0B2-70AD-4BEE-A8FB-AEC0DF494B6E}"/>
    <cellStyle name="Note 5 3 6 2" xfId="37099" xr:uid="{EAF46FBD-CA08-4385-8CD7-2BAA434FE2BA}"/>
    <cellStyle name="Note 5 3 7" xfId="26078" xr:uid="{59393344-30DC-435A-98C0-6C9391F1A3AA}"/>
    <cellStyle name="Note 5 4" xfId="6554" xr:uid="{E81194D9-0F6A-43CC-B1E8-69D8B056147B}"/>
    <cellStyle name="Note 5 4 2" xfId="7932" xr:uid="{35F11718-8201-4C1F-87D7-91F29C03AFED}"/>
    <cellStyle name="Note 5 4 2 2" xfId="9079" xr:uid="{050B6064-A5FD-46E8-B98D-95B16C84D2BF}"/>
    <cellStyle name="Note 5 4 2 2 2" xfId="14140" xr:uid="{58CCB0AC-EE41-41C1-9CFD-5373DD1C7D5B}"/>
    <cellStyle name="Note 5 4 2 2 2 2" xfId="33489" xr:uid="{1D4E8778-2B48-4EBB-AC9A-161923548C97}"/>
    <cellStyle name="Note 5 4 2 2 3" xfId="28457" xr:uid="{82396BBC-21F1-4A3A-B6D2-D6A8E8A2D19B}"/>
    <cellStyle name="Note 5 4 2 3" xfId="9991" xr:uid="{EAE18C9A-4981-474F-8076-BA86042AEC48}"/>
    <cellStyle name="Note 5 4 2 3 2" xfId="15048" xr:uid="{B56B7DC8-C222-4EF1-9679-0199DEF62211}"/>
    <cellStyle name="Note 5 4 2 3 2 2" xfId="34397" xr:uid="{F877940E-AE67-4458-9C40-F0C470A99CEA}"/>
    <cellStyle name="Note 5 4 2 3 3" xfId="29369" xr:uid="{8D98E135-4967-4E71-9A24-3D59AEF66050}"/>
    <cellStyle name="Note 5 4 2 4" xfId="10899" xr:uid="{EC504261-709F-4A04-A44B-4E12B9699CDE}"/>
    <cellStyle name="Note 5 4 2 4 2" xfId="15956" xr:uid="{0CF8E127-5A29-4764-A3C7-C2604ECFC57D}"/>
    <cellStyle name="Note 5 4 2 4 2 2" xfId="35305" xr:uid="{1E2A8EB3-96A8-4B25-BE4B-13A3E893F267}"/>
    <cellStyle name="Note 5 4 2 4 3" xfId="30277" xr:uid="{404468AC-CDEE-4D1C-B37D-E5E4CF870303}"/>
    <cellStyle name="Note 5 4 2 5" xfId="11807" xr:uid="{45B7AA92-EE39-4F11-92C5-0F6DDFDFDB8D}"/>
    <cellStyle name="Note 5 4 2 5 2" xfId="16862" xr:uid="{C61F8427-6F18-4096-8156-9AA2C5B5BF7E}"/>
    <cellStyle name="Note 5 4 2 5 2 2" xfId="36211" xr:uid="{8C679282-9446-4279-8381-8A774CF1440D}"/>
    <cellStyle name="Note 5 4 2 5 3" xfId="31185" xr:uid="{6108E79D-02F0-4B44-B406-616D393FE224}"/>
    <cellStyle name="Note 5 4 2 6" xfId="12713" xr:uid="{043A07EE-94D0-4381-89E3-B230B6DB0F5A}"/>
    <cellStyle name="Note 5 4 2 6 2" xfId="32091" xr:uid="{3DBCA56A-8E46-472A-AFC1-DB33771B7C89}"/>
    <cellStyle name="Note 5 4 2 7" xfId="24505" xr:uid="{F2BB209C-11DC-4929-9CC6-E17B5DAAFE48}"/>
    <cellStyle name="Note 5 4 2 7 2" xfId="37359" xr:uid="{7A94B2B5-13EE-44AF-8F22-F45D098662F3}"/>
    <cellStyle name="Note 5 4 2 8" xfId="27423" xr:uid="{6BA0A825-7AA0-40F8-8E96-2F365E858538}"/>
    <cellStyle name="Note 5 4 3" xfId="7992" xr:uid="{8773DB37-54D4-4505-AA0C-0B9D5B0E0830}"/>
    <cellStyle name="Note 5 4 3 2" xfId="9139" xr:uid="{430160E2-37D8-40EF-A6E8-630A64A9DE6A}"/>
    <cellStyle name="Note 5 4 3 2 2" xfId="14200" xr:uid="{D28D1E19-CCC6-49A3-8EE0-719074CED3DC}"/>
    <cellStyle name="Note 5 4 3 2 2 2" xfId="33549" xr:uid="{E2F12589-45D0-46E9-9E5B-F5C860287057}"/>
    <cellStyle name="Note 5 4 3 2 3" xfId="28517" xr:uid="{C9EB4514-AF45-4C23-8C2F-B17E02920040}"/>
    <cellStyle name="Note 5 4 3 3" xfId="10051" xr:uid="{F01A3952-1BB4-47F3-8A8D-EC6C41210FCB}"/>
    <cellStyle name="Note 5 4 3 3 2" xfId="15108" xr:uid="{910566FA-6198-4A95-827D-8DA4D3161F14}"/>
    <cellStyle name="Note 5 4 3 3 2 2" xfId="34457" xr:uid="{5D8A8B1F-CB68-459D-AAC7-3AFBD5ED1970}"/>
    <cellStyle name="Note 5 4 3 3 3" xfId="29429" xr:uid="{3602B932-EAC3-4B99-B8EB-E81FA64EC203}"/>
    <cellStyle name="Note 5 4 3 4" xfId="10959" xr:uid="{E328FFB9-62C4-4FEF-8C5D-56AE985C1BD7}"/>
    <cellStyle name="Note 5 4 3 4 2" xfId="16016" xr:uid="{CB5998EB-2154-47CE-97AD-37772E69E8A2}"/>
    <cellStyle name="Note 5 4 3 4 2 2" xfId="35365" xr:uid="{96D07B66-74A7-452D-96E7-BB994360633F}"/>
    <cellStyle name="Note 5 4 3 4 3" xfId="30337" xr:uid="{50FC6EBF-6FD3-4132-BD0D-25A8CC15FC2F}"/>
    <cellStyle name="Note 5 4 3 5" xfId="11867" xr:uid="{3442781D-1FB5-4747-9563-A890CC17260C}"/>
    <cellStyle name="Note 5 4 3 5 2" xfId="16922" xr:uid="{CE508404-DDEE-49D2-8F54-CF7D93412E3F}"/>
    <cellStyle name="Note 5 4 3 5 2 2" xfId="36271" xr:uid="{435E1C56-955A-4E7C-B5FD-153BDB6FE401}"/>
    <cellStyle name="Note 5 4 3 5 3" xfId="31245" xr:uid="{AF7A3A01-626E-44A8-9CE5-572DC5C8C487}"/>
    <cellStyle name="Note 5 4 3 6" xfId="12773" xr:uid="{4F8291D9-34D5-44DF-85B7-48590980B656}"/>
    <cellStyle name="Note 5 4 3 6 2" xfId="32151" xr:uid="{60E953F7-007D-485C-A767-912CB28BF084}"/>
    <cellStyle name="Note 5 4 3 7" xfId="27483" xr:uid="{7B6307AD-B82F-4314-9B71-DFAF789C0D87}"/>
    <cellStyle name="Note 5 4 4" xfId="17765" xr:uid="{5B088BF7-84E2-4E6E-9727-46FD6FDD2044}"/>
    <cellStyle name="Note 5 4 4 2" xfId="37100" xr:uid="{B14F2E7A-4479-4C98-A02E-5B1CEB2F0D23}"/>
    <cellStyle name="Note 5 4 5" xfId="17766" xr:uid="{5EA76F05-ABB1-425F-8EA8-B3F725CA3A1B}"/>
    <cellStyle name="Note 5 4 5 2" xfId="37101" xr:uid="{49823264-0274-49E4-AC31-96F5992B79AE}"/>
    <cellStyle name="Note 5 4 6" xfId="17767" xr:uid="{AC2F0C04-CB0A-45A7-A830-691DAFAC22F8}"/>
    <cellStyle name="Note 5 4 6 2" xfId="37102" xr:uid="{3A6058BE-1BFC-49CF-A881-FE080350F065}"/>
    <cellStyle name="Note 5 4 7" xfId="24308" xr:uid="{2AF97B09-9696-40C9-960A-A6C760DCF9F2}"/>
    <cellStyle name="Note 5 4 7 2" xfId="37322" xr:uid="{C327CE4E-4D39-4162-B7C3-2A8512955E46}"/>
    <cellStyle name="Note 5 4 8" xfId="26250" xr:uid="{FE956975-0994-45D3-83CB-BD168211663E}"/>
    <cellStyle name="Note 5 5" xfId="7634" xr:uid="{7CF39A1A-0D98-4424-98B6-8113C1C1814B}"/>
    <cellStyle name="Note 5 5 2" xfId="8796" xr:uid="{6E2D3395-41E1-42B1-9C2C-C81F0C874E32}"/>
    <cellStyle name="Note 5 5 2 2" xfId="13857" xr:uid="{E7BE8A6B-BF07-4CFA-8775-D18EAC3E44F7}"/>
    <cellStyle name="Note 5 5 2 2 2" xfId="33206" xr:uid="{CCCC3E1F-992D-4157-B905-73E147DA804D}"/>
    <cellStyle name="Note 5 5 2 3" xfId="28174" xr:uid="{1684112C-D539-48C5-A7AA-4ACAB2D869C6}"/>
    <cellStyle name="Note 5 5 3" xfId="9708" xr:uid="{003FAB45-70BB-4A4C-976F-A3A0778265CD}"/>
    <cellStyle name="Note 5 5 3 2" xfId="14765" xr:uid="{F03B0C84-E8B3-4B3D-8C06-AABFE185D8AC}"/>
    <cellStyle name="Note 5 5 3 2 2" xfId="34114" xr:uid="{A79C0D65-4DED-48B6-8278-8E0C3A036C7F}"/>
    <cellStyle name="Note 5 5 3 3" xfId="29086" xr:uid="{CACBB2A8-1D7D-49AA-9DCC-8343413DB17A}"/>
    <cellStyle name="Note 5 5 4" xfId="10616" xr:uid="{29974CF6-03CF-4D92-AD10-C15276CD82DD}"/>
    <cellStyle name="Note 5 5 4 2" xfId="15673" xr:uid="{EC7FA105-DDCA-4068-8BF7-E9E4929279DB}"/>
    <cellStyle name="Note 5 5 4 2 2" xfId="35022" xr:uid="{7C180FA1-A9F1-49A1-BF78-BDDE55928B40}"/>
    <cellStyle name="Note 5 5 4 3" xfId="29994" xr:uid="{11A2AD74-BD58-4AD9-A25B-36E0A75C92A3}"/>
    <cellStyle name="Note 5 5 5" xfId="11524" xr:uid="{329C2332-B85F-436A-BDF5-421E81EF28AC}"/>
    <cellStyle name="Note 5 5 5 2" xfId="16579" xr:uid="{6DCC3748-B731-492B-9A42-92F5169A45B9}"/>
    <cellStyle name="Note 5 5 5 2 2" xfId="35928" xr:uid="{F83054EF-B7BF-4304-9A47-6EDC413F5946}"/>
    <cellStyle name="Note 5 5 5 3" xfId="30902" xr:uid="{167CEA1C-ACFF-4B39-8866-0B6163B06C10}"/>
    <cellStyle name="Note 5 5 6" xfId="12430" xr:uid="{024EBCDF-593F-4BAF-A477-336AB0F6C45F}"/>
    <cellStyle name="Note 5 5 6 2" xfId="31808" xr:uid="{479176CA-B2BB-4AF8-A432-02A4DAE9CA8C}"/>
    <cellStyle name="Note 5 5 7" xfId="24494" xr:uid="{D6C91567-0850-4FAC-A60F-6381A0484C4A}"/>
    <cellStyle name="Note 5 5 7 2" xfId="37355" xr:uid="{5BFA41BE-12B9-4DF6-AE10-0703EBC2D2A1}"/>
    <cellStyle name="Note 5 5 8" xfId="27125" xr:uid="{D3409380-805F-445C-9B18-A7EC07E6DE17}"/>
    <cellStyle name="Note 5 6" xfId="7308" xr:uid="{A01B9AFE-EC4D-4AA8-BD96-D15970B12A92}"/>
    <cellStyle name="Note 5 6 2" xfId="8471" xr:uid="{7342ED25-0F79-4AF7-8BA7-92980F72C7EE}"/>
    <cellStyle name="Note 5 6 2 2" xfId="13532" xr:uid="{262A5160-2E82-4DF5-A609-C59C526C8371}"/>
    <cellStyle name="Note 5 6 2 2 2" xfId="32881" xr:uid="{F717D92B-11E6-42F3-97FB-148466780EC8}"/>
    <cellStyle name="Note 5 6 2 3" xfId="27849" xr:uid="{2B6C8974-E905-4875-BDA6-B9B7E9807671}"/>
    <cellStyle name="Note 5 6 3" xfId="6988" xr:uid="{C951013B-0D77-4872-BA1B-0CF7FA0A3E2C}"/>
    <cellStyle name="Note 5 6 3 2" xfId="13298" xr:uid="{910A79F8-A793-4367-96FD-A21CAA8E9936}"/>
    <cellStyle name="Note 5 6 3 2 2" xfId="32647" xr:uid="{997C4868-AA53-4A43-986A-DBF78DC3F115}"/>
    <cellStyle name="Note 5 6 3 3" xfId="26488" xr:uid="{5152C71A-CA55-4983-91D7-6CD37775221B}"/>
    <cellStyle name="Note 5 6 4" xfId="6878" xr:uid="{2C96E26D-2C5E-4C69-BB3F-D9692E47F0C2}"/>
    <cellStyle name="Note 5 6 4 2" xfId="13213" xr:uid="{0B78CAF2-0F8C-4F08-9098-EA01C75C88AD}"/>
    <cellStyle name="Note 5 6 4 2 2" xfId="32562" xr:uid="{C3558966-585B-4820-9D6F-BEBA4AC52D96}"/>
    <cellStyle name="Note 5 6 4 3" xfId="26393" xr:uid="{3ED495EF-69BF-4687-BCE9-DE6E9FC586BF}"/>
    <cellStyle name="Note 5 6 5" xfId="6805" xr:uid="{05C0A997-4E72-4B02-B97B-5C177B707A98}"/>
    <cellStyle name="Note 5 6 5 2" xfId="13149" xr:uid="{085EE2CE-726B-4CAC-BB9D-537407D6ED08}"/>
    <cellStyle name="Note 5 6 5 2 2" xfId="32498" xr:uid="{A682DC24-E79B-4A41-B92D-58D6752C1AFB}"/>
    <cellStyle name="Note 5 6 5 3" xfId="26325" xr:uid="{84D92ADB-A3FF-4ECE-9A10-0EB826B34CEB}"/>
    <cellStyle name="Note 5 6 6" xfId="9365" xr:uid="{0948ECDF-8A3E-4F5C-BA16-99EE83E783B3}"/>
    <cellStyle name="Note 5 6 6 2" xfId="28743" xr:uid="{37F349F6-CC02-463F-AA05-4E3D7C392867}"/>
    <cellStyle name="Note 5 6 7" xfId="26799" xr:uid="{0ED117E8-31CD-4F4E-BAAD-1E3FBBB8D121}"/>
    <cellStyle name="Note 5 7" xfId="17768" xr:uid="{4EBAC906-7C5B-45CC-A7B9-6AA9C08E91C7}"/>
    <cellStyle name="Note 5 7 2" xfId="37103" xr:uid="{3B225521-A539-4CCC-B19D-46EA4B82A2A3}"/>
    <cellStyle name="Note 5 8" xfId="17769" xr:uid="{396C913F-DC60-4499-8571-43620F4E434E}"/>
    <cellStyle name="Note 5 8 2" xfId="37104" xr:uid="{0474BB04-8E54-45E7-A7ED-C6E716848986}"/>
    <cellStyle name="Note 5 9" xfId="17770" xr:uid="{98E40B49-C8D5-4CA7-ACF9-771E7F3022C5}"/>
    <cellStyle name="Note 5 9 2" xfId="37105" xr:uid="{2EDED2FC-DBA3-4CBF-BECA-FEAC9FF9D0C9}"/>
    <cellStyle name="Note 6" xfId="24450" xr:uid="{1A56AD14-E69A-4A89-85C1-84762B6F1D79}"/>
    <cellStyle name="Note 6 2" xfId="3056" xr:uid="{551502A1-91D9-4B13-A421-7A1F46D089C4}"/>
    <cellStyle name="Note 6 2 2" xfId="7498" xr:uid="{58A59F95-6F18-4B8A-8BEE-E948C690ED8C}"/>
    <cellStyle name="Note 6 2 2 2" xfId="8661" xr:uid="{87F1F078-01A2-49A6-8027-D290703DFD73}"/>
    <cellStyle name="Note 6 2 2 2 2" xfId="13722" xr:uid="{C33726AB-0FBC-4803-849E-355750147475}"/>
    <cellStyle name="Note 6 2 2 2 2 2" xfId="33071" xr:uid="{68BC5B16-E3E9-45D1-A50D-9C6084702181}"/>
    <cellStyle name="Note 6 2 2 2 3" xfId="28039" xr:uid="{D42B01FD-9220-4397-9027-110BD80BBA68}"/>
    <cellStyle name="Note 6 2 2 3" xfId="9573" xr:uid="{CD728537-A231-4CFB-AE49-187650000373}"/>
    <cellStyle name="Note 6 2 2 3 2" xfId="14630" xr:uid="{7A1EC1B1-D545-445F-905C-10C1E3B66FBC}"/>
    <cellStyle name="Note 6 2 2 3 2 2" xfId="33979" xr:uid="{FA27B534-2622-401E-AC76-B0DDCF41DD3C}"/>
    <cellStyle name="Note 6 2 2 3 3" xfId="28951" xr:uid="{B0381B92-A9F5-40FF-80DF-631966B5A5FD}"/>
    <cellStyle name="Note 6 2 2 4" xfId="10481" xr:uid="{64DC1EEE-C573-4C8B-9C69-BA7918F49100}"/>
    <cellStyle name="Note 6 2 2 4 2" xfId="15538" xr:uid="{1CEE962B-946F-4355-893E-67DEA96AFB16}"/>
    <cellStyle name="Note 6 2 2 4 2 2" xfId="34887" xr:uid="{1ED25E0B-45AE-42E2-9B9B-5EC4D629D3D7}"/>
    <cellStyle name="Note 6 2 2 4 3" xfId="29859" xr:uid="{449F2F08-6F25-46AB-8586-6205684A18A4}"/>
    <cellStyle name="Note 6 2 2 5" xfId="11389" xr:uid="{90018537-6E2A-4217-967D-0ABA9E459715}"/>
    <cellStyle name="Note 6 2 2 5 2" xfId="16444" xr:uid="{D9A24141-5B10-4325-8CA2-259B760CC674}"/>
    <cellStyle name="Note 6 2 2 5 2 2" xfId="35793" xr:uid="{789EC41B-9A95-42E6-BA92-B3CBDD535685}"/>
    <cellStyle name="Note 6 2 2 5 3" xfId="30767" xr:uid="{07645507-7E89-4167-BCFF-7E4A7EC9CF4E}"/>
    <cellStyle name="Note 6 2 2 6" xfId="12295" xr:uid="{6167CAEA-A3AF-4BF8-B53F-FA605B45CBBE}"/>
    <cellStyle name="Note 6 2 2 6 2" xfId="31673" xr:uid="{20267994-1A7F-4F3C-8CFB-DB30BE98DA23}"/>
    <cellStyle name="Note 6 2 2 7" xfId="26989" xr:uid="{A7EBDA27-919B-4B89-888E-649CA1207733}"/>
    <cellStyle name="Note 6 2 3" xfId="7722" xr:uid="{E135949F-77A6-41AF-BDCA-06867C215359}"/>
    <cellStyle name="Note 6 2 3 2" xfId="8869" xr:uid="{BFAAC557-BFDC-4BCE-AF81-7E4681E00573}"/>
    <cellStyle name="Note 6 2 3 2 2" xfId="13930" xr:uid="{4316E143-7951-41BB-99AC-941B1E3BD643}"/>
    <cellStyle name="Note 6 2 3 2 2 2" xfId="33279" xr:uid="{98982911-0AB2-4919-B0E6-CA8246F836F9}"/>
    <cellStyle name="Note 6 2 3 2 3" xfId="28247" xr:uid="{4A096002-4FD0-4177-9A8D-737D46FCDE73}"/>
    <cellStyle name="Note 6 2 3 3" xfId="9781" xr:uid="{61859766-CDAF-4D5D-8A0A-4B3515C68E58}"/>
    <cellStyle name="Note 6 2 3 3 2" xfId="14838" xr:uid="{155F6C9B-B698-4985-A1A4-EB60372B9DE6}"/>
    <cellStyle name="Note 6 2 3 3 2 2" xfId="34187" xr:uid="{8F896A24-A2F5-4A0E-ABB8-44268E73CCF6}"/>
    <cellStyle name="Note 6 2 3 3 3" xfId="29159" xr:uid="{2578FE9D-3F46-4018-A28F-FAD32CBA87BB}"/>
    <cellStyle name="Note 6 2 3 4" xfId="10689" xr:uid="{8EC0E371-01F4-4389-959E-597F42DECF0E}"/>
    <cellStyle name="Note 6 2 3 4 2" xfId="15746" xr:uid="{EEFFFF39-27C7-4C8D-AC1C-3003D18771F3}"/>
    <cellStyle name="Note 6 2 3 4 2 2" xfId="35095" xr:uid="{316BFF0B-30FA-4C6F-B041-5A1A0095C838}"/>
    <cellStyle name="Note 6 2 3 4 3" xfId="30067" xr:uid="{9CD60008-DE4A-46F5-A8B2-C7D72AED18D1}"/>
    <cellStyle name="Note 6 2 3 5" xfId="11597" xr:uid="{A243C9FA-AE75-419A-8CB3-69B957793088}"/>
    <cellStyle name="Note 6 2 3 5 2" xfId="16652" xr:uid="{B588198A-2D18-422C-82CB-490A08BBA771}"/>
    <cellStyle name="Note 6 2 3 5 2 2" xfId="36001" xr:uid="{98E4CC8C-3DD4-4296-9B4D-D9D970EFC0EC}"/>
    <cellStyle name="Note 6 2 3 5 3" xfId="30975" xr:uid="{64D5D2D7-422C-4B04-A799-53CCC848C8E6}"/>
    <cellStyle name="Note 6 2 3 6" xfId="12503" xr:uid="{BCFEB9AA-A665-4AC0-B921-BFF79374D979}"/>
    <cellStyle name="Note 6 2 3 6 2" xfId="31881" xr:uid="{B0738639-1B8A-4BC8-88BB-32679F64B482}"/>
    <cellStyle name="Note 6 2 3 7" xfId="27213" xr:uid="{5E8F3F7A-829D-4CE2-B50B-69B2AEB657FF}"/>
    <cellStyle name="Note 6 2 4" xfId="8089" xr:uid="{4D6CD109-2C89-4112-8309-EC7A4C7D98CC}"/>
    <cellStyle name="Note 6 2 4 2" xfId="9235" xr:uid="{91E37041-FC14-4F9C-AE9C-2B0488F9A60F}"/>
    <cellStyle name="Note 6 2 4 2 2" xfId="14296" xr:uid="{993039F9-E428-4780-86E1-B58A21BBCC53}"/>
    <cellStyle name="Note 6 2 4 2 2 2" xfId="33645" xr:uid="{FFB8C10D-81F8-4B99-8C5B-B9F5DF300D76}"/>
    <cellStyle name="Note 6 2 4 2 3" xfId="28613" xr:uid="{BEC57EE3-C507-487F-8983-10371D760048}"/>
    <cellStyle name="Note 6 2 4 3" xfId="10147" xr:uid="{8A654CC3-5F19-4696-A6AC-9E240DC437E2}"/>
    <cellStyle name="Note 6 2 4 3 2" xfId="15204" xr:uid="{0006AC8F-1527-4B82-BEDA-BB532D25B653}"/>
    <cellStyle name="Note 6 2 4 3 2 2" xfId="34553" xr:uid="{969F0692-38F6-48A9-B924-FD6A0E84923B}"/>
    <cellStyle name="Note 6 2 4 3 3" xfId="29525" xr:uid="{99FB43C3-A075-406A-BA49-BAEDC4B0A974}"/>
    <cellStyle name="Note 6 2 4 4" xfId="11055" xr:uid="{4AE55231-AD5E-4C7B-B6FB-8738AB4948F1}"/>
    <cellStyle name="Note 6 2 4 4 2" xfId="16112" xr:uid="{F7A2C802-BAFE-4832-9E34-034066653088}"/>
    <cellStyle name="Note 6 2 4 4 2 2" xfId="35461" xr:uid="{8C07DA2A-176E-4438-9D52-A4E1E9C35DAD}"/>
    <cellStyle name="Note 6 2 4 4 3" xfId="30433" xr:uid="{49B59417-9EF2-491A-B3B7-924195460B3A}"/>
    <cellStyle name="Note 6 2 4 5" xfId="11963" xr:uid="{083C15FE-42B5-488A-BD3F-7E409457886F}"/>
    <cellStyle name="Note 6 2 4 5 2" xfId="17018" xr:uid="{8B19ED3F-24C8-4401-9A7C-D618302F5A73}"/>
    <cellStyle name="Note 6 2 4 5 2 2" xfId="36367" xr:uid="{FCDDA36A-2734-4A20-ABCA-A2C4282B4BD7}"/>
    <cellStyle name="Note 6 2 4 5 3" xfId="31341" xr:uid="{A9A87962-7F3E-449D-85AE-C1FBDAD29D0F}"/>
    <cellStyle name="Note 6 2 4 6" xfId="12869" xr:uid="{04440EAC-BAA4-47A4-BF65-0A61886D5842}"/>
    <cellStyle name="Note 6 2 4 6 2" xfId="32247" xr:uid="{857D094D-5217-441E-A3C2-68C968DDCFA8}"/>
    <cellStyle name="Note 6 2 4 7" xfId="27579" xr:uid="{5077F017-6986-4959-8010-5837405A1B18}"/>
    <cellStyle name="Note 6 2 5" xfId="17771" xr:uid="{7B9E564B-CEFA-4B18-83F8-BF7C42F13C39}"/>
    <cellStyle name="Note 6 2 5 2" xfId="25069" xr:uid="{424919E6-3362-4317-9D91-494D7EACCAE8}"/>
    <cellStyle name="Note 6 2 5 2 2" xfId="37666" xr:uid="{111AFEB1-11B7-40AD-B409-53B85B4870D5}"/>
    <cellStyle name="Note 6 2 5 3" xfId="37106" xr:uid="{5ACA352E-D3E8-45B0-954E-5898E6FB890D}"/>
    <cellStyle name="Note 6 2 6" xfId="17772" xr:uid="{358BFF9B-95B4-495C-BFFB-99056F9269A3}"/>
    <cellStyle name="Note 6 2 6 2" xfId="37107" xr:uid="{2A283A06-D996-48E7-A06E-E52CB2A3C2D4}"/>
    <cellStyle name="Note 6 2 7" xfId="26079" xr:uid="{07643E2D-AB29-44E9-BF10-FC20BAFBD13C}"/>
    <cellStyle name="Note 6 3" xfId="3057" xr:uid="{0D55CD1B-3382-43E4-A1C4-E3DAD9BEFC1E}"/>
    <cellStyle name="Note 6 3 2" xfId="7499" xr:uid="{E5BB8AF2-A85F-4B26-8ADE-FD2E9EB0824C}"/>
    <cellStyle name="Note 6 3 2 2" xfId="8662" xr:uid="{73E98225-3A83-439D-9567-5EA5A3F4D4B2}"/>
    <cellStyle name="Note 6 3 2 2 2" xfId="13723" xr:uid="{C0A2B1AE-ABCE-480C-9740-4650DC9C0550}"/>
    <cellStyle name="Note 6 3 2 2 2 2" xfId="33072" xr:uid="{9F89B37A-D43E-4155-B8AE-D2BAEDABD94B}"/>
    <cellStyle name="Note 6 3 2 2 3" xfId="28040" xr:uid="{767E2A95-3225-4C51-9EDD-EE06BD7CD240}"/>
    <cellStyle name="Note 6 3 2 3" xfId="9574" xr:uid="{EF60D38F-5CA7-4512-8578-9F93295AA7C2}"/>
    <cellStyle name="Note 6 3 2 3 2" xfId="14631" xr:uid="{10AEB18C-0F2C-4A23-A5A0-F8BB4116B950}"/>
    <cellStyle name="Note 6 3 2 3 2 2" xfId="33980" xr:uid="{2EF4780D-064B-49AE-8389-9B99852F87AD}"/>
    <cellStyle name="Note 6 3 2 3 3" xfId="28952" xr:uid="{1423D2BF-5B71-4EE2-8904-8D5920DD6649}"/>
    <cellStyle name="Note 6 3 2 4" xfId="10482" xr:uid="{64C3A1D1-D5BA-4E61-800D-9BB277B2291D}"/>
    <cellStyle name="Note 6 3 2 4 2" xfId="15539" xr:uid="{CA63EE83-C72C-4832-8361-67585573E50E}"/>
    <cellStyle name="Note 6 3 2 4 2 2" xfId="34888" xr:uid="{8C4530E1-8FD0-4640-9E81-81739AC3DF4C}"/>
    <cellStyle name="Note 6 3 2 4 3" xfId="29860" xr:uid="{F36C6688-B43C-42D6-A8CE-1F8ECBB82C72}"/>
    <cellStyle name="Note 6 3 2 5" xfId="11390" xr:uid="{2C11FA3E-851F-45E8-9CEC-0E73A91A5BFC}"/>
    <cellStyle name="Note 6 3 2 5 2" xfId="16445" xr:uid="{3CB4BFD1-BA99-406F-8AB5-4235883D0E7E}"/>
    <cellStyle name="Note 6 3 2 5 2 2" xfId="35794" xr:uid="{F84329DE-FE87-46B5-B429-F5E7BFB75CB9}"/>
    <cellStyle name="Note 6 3 2 5 3" xfId="30768" xr:uid="{7B5D0B6E-1D24-4EC1-BF7C-06D216C8C8A3}"/>
    <cellStyle name="Note 6 3 2 6" xfId="12296" xr:uid="{ED5A649B-918E-475E-810E-0B9054463B87}"/>
    <cellStyle name="Note 6 3 2 6 2" xfId="31674" xr:uid="{640DDCCB-7A66-42CB-897A-B1B70B93659E}"/>
    <cellStyle name="Note 6 3 2 7" xfId="26990" xr:uid="{7877AE93-E16F-4D46-9F7C-0D089E941E08}"/>
    <cellStyle name="Note 6 3 3" xfId="7587" xr:uid="{946A47B6-09D3-48ED-BDB1-F1FCD0D77D5A}"/>
    <cellStyle name="Note 6 3 3 2" xfId="8750" xr:uid="{E6877425-A979-4B8F-8E94-5CA8AD38B99E}"/>
    <cellStyle name="Note 6 3 3 2 2" xfId="13811" xr:uid="{19ACA469-0999-4523-99BA-D4CA119E17A5}"/>
    <cellStyle name="Note 6 3 3 2 2 2" xfId="33160" xr:uid="{AF3A5C48-C6B0-4D1F-B76F-F844CF04F175}"/>
    <cellStyle name="Note 6 3 3 2 3" xfId="28128" xr:uid="{3527987F-504E-4EAE-8B1E-03B589C8DDE1}"/>
    <cellStyle name="Note 6 3 3 3" xfId="9662" xr:uid="{3BF05431-AE98-4A50-A232-7F82D656F9A5}"/>
    <cellStyle name="Note 6 3 3 3 2" xfId="14719" xr:uid="{0793089A-27ED-4C49-AD26-7205E8CFCF18}"/>
    <cellStyle name="Note 6 3 3 3 2 2" xfId="34068" xr:uid="{36247B3E-A4CD-434F-A052-0D4690992A7E}"/>
    <cellStyle name="Note 6 3 3 3 3" xfId="29040" xr:uid="{B0226FA8-C30C-4D45-8CC0-644A608B6759}"/>
    <cellStyle name="Note 6 3 3 4" xfId="10570" xr:uid="{3262A819-2A90-43BD-9B2F-0F5366F058D6}"/>
    <cellStyle name="Note 6 3 3 4 2" xfId="15627" xr:uid="{778233EE-99F8-4791-B6A2-75795A4CB41E}"/>
    <cellStyle name="Note 6 3 3 4 2 2" xfId="34976" xr:uid="{4DB38159-7532-4F16-81AF-3192F472984D}"/>
    <cellStyle name="Note 6 3 3 4 3" xfId="29948" xr:uid="{50D771A5-AA89-40C8-8F08-01104979123D}"/>
    <cellStyle name="Note 6 3 3 5" xfId="11478" xr:uid="{572A86D7-A02A-4318-94FD-8C0EDEA0D53C}"/>
    <cellStyle name="Note 6 3 3 5 2" xfId="16533" xr:uid="{7B72B655-3E01-472A-BDB4-F5E1403FB6F9}"/>
    <cellStyle name="Note 6 3 3 5 2 2" xfId="35882" xr:uid="{FF7DE8E6-F115-4498-9583-D71452CE5660}"/>
    <cellStyle name="Note 6 3 3 5 3" xfId="30856" xr:uid="{261F3B7A-F1E2-4960-BCFF-88E3E0CC81FD}"/>
    <cellStyle name="Note 6 3 3 6" xfId="12384" xr:uid="{29F52CF3-E26E-4610-9479-7D7CF5896711}"/>
    <cellStyle name="Note 6 3 3 6 2" xfId="31762" xr:uid="{7F8C1BA9-3B12-4302-8EF3-FAD2AF9B61C9}"/>
    <cellStyle name="Note 6 3 3 7" xfId="27078" xr:uid="{FBEF5897-C7E0-43FE-8923-3B5AD0A89789}"/>
    <cellStyle name="Note 6 3 4" xfId="8088" xr:uid="{B1460ADB-CD49-4AA0-B4B7-E38A1C4441B5}"/>
    <cellStyle name="Note 6 3 4 2" xfId="9234" xr:uid="{86B3131C-A604-44ED-A6FD-287F5DCAFC17}"/>
    <cellStyle name="Note 6 3 4 2 2" xfId="14295" xr:uid="{3F1ACE4D-523D-4E4F-A1FC-A269B28CCD76}"/>
    <cellStyle name="Note 6 3 4 2 2 2" xfId="33644" xr:uid="{61A87E71-0548-4CFD-A5F3-9C082F3EFA99}"/>
    <cellStyle name="Note 6 3 4 2 3" xfId="28612" xr:uid="{2B11A146-9B39-42A2-8327-6C78A7EF96DF}"/>
    <cellStyle name="Note 6 3 4 3" xfId="10146" xr:uid="{C2CA6679-04DC-4DF5-ABA1-5EBAAFA0B8F4}"/>
    <cellStyle name="Note 6 3 4 3 2" xfId="15203" xr:uid="{7DBD4C53-2A38-4A8C-97A6-0503945D6ACA}"/>
    <cellStyle name="Note 6 3 4 3 2 2" xfId="34552" xr:uid="{27A89C01-0094-4737-8C2B-29BCFA673873}"/>
    <cellStyle name="Note 6 3 4 3 3" xfId="29524" xr:uid="{4E90CC54-7C44-474B-A4FE-6D9E91839AE8}"/>
    <cellStyle name="Note 6 3 4 4" xfId="11054" xr:uid="{4804F37D-C796-41FC-B404-6242B4D188D9}"/>
    <cellStyle name="Note 6 3 4 4 2" xfId="16111" xr:uid="{1C21031F-F4A3-4DA7-9C23-2B93AC3D2D79}"/>
    <cellStyle name="Note 6 3 4 4 2 2" xfId="35460" xr:uid="{92BF4316-2180-4C24-AD1B-DF2EBA362119}"/>
    <cellStyle name="Note 6 3 4 4 3" xfId="30432" xr:uid="{318B149B-8208-4821-8141-171B1EB28C96}"/>
    <cellStyle name="Note 6 3 4 5" xfId="11962" xr:uid="{9224C08B-5F40-4F8A-AAB7-70790BF90F92}"/>
    <cellStyle name="Note 6 3 4 5 2" xfId="17017" xr:uid="{47B56CF2-7E7B-424B-95E9-F89C11741597}"/>
    <cellStyle name="Note 6 3 4 5 2 2" xfId="36366" xr:uid="{633F8887-3EA1-4110-8CD8-9B3DD810268B}"/>
    <cellStyle name="Note 6 3 4 5 3" xfId="31340" xr:uid="{C5331C5E-32CA-4428-AC14-3238201B16DC}"/>
    <cellStyle name="Note 6 3 4 6" xfId="12868" xr:uid="{B4C1314C-EE61-4047-8E8A-75613E75F95F}"/>
    <cellStyle name="Note 6 3 4 6 2" xfId="32246" xr:uid="{3E5E7DDD-8F13-4D46-BC08-27317525886E}"/>
    <cellStyle name="Note 6 3 4 7" xfId="27578" xr:uid="{2ECF3C64-8DBF-40DF-BAD1-EE50DB4ED26E}"/>
    <cellStyle name="Note 6 3 5" xfId="17773" xr:uid="{617544F2-99FE-4E86-9F02-DFA1BA6373ED}"/>
    <cellStyle name="Note 6 3 5 2" xfId="25070" xr:uid="{89536870-98D2-41C8-8CEB-59C3310737BF}"/>
    <cellStyle name="Note 6 3 5 2 2" xfId="37667" xr:uid="{58CB7A0D-F53C-450A-BF70-9E8D274566E1}"/>
    <cellStyle name="Note 6 3 5 3" xfId="37108" xr:uid="{E0C5EA8C-7F05-4A9B-B6A1-373525D76B83}"/>
    <cellStyle name="Note 6 3 6" xfId="17774" xr:uid="{A55530D7-82B0-4B35-8788-54F0981C8327}"/>
    <cellStyle name="Note 6 3 6 2" xfId="37109" xr:uid="{FE980370-55DF-49C6-9565-63B392184995}"/>
    <cellStyle name="Note 6 3 7" xfId="26080" xr:uid="{92D3E2E3-6845-4AF9-8B56-B44BE7CFA2BF}"/>
    <cellStyle name="Note 6 4" xfId="37348" xr:uid="{96BD6C93-9D93-4D01-81BF-802852066926}"/>
    <cellStyle name="Note 7 2" xfId="3058" xr:uid="{404C3225-1F36-421D-BB3E-43B1E369A293}"/>
    <cellStyle name="Note 7 2 2" xfId="7500" xr:uid="{C1CAF31B-3395-410B-8F86-2E5E3CD80A05}"/>
    <cellStyle name="Note 7 2 2 2" xfId="8663" xr:uid="{F86DC613-41C3-44BB-8BA9-46328EE903DF}"/>
    <cellStyle name="Note 7 2 2 2 2" xfId="13724" xr:uid="{8E281578-2256-4BF2-A56F-42670FC6E20E}"/>
    <cellStyle name="Note 7 2 2 2 2 2" xfId="33073" xr:uid="{9D5340BB-9790-4919-9FC1-88C994F5428B}"/>
    <cellStyle name="Note 7 2 2 2 3" xfId="28041" xr:uid="{9E5C6B40-2F82-48E9-86FB-3DEB78AD2268}"/>
    <cellStyle name="Note 7 2 2 3" xfId="9575" xr:uid="{9F877439-C3FA-4578-A7FF-4B6DB4408619}"/>
    <cellStyle name="Note 7 2 2 3 2" xfId="14632" xr:uid="{A15253D9-F1FC-4284-A4CF-031B8FC49839}"/>
    <cellStyle name="Note 7 2 2 3 2 2" xfId="33981" xr:uid="{5C776A1F-3CB0-48FE-AC95-50E377EF9FAD}"/>
    <cellStyle name="Note 7 2 2 3 3" xfId="28953" xr:uid="{38ECA59E-2708-4A35-A2FF-960C4DED9B14}"/>
    <cellStyle name="Note 7 2 2 4" xfId="10483" xr:uid="{17755B60-0299-4015-9521-FFB083F1778D}"/>
    <cellStyle name="Note 7 2 2 4 2" xfId="15540" xr:uid="{6CA95AE3-2B88-4421-896D-11A261AC8930}"/>
    <cellStyle name="Note 7 2 2 4 2 2" xfId="34889" xr:uid="{AACB4DD9-6239-4299-A260-A471D27446EE}"/>
    <cellStyle name="Note 7 2 2 4 3" xfId="29861" xr:uid="{757D6445-4CCA-4C28-9C8F-94F7684DBD32}"/>
    <cellStyle name="Note 7 2 2 5" xfId="11391" xr:uid="{A4470F10-8A05-4E88-8D07-F1832F8C1D36}"/>
    <cellStyle name="Note 7 2 2 5 2" xfId="16446" xr:uid="{5712CC6A-B7A4-41F9-AEDA-7144186FDA67}"/>
    <cellStyle name="Note 7 2 2 5 2 2" xfId="35795" xr:uid="{3AC9E73D-DC37-4A80-B1D4-FBC8C50727ED}"/>
    <cellStyle name="Note 7 2 2 5 3" xfId="30769" xr:uid="{ECA47830-7ADE-4941-A125-935F5E4049D9}"/>
    <cellStyle name="Note 7 2 2 6" xfId="12297" xr:uid="{D2B27D8C-687C-4A04-9FE8-B0463F20D2D8}"/>
    <cellStyle name="Note 7 2 2 6 2" xfId="31675" xr:uid="{1BAAD5F3-1213-49B3-8E19-F8289260DA8B}"/>
    <cellStyle name="Note 7 2 2 7" xfId="26991" xr:uid="{983E10C4-F153-453B-9D39-83B07AE82216}"/>
    <cellStyle name="Note 7 2 3" xfId="7624" xr:uid="{1076A9B8-2D3E-4011-BB49-460C9FDE3951}"/>
    <cellStyle name="Note 7 2 3 2" xfId="8787" xr:uid="{C8A6380C-AC74-4A9E-A0F8-004CC7CCBE38}"/>
    <cellStyle name="Note 7 2 3 2 2" xfId="13848" xr:uid="{43F68920-DD8E-4059-9364-CD17FCFCD3CC}"/>
    <cellStyle name="Note 7 2 3 2 2 2" xfId="33197" xr:uid="{7CF14365-E8CC-416A-A738-C2F228945ECD}"/>
    <cellStyle name="Note 7 2 3 2 3" xfId="28165" xr:uid="{F55D8AA1-4599-437A-BB15-865B31746EF0}"/>
    <cellStyle name="Note 7 2 3 3" xfId="9699" xr:uid="{9BB71A29-DE80-4F21-A56D-6970DFD3E6B5}"/>
    <cellStyle name="Note 7 2 3 3 2" xfId="14756" xr:uid="{50E46A16-8AED-41AF-9E0F-E92167E402DC}"/>
    <cellStyle name="Note 7 2 3 3 2 2" xfId="34105" xr:uid="{5B6A02D4-526D-4313-A24E-66AA5580B742}"/>
    <cellStyle name="Note 7 2 3 3 3" xfId="29077" xr:uid="{6DAFCE89-ED61-40B1-B094-65121FF34211}"/>
    <cellStyle name="Note 7 2 3 4" xfId="10607" xr:uid="{3D1CA1F3-B6EA-48BF-ACCC-55DBD2751E4C}"/>
    <cellStyle name="Note 7 2 3 4 2" xfId="15664" xr:uid="{7A218FB0-AAF6-4842-AF3C-3AE203FBA9F6}"/>
    <cellStyle name="Note 7 2 3 4 2 2" xfId="35013" xr:uid="{0AC94B7D-FCEE-415B-93ED-A2EE9DB49867}"/>
    <cellStyle name="Note 7 2 3 4 3" xfId="29985" xr:uid="{BE290E5B-52A2-48A5-A03B-1E3A707BDB4A}"/>
    <cellStyle name="Note 7 2 3 5" xfId="11515" xr:uid="{44A1CB5E-9029-485A-929E-130D0F500162}"/>
    <cellStyle name="Note 7 2 3 5 2" xfId="16570" xr:uid="{2DD39B02-AFAA-47F8-8E39-AE0B49433AD4}"/>
    <cellStyle name="Note 7 2 3 5 2 2" xfId="35919" xr:uid="{D9DC6876-0940-4753-966D-59CCBF3FFB53}"/>
    <cellStyle name="Note 7 2 3 5 3" xfId="30893" xr:uid="{F636489E-761C-41E9-AA2E-685368956462}"/>
    <cellStyle name="Note 7 2 3 6" xfId="12421" xr:uid="{436813EE-96D2-4728-9552-7799B24B81F3}"/>
    <cellStyle name="Note 7 2 3 6 2" xfId="31799" xr:uid="{7CDD1DD2-DD8E-43FF-BBCB-38122595C72D}"/>
    <cellStyle name="Note 7 2 3 7" xfId="27115" xr:uid="{75EBD186-D672-43B1-A58D-ED03AD316911}"/>
    <cellStyle name="Note 7 2 4" xfId="8087" xr:uid="{D7086807-2370-4A41-BB39-D6F9453F9ED4}"/>
    <cellStyle name="Note 7 2 4 2" xfId="9233" xr:uid="{0BF844B2-CAF9-41C1-859C-E84D84563D8C}"/>
    <cellStyle name="Note 7 2 4 2 2" xfId="14294" xr:uid="{C724015B-CA76-4DB0-9A5A-03FC2EF4BA18}"/>
    <cellStyle name="Note 7 2 4 2 2 2" xfId="33643" xr:uid="{770DB561-19CE-49A1-97C4-7CFCFAB4A279}"/>
    <cellStyle name="Note 7 2 4 2 3" xfId="28611" xr:uid="{54546604-81B1-4E25-A914-9996C7B65FFD}"/>
    <cellStyle name="Note 7 2 4 3" xfId="10145" xr:uid="{DD3D4CA2-35B8-4961-9136-640F0D73211D}"/>
    <cellStyle name="Note 7 2 4 3 2" xfId="15202" xr:uid="{89BA64F6-74A5-4C7E-8CC6-93EAF55106CD}"/>
    <cellStyle name="Note 7 2 4 3 2 2" xfId="34551" xr:uid="{2F36155D-CB68-4ACC-9809-84F0EEF4BBDB}"/>
    <cellStyle name="Note 7 2 4 3 3" xfId="29523" xr:uid="{52510E38-04DA-4AEC-88F1-8ADC8969C16E}"/>
    <cellStyle name="Note 7 2 4 4" xfId="11053" xr:uid="{A46C5931-790A-404C-91E4-BD0B8A85B01C}"/>
    <cellStyle name="Note 7 2 4 4 2" xfId="16110" xr:uid="{F2F6B657-0C2A-4572-8C1D-91FB517D5252}"/>
    <cellStyle name="Note 7 2 4 4 2 2" xfId="35459" xr:uid="{D64772FB-2B70-4617-AC2C-3E8C163961B3}"/>
    <cellStyle name="Note 7 2 4 4 3" xfId="30431" xr:uid="{34D591E4-5B14-48A1-8545-56FD8A6B6EE9}"/>
    <cellStyle name="Note 7 2 4 5" xfId="11961" xr:uid="{4B21017E-7B4F-495D-950E-B8C33D9164EC}"/>
    <cellStyle name="Note 7 2 4 5 2" xfId="17016" xr:uid="{618B5DC3-1D2E-4B5F-BA8B-AC6D2EABBA1C}"/>
    <cellStyle name="Note 7 2 4 5 2 2" xfId="36365" xr:uid="{A23BC8CD-E2C6-4074-A854-ADCBAE42C866}"/>
    <cellStyle name="Note 7 2 4 5 3" xfId="31339" xr:uid="{CD6AC045-6F5F-4649-A579-A491C41A2AED}"/>
    <cellStyle name="Note 7 2 4 6" xfId="12867" xr:uid="{1945519A-B5E8-4CD7-A84B-2D1D1D43C4E8}"/>
    <cellStyle name="Note 7 2 4 6 2" xfId="32245" xr:uid="{C4D88552-63AB-4943-85A2-6A675E9DE856}"/>
    <cellStyle name="Note 7 2 4 7" xfId="27577" xr:uid="{2778D1CA-842C-44F9-A0CF-9B727C11DE66}"/>
    <cellStyle name="Note 7 2 5" xfId="17775" xr:uid="{3D3EE81F-ED61-421A-946D-D437C183DDCE}"/>
    <cellStyle name="Note 7 2 5 2" xfId="25071" xr:uid="{0454A40C-2193-448E-8B5E-63B144DEE3A9}"/>
    <cellStyle name="Note 7 2 5 2 2" xfId="37668" xr:uid="{8428B924-DD09-4BA6-A4D4-0C7E0797570A}"/>
    <cellStyle name="Note 7 2 5 3" xfId="37110" xr:uid="{6ABF3F34-63FD-4684-86EE-73F879D7FFB1}"/>
    <cellStyle name="Note 7 2 6" xfId="17776" xr:uid="{08083A45-8210-49B4-9259-354E4ABE3BC9}"/>
    <cellStyle name="Note 7 2 6 2" xfId="37111" xr:uid="{0585A6BC-7E90-418C-B65E-482E1AB6CD40}"/>
    <cellStyle name="Note 7 2 7" xfId="26081" xr:uid="{81A769EC-1752-431F-A29E-C8F24739634A}"/>
    <cellStyle name="Note 7 3" xfId="3059" xr:uid="{5B3A05C6-D893-481C-BEBD-3E8C0970D906}"/>
    <cellStyle name="Note 7 3 2" xfId="7501" xr:uid="{D3D138EB-A099-4E9E-96AD-C997A1C8EE68}"/>
    <cellStyle name="Note 7 3 2 2" xfId="8664" xr:uid="{AF0E5201-05DB-4868-96A6-A1242C87645D}"/>
    <cellStyle name="Note 7 3 2 2 2" xfId="13725" xr:uid="{FBFE2D1E-04CC-4632-9890-67CF5099C747}"/>
    <cellStyle name="Note 7 3 2 2 2 2" xfId="33074" xr:uid="{170A2196-4873-41F6-99CE-2546B2A955DF}"/>
    <cellStyle name="Note 7 3 2 2 3" xfId="28042" xr:uid="{C36463FC-6252-4F44-9726-1EACE914913A}"/>
    <cellStyle name="Note 7 3 2 3" xfId="9576" xr:uid="{350097B4-0C8E-4AC1-A8EA-FACF9D063DB9}"/>
    <cellStyle name="Note 7 3 2 3 2" xfId="14633" xr:uid="{942BCA9E-0FC3-463E-ADD2-46360E1618BC}"/>
    <cellStyle name="Note 7 3 2 3 2 2" xfId="33982" xr:uid="{3881CAD1-B43C-4357-B82F-AE2684506749}"/>
    <cellStyle name="Note 7 3 2 3 3" xfId="28954" xr:uid="{24B6B238-4A7D-48D1-A53B-DBC5418EB3A7}"/>
    <cellStyle name="Note 7 3 2 4" xfId="10484" xr:uid="{1990500E-4DEA-47AB-B0DA-6F899C4FC497}"/>
    <cellStyle name="Note 7 3 2 4 2" xfId="15541" xr:uid="{D84C5354-BB86-4742-943F-062C63BADFA6}"/>
    <cellStyle name="Note 7 3 2 4 2 2" xfId="34890" xr:uid="{EA142293-2B3B-4D93-98D1-547B966F9432}"/>
    <cellStyle name="Note 7 3 2 4 3" xfId="29862" xr:uid="{685C7519-69A6-424A-8C50-22F0E4FD21F1}"/>
    <cellStyle name="Note 7 3 2 5" xfId="11392" xr:uid="{9C56C1B3-27DF-4A50-B635-5C218DBD3A63}"/>
    <cellStyle name="Note 7 3 2 5 2" xfId="16447" xr:uid="{EE831EFB-3440-41E5-BD95-7722D38CC974}"/>
    <cellStyle name="Note 7 3 2 5 2 2" xfId="35796" xr:uid="{ED3773A5-E1B4-44AC-9A38-2831CC62149E}"/>
    <cellStyle name="Note 7 3 2 5 3" xfId="30770" xr:uid="{33FA06D0-D3F6-4D4A-9688-633812AF8D47}"/>
    <cellStyle name="Note 7 3 2 6" xfId="12298" xr:uid="{A16A76BD-AC68-457C-9C66-3569E04F432D}"/>
    <cellStyle name="Note 7 3 2 6 2" xfId="31676" xr:uid="{B464C63D-4402-421D-A040-866DFBD3F8CA}"/>
    <cellStyle name="Note 7 3 2 7" xfId="26992" xr:uid="{FF97D8D9-26B8-4425-96DF-E21AB40F8A44}"/>
    <cellStyle name="Note 7 3 3" xfId="7615" xr:uid="{DAB2BB15-D0C9-4D3F-B7FA-C4B18E2345DF}"/>
    <cellStyle name="Note 7 3 3 2" xfId="8778" xr:uid="{13D0A31F-EBAC-4A31-A83E-23B0BDB8C399}"/>
    <cellStyle name="Note 7 3 3 2 2" xfId="13839" xr:uid="{DC394D84-E38A-4C90-AAF6-C2FFD8FDB4CD}"/>
    <cellStyle name="Note 7 3 3 2 2 2" xfId="33188" xr:uid="{2E9FF5C6-9DC8-4540-ACC2-4C98D578CDC2}"/>
    <cellStyle name="Note 7 3 3 2 3" xfId="28156" xr:uid="{E67A787E-EA7E-449A-A0D9-60712860EB96}"/>
    <cellStyle name="Note 7 3 3 3" xfId="9690" xr:uid="{4959DB91-3BA6-447E-BF4A-90095601DC51}"/>
    <cellStyle name="Note 7 3 3 3 2" xfId="14747" xr:uid="{03D13DDD-661C-402A-ABC1-20AC4AC99ECC}"/>
    <cellStyle name="Note 7 3 3 3 2 2" xfId="34096" xr:uid="{9E977603-7032-45F7-A255-AD90BD3C6A21}"/>
    <cellStyle name="Note 7 3 3 3 3" xfId="29068" xr:uid="{191C0C7F-F437-433D-B71F-17BBB1610EDA}"/>
    <cellStyle name="Note 7 3 3 4" xfId="10598" xr:uid="{8DDA4C5B-534E-4B8E-9F09-53C1CE9E1D8B}"/>
    <cellStyle name="Note 7 3 3 4 2" xfId="15655" xr:uid="{6124295B-F96A-4C02-89DE-3D2853BEB786}"/>
    <cellStyle name="Note 7 3 3 4 2 2" xfId="35004" xr:uid="{B5447825-D268-4600-9267-1FBA443735A8}"/>
    <cellStyle name="Note 7 3 3 4 3" xfId="29976" xr:uid="{81BC6B30-5044-4B8D-92B1-44B926B3E342}"/>
    <cellStyle name="Note 7 3 3 5" xfId="11506" xr:uid="{51D5F5DA-966C-4B13-B602-3B47FAC8D6CC}"/>
    <cellStyle name="Note 7 3 3 5 2" xfId="16561" xr:uid="{827FF91A-54A5-45A4-9B2E-05479A0647C8}"/>
    <cellStyle name="Note 7 3 3 5 2 2" xfId="35910" xr:uid="{1EF89446-C972-4FA5-A4C8-C7EE508CDBD2}"/>
    <cellStyle name="Note 7 3 3 5 3" xfId="30884" xr:uid="{B5CDE16E-C4CB-4B75-986B-F432502385B1}"/>
    <cellStyle name="Note 7 3 3 6" xfId="12412" xr:uid="{2D83ACC3-BD59-4250-9F90-2DF407A6C2C0}"/>
    <cellStyle name="Note 7 3 3 6 2" xfId="31790" xr:uid="{C01F0181-7094-4615-B5F1-9DE34111A66F}"/>
    <cellStyle name="Note 7 3 3 7" xfId="27106" xr:uid="{C375CE20-E1B9-4943-B635-C316BEF4AC68}"/>
    <cellStyle name="Note 7 3 4" xfId="8086" xr:uid="{6502CAC2-D257-4B41-9C5A-91DE2F29F88C}"/>
    <cellStyle name="Note 7 3 4 2" xfId="9232" xr:uid="{BC69D224-4305-4E4F-8F95-AEB526661329}"/>
    <cellStyle name="Note 7 3 4 2 2" xfId="14293" xr:uid="{423ECB2B-C8EE-45C5-9E64-618B0B7D1BF3}"/>
    <cellStyle name="Note 7 3 4 2 2 2" xfId="33642" xr:uid="{E6143E05-DDA4-4DA7-BC77-3393EDD0561A}"/>
    <cellStyle name="Note 7 3 4 2 3" xfId="28610" xr:uid="{FE8D8579-B5F4-439E-907B-E82A1E0CFECC}"/>
    <cellStyle name="Note 7 3 4 3" xfId="10144" xr:uid="{BA58049D-116D-4238-B378-DB0E51680FAF}"/>
    <cellStyle name="Note 7 3 4 3 2" xfId="15201" xr:uid="{BE8FA0A4-CD39-454C-AA1F-7BAB2B6C05C5}"/>
    <cellStyle name="Note 7 3 4 3 2 2" xfId="34550" xr:uid="{6247217A-FEAB-4F96-9E38-569547011561}"/>
    <cellStyle name="Note 7 3 4 3 3" xfId="29522" xr:uid="{DD194C76-3CE2-48B7-AC26-525A61DC224B}"/>
    <cellStyle name="Note 7 3 4 4" xfId="11052" xr:uid="{518B9D2C-C339-47F4-A96E-23E0515675DE}"/>
    <cellStyle name="Note 7 3 4 4 2" xfId="16109" xr:uid="{C0EFB3D2-E8FC-4E9C-8CD4-475AD758B370}"/>
    <cellStyle name="Note 7 3 4 4 2 2" xfId="35458" xr:uid="{61CEF4C4-91D2-4F14-9333-067A4A539954}"/>
    <cellStyle name="Note 7 3 4 4 3" xfId="30430" xr:uid="{344CCC36-5589-4EB9-841F-DD084AA72801}"/>
    <cellStyle name="Note 7 3 4 5" xfId="11960" xr:uid="{95D16AB6-5892-42B4-AFA5-0CA24A9B82FF}"/>
    <cellStyle name="Note 7 3 4 5 2" xfId="17015" xr:uid="{B940FDCC-DC89-456D-9BD3-7D8257271F4B}"/>
    <cellStyle name="Note 7 3 4 5 2 2" xfId="36364" xr:uid="{FED49D56-FAD8-49D9-9CF2-CD0D62584231}"/>
    <cellStyle name="Note 7 3 4 5 3" xfId="31338" xr:uid="{3D832BA3-85E5-4CFB-8E38-2C7E0311600B}"/>
    <cellStyle name="Note 7 3 4 6" xfId="12866" xr:uid="{9DBE9B55-2526-4DA6-AD29-9142D43CE06B}"/>
    <cellStyle name="Note 7 3 4 6 2" xfId="32244" xr:uid="{7CE00FCE-8312-4EC4-B18E-74E16F5BC95B}"/>
    <cellStyle name="Note 7 3 4 7" xfId="27576" xr:uid="{50303FE6-6024-4D8F-BF1A-DD5C2F744039}"/>
    <cellStyle name="Note 7 3 5" xfId="17777" xr:uid="{5F7C0082-5B2D-4DD5-933F-D305ED1F58E0}"/>
    <cellStyle name="Note 7 3 5 2" xfId="25072" xr:uid="{2D78D596-1C5D-4BD7-8641-D6BEFC1885C6}"/>
    <cellStyle name="Note 7 3 5 2 2" xfId="37669" xr:uid="{3B329B95-AB3B-4B1B-8723-211A233D3612}"/>
    <cellStyle name="Note 7 3 5 3" xfId="37112" xr:uid="{C31CE7B0-6F8B-4C96-9E27-BDCACD24B47F}"/>
    <cellStyle name="Note 7 3 6" xfId="17778" xr:uid="{5F641F4E-602C-43E6-8635-CEBEF1518748}"/>
    <cellStyle name="Note 7 3 6 2" xfId="37113" xr:uid="{C466AE39-75F4-4921-9B2D-1757DD412379}"/>
    <cellStyle name="Note 7 3 7" xfId="26082" xr:uid="{80EEF28C-074D-44ED-AC70-460BE7542640}"/>
    <cellStyle name="Note 8 2" xfId="3060" xr:uid="{8F706505-57B6-4611-AF10-D1430689D73C}"/>
    <cellStyle name="Note 8 2 2" xfId="7502" xr:uid="{319C8870-EF78-4203-A389-0EED9B8C64AD}"/>
    <cellStyle name="Note 8 2 2 2" xfId="8665" xr:uid="{3E7F27E6-4EFB-4E94-9B5F-B0C9D0E4DEB8}"/>
    <cellStyle name="Note 8 2 2 2 2" xfId="13726" xr:uid="{C7B0C66F-E841-425E-801F-1C971A01BD59}"/>
    <cellStyle name="Note 8 2 2 2 2 2" xfId="33075" xr:uid="{0D76F7F0-847B-457D-AF84-8333D2494AD3}"/>
    <cellStyle name="Note 8 2 2 2 3" xfId="28043" xr:uid="{2B29BA97-583F-4AB6-8CEA-23DFE5C5A5CF}"/>
    <cellStyle name="Note 8 2 2 3" xfId="9577" xr:uid="{72673F85-B769-472B-87A3-5B7BB330A2E7}"/>
    <cellStyle name="Note 8 2 2 3 2" xfId="14634" xr:uid="{667C7356-0201-4C55-BA2F-F3BCE21839DE}"/>
    <cellStyle name="Note 8 2 2 3 2 2" xfId="33983" xr:uid="{69F51C4F-271A-43FF-BE41-7EE7E6EB067F}"/>
    <cellStyle name="Note 8 2 2 3 3" xfId="28955" xr:uid="{4C46B41E-430D-4B38-B416-1D2EAF08F69B}"/>
    <cellStyle name="Note 8 2 2 4" xfId="10485" xr:uid="{FA3B1225-22E8-444D-865D-93F7DDD3DAEB}"/>
    <cellStyle name="Note 8 2 2 4 2" xfId="15542" xr:uid="{4ECB23C2-C28B-4602-A11E-37E83D64A617}"/>
    <cellStyle name="Note 8 2 2 4 2 2" xfId="34891" xr:uid="{D8CEDA06-1721-41C5-8C05-3212010347D2}"/>
    <cellStyle name="Note 8 2 2 4 3" xfId="29863" xr:uid="{240F4B7B-92EF-4808-B2E6-70DAB137D249}"/>
    <cellStyle name="Note 8 2 2 5" xfId="11393" xr:uid="{485F738F-F041-4181-8DB7-C399331829EF}"/>
    <cellStyle name="Note 8 2 2 5 2" xfId="16448" xr:uid="{B2262535-DCD8-45F3-9087-420F70065F9C}"/>
    <cellStyle name="Note 8 2 2 5 2 2" xfId="35797" xr:uid="{AFFA3E96-9BBC-4E35-BA8B-ED343C8C3521}"/>
    <cellStyle name="Note 8 2 2 5 3" xfId="30771" xr:uid="{19B82CA5-6F1E-4AEC-ABBF-1D68B6BED53F}"/>
    <cellStyle name="Note 8 2 2 6" xfId="12299" xr:uid="{EAC14316-A908-4ECC-9E43-6C98AAE7883B}"/>
    <cellStyle name="Note 8 2 2 6 2" xfId="31677" xr:uid="{5F1A9D3A-C1FA-4DE6-BC47-7DA3F39BC534}"/>
    <cellStyle name="Note 8 2 2 7" xfId="26993" xr:uid="{39590039-7DC5-4107-8B5C-3D164F06F5A4}"/>
    <cellStyle name="Note 8 2 3" xfId="7610" xr:uid="{0D59E8D8-D78D-4C63-A84F-28B0D8DC8403}"/>
    <cellStyle name="Note 8 2 3 2" xfId="8773" xr:uid="{593057CF-5B97-4DF3-85D0-AF2B962CF173}"/>
    <cellStyle name="Note 8 2 3 2 2" xfId="13834" xr:uid="{3CAD0E10-2457-40B9-95C3-D4298D478056}"/>
    <cellStyle name="Note 8 2 3 2 2 2" xfId="33183" xr:uid="{91DE2D6F-9BB1-4482-B407-8120FF16F03E}"/>
    <cellStyle name="Note 8 2 3 2 3" xfId="28151" xr:uid="{A79AFA13-FE76-47B6-B625-45A01D93EDC6}"/>
    <cellStyle name="Note 8 2 3 3" xfId="9685" xr:uid="{CA8B73E7-EEB4-4F97-A85E-9DB0DF4D82B9}"/>
    <cellStyle name="Note 8 2 3 3 2" xfId="14742" xr:uid="{E630B6DC-83D5-4D72-865C-E8E6E7BEE776}"/>
    <cellStyle name="Note 8 2 3 3 2 2" xfId="34091" xr:uid="{16A1808E-69F9-4130-B203-891A69CDD057}"/>
    <cellStyle name="Note 8 2 3 3 3" xfId="29063" xr:uid="{4C13E1A3-0DA6-42F4-A8C0-5810471E2DEF}"/>
    <cellStyle name="Note 8 2 3 4" xfId="10593" xr:uid="{75E23288-C09E-41CB-A454-F0E56F9C7415}"/>
    <cellStyle name="Note 8 2 3 4 2" xfId="15650" xr:uid="{5A11080F-543E-474A-ABDE-35E05F6C5D40}"/>
    <cellStyle name="Note 8 2 3 4 2 2" xfId="34999" xr:uid="{F594480A-1235-4632-89E0-5D89D2F60B8E}"/>
    <cellStyle name="Note 8 2 3 4 3" xfId="29971" xr:uid="{27FC93E8-1ADB-4ACA-B93D-61960685AECF}"/>
    <cellStyle name="Note 8 2 3 5" xfId="11501" xr:uid="{38941824-F588-4749-B86E-C12D77D9BB68}"/>
    <cellStyle name="Note 8 2 3 5 2" xfId="16556" xr:uid="{0CC9DA65-9DEC-4431-8303-52CCEA14CFFE}"/>
    <cellStyle name="Note 8 2 3 5 2 2" xfId="35905" xr:uid="{D9DABB7F-A747-436B-A46C-E85BEC152DC3}"/>
    <cellStyle name="Note 8 2 3 5 3" xfId="30879" xr:uid="{5614B7AC-E6CE-41ED-B48A-5AB3DC1EA0F4}"/>
    <cellStyle name="Note 8 2 3 6" xfId="12407" xr:uid="{DD05E1ED-CC37-440C-8FD4-00FBA9975A8B}"/>
    <cellStyle name="Note 8 2 3 6 2" xfId="31785" xr:uid="{5FCC6813-50CB-450B-835E-CF72C7067268}"/>
    <cellStyle name="Note 8 2 3 7" xfId="27101" xr:uid="{CA2A4A0C-4E8E-4692-89B4-A6C0EC67A7AA}"/>
    <cellStyle name="Note 8 2 4" xfId="8085" xr:uid="{B4DDA5E6-D5DD-4882-9E92-B9264C376410}"/>
    <cellStyle name="Note 8 2 4 2" xfId="9231" xr:uid="{2C0EA79F-D322-4096-BE90-89E9579E2DB1}"/>
    <cellStyle name="Note 8 2 4 2 2" xfId="14292" xr:uid="{4A1B380B-6680-4C18-BDD3-71237C5FEF0B}"/>
    <cellStyle name="Note 8 2 4 2 2 2" xfId="33641" xr:uid="{1E203165-3821-4BC2-8AF3-1C60B71A32F7}"/>
    <cellStyle name="Note 8 2 4 2 3" xfId="28609" xr:uid="{0B1496BB-5B10-4A6E-8A4D-FDA988D78BE0}"/>
    <cellStyle name="Note 8 2 4 3" xfId="10143" xr:uid="{0DE0E43C-4B13-4BC4-83D8-6BCD7BF930BD}"/>
    <cellStyle name="Note 8 2 4 3 2" xfId="15200" xr:uid="{855956A9-C487-4D43-B9A6-DDAFDAA597DA}"/>
    <cellStyle name="Note 8 2 4 3 2 2" xfId="34549" xr:uid="{8076FF38-29EF-4AF2-BCD1-42CCABA6D5C7}"/>
    <cellStyle name="Note 8 2 4 3 3" xfId="29521" xr:uid="{352E00EE-1B64-4506-8E3F-7CDF7EFF38B7}"/>
    <cellStyle name="Note 8 2 4 4" xfId="11051" xr:uid="{FB5857FA-EB4C-4077-A544-D3725B908FEE}"/>
    <cellStyle name="Note 8 2 4 4 2" xfId="16108" xr:uid="{9269550C-EB2D-4E78-8392-825DFB6FBDFD}"/>
    <cellStyle name="Note 8 2 4 4 2 2" xfId="35457" xr:uid="{1D93B05A-A2BC-42EF-9847-BACFA775B463}"/>
    <cellStyle name="Note 8 2 4 4 3" xfId="30429" xr:uid="{96A2ADE3-52FD-43C8-B1C5-BDD9B1B89CA1}"/>
    <cellStyle name="Note 8 2 4 5" xfId="11959" xr:uid="{21F54689-F6EE-4E26-96F3-7159A0826304}"/>
    <cellStyle name="Note 8 2 4 5 2" xfId="17014" xr:uid="{81184E14-7CEC-49DB-A5B0-A0145F8EA453}"/>
    <cellStyle name="Note 8 2 4 5 2 2" xfId="36363" xr:uid="{F4FA10CD-1703-4BE6-AD6F-C9B6671C7142}"/>
    <cellStyle name="Note 8 2 4 5 3" xfId="31337" xr:uid="{CA57535A-923A-4E97-B9E2-CCCFC33A26B2}"/>
    <cellStyle name="Note 8 2 4 6" xfId="12865" xr:uid="{AC05F9F8-6852-45EE-9EB0-7E7621F48546}"/>
    <cellStyle name="Note 8 2 4 6 2" xfId="32243" xr:uid="{038CFE02-7B87-4FFE-AADC-5E36131936E2}"/>
    <cellStyle name="Note 8 2 4 7" xfId="27575" xr:uid="{3A6A034B-085E-49BC-B7B0-DBE3BC12D14B}"/>
    <cellStyle name="Note 8 2 5" xfId="17779" xr:uid="{93B975B1-779D-456B-8AC7-07DF91783079}"/>
    <cellStyle name="Note 8 2 5 2" xfId="25073" xr:uid="{A488395A-A99E-40D4-87C6-949B9756B7FA}"/>
    <cellStyle name="Note 8 2 5 2 2" xfId="37670" xr:uid="{2DD951A1-6082-4BCF-805C-DD43B229AFEE}"/>
    <cellStyle name="Note 8 2 5 3" xfId="37114" xr:uid="{15CE47F8-8EF2-4E2E-8947-2BCFF6CEDD85}"/>
    <cellStyle name="Note 8 2 6" xfId="17780" xr:uid="{89D3B2A8-C3B3-42D7-AF5D-3A509BD7E61D}"/>
    <cellStyle name="Note 8 2 6 2" xfId="37115" xr:uid="{7E7364B1-51DD-42AB-AF54-B61D46B29810}"/>
    <cellStyle name="Note 8 2 7" xfId="26083" xr:uid="{C72F513E-D4DA-443E-8A21-EBFB8D8389F6}"/>
    <cellStyle name="Note 8 3" xfId="3061" xr:uid="{71638412-09E1-4A13-8AFC-2BBA7B3C88DB}"/>
    <cellStyle name="Note 8 3 2" xfId="7503" xr:uid="{6CE47DD6-88B4-438D-B189-05D63183D6DC}"/>
    <cellStyle name="Note 8 3 2 2" xfId="8666" xr:uid="{0F8FF663-83C2-4B04-9A4B-A94A735E3AFA}"/>
    <cellStyle name="Note 8 3 2 2 2" xfId="13727" xr:uid="{160DBE96-F95F-4C5F-AAF3-002A3253F64D}"/>
    <cellStyle name="Note 8 3 2 2 2 2" xfId="33076" xr:uid="{D7392C04-51A9-45F3-A6BA-4FF63075F690}"/>
    <cellStyle name="Note 8 3 2 2 3" xfId="28044" xr:uid="{A81B5109-2647-4C1D-8D6A-76A1F45AE65F}"/>
    <cellStyle name="Note 8 3 2 3" xfId="9578" xr:uid="{76300E0C-B400-42A0-BF74-00B487BB9104}"/>
    <cellStyle name="Note 8 3 2 3 2" xfId="14635" xr:uid="{409C1F24-2597-4E42-9147-FA8565F6EF1F}"/>
    <cellStyle name="Note 8 3 2 3 2 2" xfId="33984" xr:uid="{AFC51D8D-73A7-4606-A49C-9ACAD6DE94E3}"/>
    <cellStyle name="Note 8 3 2 3 3" xfId="28956" xr:uid="{F425A1EB-8A64-4D0A-B20C-16B3561757EB}"/>
    <cellStyle name="Note 8 3 2 4" xfId="10486" xr:uid="{9D87AB39-F067-49F9-858B-FD8F5DFA4E7F}"/>
    <cellStyle name="Note 8 3 2 4 2" xfId="15543" xr:uid="{355F4C6D-4A93-4557-86B3-5D389FB57A8F}"/>
    <cellStyle name="Note 8 3 2 4 2 2" xfId="34892" xr:uid="{DD83302A-3C9E-4914-A3E3-A6F24027BE49}"/>
    <cellStyle name="Note 8 3 2 4 3" xfId="29864" xr:uid="{67619C1A-7191-4B79-9AD9-FBCF0C258B59}"/>
    <cellStyle name="Note 8 3 2 5" xfId="11394" xr:uid="{7AC943AE-A701-43C4-8044-BD7652C234F9}"/>
    <cellStyle name="Note 8 3 2 5 2" xfId="16449" xr:uid="{DF1BA696-3982-461C-A078-8ED5F1412846}"/>
    <cellStyle name="Note 8 3 2 5 2 2" xfId="35798" xr:uid="{52CAD9C4-D080-400B-8C36-BE30AC3B58AC}"/>
    <cellStyle name="Note 8 3 2 5 3" xfId="30772" xr:uid="{3F140BD1-29E4-436E-8775-59D6F52BA4FE}"/>
    <cellStyle name="Note 8 3 2 6" xfId="12300" xr:uid="{DFF93CFF-6D6B-4EC6-B9B7-44A381B18301}"/>
    <cellStyle name="Note 8 3 2 6 2" xfId="31678" xr:uid="{9E78AD91-E277-495A-864E-53D7D1DE1170}"/>
    <cellStyle name="Note 8 3 2 7" xfId="26994" xr:uid="{F360A669-A08A-4375-9C9C-48E4AB93AEF3}"/>
    <cellStyle name="Note 8 3 3" xfId="7613" xr:uid="{FE767DD7-EDCD-4DA8-AF97-DED3BE77286D}"/>
    <cellStyle name="Note 8 3 3 2" xfId="8776" xr:uid="{C2F65BA3-BBB0-4B40-86D3-4FA762A6F756}"/>
    <cellStyle name="Note 8 3 3 2 2" xfId="13837" xr:uid="{7DC9F538-55AF-4F32-A76F-6EE5E87A6FC9}"/>
    <cellStyle name="Note 8 3 3 2 2 2" xfId="33186" xr:uid="{202288E8-1DA4-450F-AE9F-4A3A3A11C880}"/>
    <cellStyle name="Note 8 3 3 2 3" xfId="28154" xr:uid="{32BCDD78-E0AE-4CC5-B3B7-2648C7AA10CC}"/>
    <cellStyle name="Note 8 3 3 3" xfId="9688" xr:uid="{32DF1B87-1CB1-46BE-BA40-AA75F9053A00}"/>
    <cellStyle name="Note 8 3 3 3 2" xfId="14745" xr:uid="{FC4601BD-CEAC-4E51-BE50-BB584BAF4971}"/>
    <cellStyle name="Note 8 3 3 3 2 2" xfId="34094" xr:uid="{EC1EB4DE-66AD-4115-84C0-74DA326C7D3C}"/>
    <cellStyle name="Note 8 3 3 3 3" xfId="29066" xr:uid="{0468F680-CA4E-4D8B-B9B9-0E781C03606A}"/>
    <cellStyle name="Note 8 3 3 4" xfId="10596" xr:uid="{399F15BA-7121-490D-82DE-1C50496B6D23}"/>
    <cellStyle name="Note 8 3 3 4 2" xfId="15653" xr:uid="{B0F2D1EE-267A-4937-A3BA-7586BA8EB972}"/>
    <cellStyle name="Note 8 3 3 4 2 2" xfId="35002" xr:uid="{BD9035F4-92AD-4723-A3D6-6831CFB6926D}"/>
    <cellStyle name="Note 8 3 3 4 3" xfId="29974" xr:uid="{2C5DA6BF-42F3-4159-B4D0-C88F1A86EC2F}"/>
    <cellStyle name="Note 8 3 3 5" xfId="11504" xr:uid="{EA017006-50D7-4F00-9586-D8A0F17AF7E7}"/>
    <cellStyle name="Note 8 3 3 5 2" xfId="16559" xr:uid="{0969DB62-0C55-4FD0-B286-42FC41AAAB28}"/>
    <cellStyle name="Note 8 3 3 5 2 2" xfId="35908" xr:uid="{C436479B-97CE-4D17-9A7B-896DE426DF23}"/>
    <cellStyle name="Note 8 3 3 5 3" xfId="30882" xr:uid="{A2B84BB9-C6C4-470A-8CBF-8BAC2BAD7F5C}"/>
    <cellStyle name="Note 8 3 3 6" xfId="12410" xr:uid="{9A58D33D-6267-4D52-8826-F9134C23C9F8}"/>
    <cellStyle name="Note 8 3 3 6 2" xfId="31788" xr:uid="{806DFB33-0D27-4FA3-A9A9-F397CFEF0A70}"/>
    <cellStyle name="Note 8 3 3 7" xfId="27104" xr:uid="{36FC2454-5D6C-489E-A177-640C8E747208}"/>
    <cellStyle name="Note 8 3 4" xfId="8084" xr:uid="{FF371CB2-F6C4-4388-AD10-DFA5CAB77D0C}"/>
    <cellStyle name="Note 8 3 4 2" xfId="9230" xr:uid="{28392442-7304-42B1-B6F8-10D391BCC34E}"/>
    <cellStyle name="Note 8 3 4 2 2" xfId="14291" xr:uid="{6E292789-AD73-42B8-9C71-CEC05F4D20FA}"/>
    <cellStyle name="Note 8 3 4 2 2 2" xfId="33640" xr:uid="{638ACBEA-351B-4218-9E33-BF23CE58F185}"/>
    <cellStyle name="Note 8 3 4 2 3" xfId="28608" xr:uid="{7F0E5D00-3053-413A-B7D2-31AEBCE2AF6B}"/>
    <cellStyle name="Note 8 3 4 3" xfId="10142" xr:uid="{AF9CC20B-54E5-408C-A8F5-A0D4C493C749}"/>
    <cellStyle name="Note 8 3 4 3 2" xfId="15199" xr:uid="{8FE63467-2944-43AA-8A12-AA4A60A11F08}"/>
    <cellStyle name="Note 8 3 4 3 2 2" xfId="34548" xr:uid="{AE816743-7FC5-4602-BFD8-56F42E4130BD}"/>
    <cellStyle name="Note 8 3 4 3 3" xfId="29520" xr:uid="{7CF3832A-73D0-4ED6-8642-E7E5569A27B8}"/>
    <cellStyle name="Note 8 3 4 4" xfId="11050" xr:uid="{4ADCA691-A33A-4BAD-81F9-79F837AF30D0}"/>
    <cellStyle name="Note 8 3 4 4 2" xfId="16107" xr:uid="{0DA61CE1-30CE-43EF-A128-8874E000BF40}"/>
    <cellStyle name="Note 8 3 4 4 2 2" xfId="35456" xr:uid="{7403F18D-DF97-4EF3-BD01-6382213D7497}"/>
    <cellStyle name="Note 8 3 4 4 3" xfId="30428" xr:uid="{3F639818-A8E4-487B-AD49-CC1CBEC7A529}"/>
    <cellStyle name="Note 8 3 4 5" xfId="11958" xr:uid="{A787C9C4-66AC-4B39-9465-91077E8975DF}"/>
    <cellStyle name="Note 8 3 4 5 2" xfId="17013" xr:uid="{C4889621-4885-47D6-8380-78C2F288EAA2}"/>
    <cellStyle name="Note 8 3 4 5 2 2" xfId="36362" xr:uid="{508A07A9-41D0-4E54-8899-28DEA307BD42}"/>
    <cellStyle name="Note 8 3 4 5 3" xfId="31336" xr:uid="{73F6BE10-3205-4291-AAF1-3F5864274857}"/>
    <cellStyle name="Note 8 3 4 6" xfId="12864" xr:uid="{AAFEC537-6CFB-4938-BD07-2C2FDF250C1F}"/>
    <cellStyle name="Note 8 3 4 6 2" xfId="32242" xr:uid="{7505E6F3-DA28-4DA2-B23D-176558565A13}"/>
    <cellStyle name="Note 8 3 4 7" xfId="27574" xr:uid="{148D39CD-3FEC-4C81-966A-3F68C01C9908}"/>
    <cellStyle name="Note 8 3 5" xfId="17781" xr:uid="{20159263-0E1F-4542-AC1F-1E2CD56FA0D3}"/>
    <cellStyle name="Note 8 3 5 2" xfId="25074" xr:uid="{F778C103-0732-45DB-B46A-437F182BB4CA}"/>
    <cellStyle name="Note 8 3 5 2 2" xfId="37671" xr:uid="{A83AD050-043E-4985-A97A-4FC4D88A04E9}"/>
    <cellStyle name="Note 8 3 5 3" xfId="37116" xr:uid="{BD0892BD-7B1B-4707-B9A7-68EB8003F6D7}"/>
    <cellStyle name="Note 8 3 6" xfId="17782" xr:uid="{8FE9123A-AA59-487B-BF78-4CC9C0FA51BA}"/>
    <cellStyle name="Note 8 3 6 2" xfId="37117" xr:uid="{20B25D39-A035-42D2-9D9D-B2537F75DD22}"/>
    <cellStyle name="Note 8 3 7" xfId="26084" xr:uid="{12BF82BA-D33E-4333-834D-2F148F87EECA}"/>
    <cellStyle name="Note 9 2" xfId="3062" xr:uid="{3FA31BE8-23CF-4A64-974C-3823AFFFCE1F}"/>
    <cellStyle name="Note 9 2 2" xfId="7504" xr:uid="{013C282D-21D2-4349-8493-39061CEC75E0}"/>
    <cellStyle name="Note 9 2 2 2" xfId="8667" xr:uid="{E91F6506-57F2-428D-A16D-15F805CCEF35}"/>
    <cellStyle name="Note 9 2 2 2 2" xfId="13728" xr:uid="{7517E7AF-C2FB-4538-9C56-734C3A37DD2E}"/>
    <cellStyle name="Note 9 2 2 2 2 2" xfId="33077" xr:uid="{940AB3E3-CE5D-4E29-92D5-524AEAC4A9E0}"/>
    <cellStyle name="Note 9 2 2 2 3" xfId="28045" xr:uid="{9446D06D-21B6-4070-B8E7-DC52FB2C8697}"/>
    <cellStyle name="Note 9 2 2 3" xfId="9579" xr:uid="{ED760D14-78D7-448E-B155-BE9220B8D64E}"/>
    <cellStyle name="Note 9 2 2 3 2" xfId="14636" xr:uid="{AD752A8D-6624-4155-9353-6BD794DD8313}"/>
    <cellStyle name="Note 9 2 2 3 2 2" xfId="33985" xr:uid="{4B086692-F02D-454E-99D5-69AC1A1494DA}"/>
    <cellStyle name="Note 9 2 2 3 3" xfId="28957" xr:uid="{3B2407B3-E9B6-4ABC-9D07-BBF01CA1010C}"/>
    <cellStyle name="Note 9 2 2 4" xfId="10487" xr:uid="{19D91FA6-3880-4C0A-9202-33315E459B5B}"/>
    <cellStyle name="Note 9 2 2 4 2" xfId="15544" xr:uid="{7BE37320-6BF8-4288-95EC-BBB0593D1C7A}"/>
    <cellStyle name="Note 9 2 2 4 2 2" xfId="34893" xr:uid="{1909DAB2-752C-44AF-AD33-4748974D4BE4}"/>
    <cellStyle name="Note 9 2 2 4 3" xfId="29865" xr:uid="{CFFF06F7-B860-4BFE-ABA8-2AB2F470D3C5}"/>
    <cellStyle name="Note 9 2 2 5" xfId="11395" xr:uid="{3FE660CE-1E9D-466C-BD2E-0CEC0DF80697}"/>
    <cellStyle name="Note 9 2 2 5 2" xfId="16450" xr:uid="{94A36B07-44B5-465B-BDAB-5118B0698F25}"/>
    <cellStyle name="Note 9 2 2 5 2 2" xfId="35799" xr:uid="{7EE67FC9-D373-4AD8-8B66-EB7F3EFFD8D2}"/>
    <cellStyle name="Note 9 2 2 5 3" xfId="30773" xr:uid="{7E6BA137-1134-427F-8D8A-4E04B0CD11D7}"/>
    <cellStyle name="Note 9 2 2 6" xfId="12301" xr:uid="{C0DEF586-8A22-4B57-B6EE-244768C36F75}"/>
    <cellStyle name="Note 9 2 2 6 2" xfId="31679" xr:uid="{BBF60448-4ADD-4EE2-9773-6FF2BC9EC084}"/>
    <cellStyle name="Note 9 2 2 7" xfId="26995" xr:uid="{06935F4A-E42A-4181-87B3-53CEDE93C873}"/>
    <cellStyle name="Note 9 2 3" xfId="7721" xr:uid="{856D3ADE-2A4B-4C59-9E59-149E351423D8}"/>
    <cellStyle name="Note 9 2 3 2" xfId="8868" xr:uid="{56B05FC3-C09F-4AD1-BA82-239E4AB6FD06}"/>
    <cellStyle name="Note 9 2 3 2 2" xfId="13929" xr:uid="{0B2050B0-C39B-44B0-848F-F801678949F3}"/>
    <cellStyle name="Note 9 2 3 2 2 2" xfId="33278" xr:uid="{85C0BD9C-C51D-4AE1-984E-B70B36149E04}"/>
    <cellStyle name="Note 9 2 3 2 3" xfId="28246" xr:uid="{2248D240-3C2F-43CE-A100-6EB15B32ECF9}"/>
    <cellStyle name="Note 9 2 3 3" xfId="9780" xr:uid="{3EFBD4D5-EF29-4672-B6DB-2D3B9FF198CC}"/>
    <cellStyle name="Note 9 2 3 3 2" xfId="14837" xr:uid="{1BE44088-5123-4E8B-91D0-8CAC887062A6}"/>
    <cellStyle name="Note 9 2 3 3 2 2" xfId="34186" xr:uid="{7EB7B8B9-E60F-4098-9A3C-BEC9C6BD9A69}"/>
    <cellStyle name="Note 9 2 3 3 3" xfId="29158" xr:uid="{F0256801-BBA4-49A1-8326-5F0AE4727AB1}"/>
    <cellStyle name="Note 9 2 3 4" xfId="10688" xr:uid="{BCE0F1B8-9218-467A-9BB9-2F63036CB36F}"/>
    <cellStyle name="Note 9 2 3 4 2" xfId="15745" xr:uid="{09C727FF-EC00-4A46-871A-B8558927D3DB}"/>
    <cellStyle name="Note 9 2 3 4 2 2" xfId="35094" xr:uid="{4133A69B-C12B-4CF0-A909-D16B792B8A1B}"/>
    <cellStyle name="Note 9 2 3 4 3" xfId="30066" xr:uid="{66529E4D-96A6-408D-ADBE-C73DB3A41AA5}"/>
    <cellStyle name="Note 9 2 3 5" xfId="11596" xr:uid="{1D934F86-074A-4FF8-A17F-591AA743DD32}"/>
    <cellStyle name="Note 9 2 3 5 2" xfId="16651" xr:uid="{C8B3B01E-6ABF-44B8-829B-5588E7168C54}"/>
    <cellStyle name="Note 9 2 3 5 2 2" xfId="36000" xr:uid="{FC25F8D0-6E50-499A-941A-1AB7D6D45218}"/>
    <cellStyle name="Note 9 2 3 5 3" xfId="30974" xr:uid="{2E35D2F4-169A-4EB4-84D9-E71DFDB0C0D3}"/>
    <cellStyle name="Note 9 2 3 6" xfId="12502" xr:uid="{9CF08063-7126-4214-82C6-5749D780E7C8}"/>
    <cellStyle name="Note 9 2 3 6 2" xfId="31880" xr:uid="{B48AC25F-8793-4A08-ACAC-6D202C2B90C2}"/>
    <cellStyle name="Note 9 2 3 7" xfId="27212" xr:uid="{C6A24AD5-A7AC-4878-AC22-C7618326C381}"/>
    <cellStyle name="Note 9 2 4" xfId="8083" xr:uid="{730BB927-34DB-40CE-818A-4424319301FE}"/>
    <cellStyle name="Note 9 2 4 2" xfId="9229" xr:uid="{94437E9B-DC21-4309-9B57-88D464504538}"/>
    <cellStyle name="Note 9 2 4 2 2" xfId="14290" xr:uid="{F21D4EBC-A27F-4283-9346-8A78C4F4EECA}"/>
    <cellStyle name="Note 9 2 4 2 2 2" xfId="33639" xr:uid="{D8E2CC07-6B30-493E-89EB-8A088181C1A2}"/>
    <cellStyle name="Note 9 2 4 2 3" xfId="28607" xr:uid="{7FA810F6-2D4E-467F-B38D-FC1B304013F3}"/>
    <cellStyle name="Note 9 2 4 3" xfId="10141" xr:uid="{846F6752-2122-446C-AD6C-8EFDB3FF9A08}"/>
    <cellStyle name="Note 9 2 4 3 2" xfId="15198" xr:uid="{A41E8BE1-C25D-43AA-BFA8-04D764A3C6D5}"/>
    <cellStyle name="Note 9 2 4 3 2 2" xfId="34547" xr:uid="{8A3C5261-ADE1-4E2A-B7D1-C3D4883603D6}"/>
    <cellStyle name="Note 9 2 4 3 3" xfId="29519" xr:uid="{CEE95BCB-96BB-46A3-83C2-BA7EDEF07D01}"/>
    <cellStyle name="Note 9 2 4 4" xfId="11049" xr:uid="{200360C8-A13D-4265-BF7D-60337EDB55AB}"/>
    <cellStyle name="Note 9 2 4 4 2" xfId="16106" xr:uid="{D1362CC5-2DC4-4B5D-BC04-3ED2B996D8AE}"/>
    <cellStyle name="Note 9 2 4 4 2 2" xfId="35455" xr:uid="{6CDDC93C-7B63-4676-A408-66FAE10E6B00}"/>
    <cellStyle name="Note 9 2 4 4 3" xfId="30427" xr:uid="{94C362D6-81D4-4601-8C5F-7CCBDA822696}"/>
    <cellStyle name="Note 9 2 4 5" xfId="11957" xr:uid="{923581BA-E565-48EB-A0B6-3F580F6F6179}"/>
    <cellStyle name="Note 9 2 4 5 2" xfId="17012" xr:uid="{469DE873-5F81-4F2D-B51B-355C4EC516C3}"/>
    <cellStyle name="Note 9 2 4 5 2 2" xfId="36361" xr:uid="{E2AA0EEE-1603-4786-9BCA-044919E42A42}"/>
    <cellStyle name="Note 9 2 4 5 3" xfId="31335" xr:uid="{494803C5-B9EE-4220-86F0-9BF4E8826615}"/>
    <cellStyle name="Note 9 2 4 6" xfId="12863" xr:uid="{4C0DB1E4-3493-4ACC-A687-8D6668F2D7A8}"/>
    <cellStyle name="Note 9 2 4 6 2" xfId="32241" xr:uid="{2BAD698C-5600-419F-81EA-1936AB3B1DF5}"/>
    <cellStyle name="Note 9 2 4 7" xfId="27573" xr:uid="{BAD5DDDA-12EB-4F67-BE68-0BDF2C28BCC9}"/>
    <cellStyle name="Note 9 2 5" xfId="17783" xr:uid="{E46FD633-A17E-4348-91B3-3212B21B9C87}"/>
    <cellStyle name="Note 9 2 5 2" xfId="25075" xr:uid="{178F7283-97A7-4E22-B679-1CBBC616CEE5}"/>
    <cellStyle name="Note 9 2 5 2 2" xfId="37672" xr:uid="{F0DB8D27-F789-42D5-A313-42AB610D0580}"/>
    <cellStyle name="Note 9 2 5 3" xfId="37118" xr:uid="{2A6FF500-75F0-44DB-A503-145130567E56}"/>
    <cellStyle name="Note 9 2 6" xfId="17784" xr:uid="{F246D17A-FA69-4F9A-B6D8-43DE2F542909}"/>
    <cellStyle name="Note 9 2 6 2" xfId="37119" xr:uid="{79D6A772-F44B-459D-9476-932C2F525FBA}"/>
    <cellStyle name="Note 9 2 7" xfId="26085" xr:uid="{67F2D4F3-5C9E-420D-B633-B1EAF2F8AC60}"/>
    <cellStyle name="Note 9 3" xfId="3063" xr:uid="{D756964F-4ADE-420E-BADC-C30D26188C1D}"/>
    <cellStyle name="Note 9 3 2" xfId="7505" xr:uid="{B98F62DE-A47A-4292-87A2-6D6FB62A2BDC}"/>
    <cellStyle name="Note 9 3 2 2" xfId="8668" xr:uid="{D988581C-03F6-465F-9B7D-0B0B7ECFED32}"/>
    <cellStyle name="Note 9 3 2 2 2" xfId="13729" xr:uid="{F82E5C07-0925-47BE-8E95-E30CEF777481}"/>
    <cellStyle name="Note 9 3 2 2 2 2" xfId="33078" xr:uid="{99A9BD88-4A77-4C79-B700-76BEF495E904}"/>
    <cellStyle name="Note 9 3 2 2 3" xfId="28046" xr:uid="{9BBA3ED4-D997-48A1-A1E7-78CD67745857}"/>
    <cellStyle name="Note 9 3 2 3" xfId="9580" xr:uid="{20AF0D37-8B46-4C7E-AF84-6B68336C26E2}"/>
    <cellStyle name="Note 9 3 2 3 2" xfId="14637" xr:uid="{8F616E51-F492-4F1A-8159-E947E136CC93}"/>
    <cellStyle name="Note 9 3 2 3 2 2" xfId="33986" xr:uid="{C91FB3B3-1CB6-4E30-B547-BB7D3DA1CBB4}"/>
    <cellStyle name="Note 9 3 2 3 3" xfId="28958" xr:uid="{59179393-8811-46E6-9029-22104BF0E902}"/>
    <cellStyle name="Note 9 3 2 4" xfId="10488" xr:uid="{7CCC9958-3717-4B75-B051-861F60797A75}"/>
    <cellStyle name="Note 9 3 2 4 2" xfId="15545" xr:uid="{ADC7AACB-ED60-41E4-A878-1307F759CCF1}"/>
    <cellStyle name="Note 9 3 2 4 2 2" xfId="34894" xr:uid="{9652BEA7-6A88-47D0-9DC9-7C40933417B5}"/>
    <cellStyle name="Note 9 3 2 4 3" xfId="29866" xr:uid="{4582C4C9-357A-4263-8732-2429EBCEA653}"/>
    <cellStyle name="Note 9 3 2 5" xfId="11396" xr:uid="{96E2FB6F-5332-489C-BA16-2F673690DC97}"/>
    <cellStyle name="Note 9 3 2 5 2" xfId="16451" xr:uid="{371B7162-096D-4A8F-BA5A-71C0B5EAE948}"/>
    <cellStyle name="Note 9 3 2 5 2 2" xfId="35800" xr:uid="{3D46D6A4-D4C4-4BC0-ABDC-87C0E9B3B1CB}"/>
    <cellStyle name="Note 9 3 2 5 3" xfId="30774" xr:uid="{BA6DF49D-C1FE-482C-BD18-FC7BC9C99127}"/>
    <cellStyle name="Note 9 3 2 6" xfId="12302" xr:uid="{4942AA58-6B22-40E2-BEB1-0B89B6D4289E}"/>
    <cellStyle name="Note 9 3 2 6 2" xfId="31680" xr:uid="{9021E651-45A9-4F59-81D6-0AFFD14E0819}"/>
    <cellStyle name="Note 9 3 2 7" xfId="26996" xr:uid="{29919856-D959-47D7-BA0A-059BEED2E79A}"/>
    <cellStyle name="Note 9 3 3" xfId="7720" xr:uid="{B148881E-6A03-429D-B657-DA8C7CFF65F3}"/>
    <cellStyle name="Note 9 3 3 2" xfId="8867" xr:uid="{280BF562-E569-4939-8F0B-D0CD1570117E}"/>
    <cellStyle name="Note 9 3 3 2 2" xfId="13928" xr:uid="{A3314CAB-3F84-4F6D-B291-8690C27F952D}"/>
    <cellStyle name="Note 9 3 3 2 2 2" xfId="33277" xr:uid="{9209FEEF-0841-4D7F-93A4-ABBEA6B26AF8}"/>
    <cellStyle name="Note 9 3 3 2 3" xfId="28245" xr:uid="{297C2480-7794-4D5B-85EB-7D224A6CFE26}"/>
    <cellStyle name="Note 9 3 3 3" xfId="9779" xr:uid="{071245E6-DCDD-44A5-A0F2-DFBBF50C7EFD}"/>
    <cellStyle name="Note 9 3 3 3 2" xfId="14836" xr:uid="{20B13931-80D8-4F4E-96D4-C3BB465B03DD}"/>
    <cellStyle name="Note 9 3 3 3 2 2" xfId="34185" xr:uid="{D3A76F76-4CBE-4593-A9B8-B1ED7653C2C9}"/>
    <cellStyle name="Note 9 3 3 3 3" xfId="29157" xr:uid="{00FF62F2-0926-4420-8ACF-DF506E906087}"/>
    <cellStyle name="Note 9 3 3 4" xfId="10687" xr:uid="{FA7081EA-550E-47D2-8980-536F2E4725A2}"/>
    <cellStyle name="Note 9 3 3 4 2" xfId="15744" xr:uid="{B6288EC4-0E33-4EFE-B67F-2D949F830E2C}"/>
    <cellStyle name="Note 9 3 3 4 2 2" xfId="35093" xr:uid="{C162FD39-27F5-49E1-BA47-E834F8C7B596}"/>
    <cellStyle name="Note 9 3 3 4 3" xfId="30065" xr:uid="{F568FBFC-25D9-4160-8E52-38B15DCBEC4D}"/>
    <cellStyle name="Note 9 3 3 5" xfId="11595" xr:uid="{92D4BA9B-8F48-4B54-8E10-536B83BD9B4D}"/>
    <cellStyle name="Note 9 3 3 5 2" xfId="16650" xr:uid="{6D55006F-9346-4486-9D3D-EE78B4669D97}"/>
    <cellStyle name="Note 9 3 3 5 2 2" xfId="35999" xr:uid="{4BC3E6FE-F24C-4C55-87F8-8403FAA3D161}"/>
    <cellStyle name="Note 9 3 3 5 3" xfId="30973" xr:uid="{4CE368A8-7FF1-4ACC-BF14-AB863609DC5D}"/>
    <cellStyle name="Note 9 3 3 6" xfId="12501" xr:uid="{26F243B2-E402-4C70-AF01-99A76BB2A099}"/>
    <cellStyle name="Note 9 3 3 6 2" xfId="31879" xr:uid="{5FE93074-FF48-4303-8CCF-503B9ED0DBED}"/>
    <cellStyle name="Note 9 3 3 7" xfId="27211" xr:uid="{750930C7-05C4-4BBD-B576-F3885CCF00E2}"/>
    <cellStyle name="Note 9 3 4" xfId="8082" xr:uid="{14EBA50E-2AF5-459F-B0FA-3327BFD1B61C}"/>
    <cellStyle name="Note 9 3 4 2" xfId="9228" xr:uid="{A2CF9036-BBAE-4623-AB33-205A5748B251}"/>
    <cellStyle name="Note 9 3 4 2 2" xfId="14289" xr:uid="{613D450E-2FA0-425E-BCD3-70CD2F7B251B}"/>
    <cellStyle name="Note 9 3 4 2 2 2" xfId="33638" xr:uid="{EE4900E0-9E99-4951-B921-79CFEC13FCD7}"/>
    <cellStyle name="Note 9 3 4 2 3" xfId="28606" xr:uid="{2282C5F2-4FE6-419C-9973-4C0F2DDFD8C8}"/>
    <cellStyle name="Note 9 3 4 3" xfId="10140" xr:uid="{8FA981BE-8BFE-461B-912A-9191DDBCC20F}"/>
    <cellStyle name="Note 9 3 4 3 2" xfId="15197" xr:uid="{6CBC0B3C-6420-4897-8CE4-646A08F1CA7E}"/>
    <cellStyle name="Note 9 3 4 3 2 2" xfId="34546" xr:uid="{4BEDD193-267E-4894-A3DA-E778B6E7DFE0}"/>
    <cellStyle name="Note 9 3 4 3 3" xfId="29518" xr:uid="{4FF283BB-E893-4B46-97E1-7FDF9D453764}"/>
    <cellStyle name="Note 9 3 4 4" xfId="11048" xr:uid="{48512C0B-D438-4BBE-8B31-F90B70FD923E}"/>
    <cellStyle name="Note 9 3 4 4 2" xfId="16105" xr:uid="{CD468C5A-12F6-4C85-8EBF-5C5FCE21E6ED}"/>
    <cellStyle name="Note 9 3 4 4 2 2" xfId="35454" xr:uid="{97E5B7E4-4F45-482F-9FC3-8BC8B8A06EFD}"/>
    <cellStyle name="Note 9 3 4 4 3" xfId="30426" xr:uid="{2CF73739-9BD4-47DB-932C-8B894FE0F594}"/>
    <cellStyle name="Note 9 3 4 5" xfId="11956" xr:uid="{A3795E63-EB0F-4F17-BC27-444EE06C002B}"/>
    <cellStyle name="Note 9 3 4 5 2" xfId="17011" xr:uid="{24165582-091B-4F9D-A3DB-2F47DC8E3A87}"/>
    <cellStyle name="Note 9 3 4 5 2 2" xfId="36360" xr:uid="{F6B381F1-E88A-40D8-9209-D3639657A998}"/>
    <cellStyle name="Note 9 3 4 5 3" xfId="31334" xr:uid="{ABC2D37D-B0A0-446E-B350-E091ADEECD65}"/>
    <cellStyle name="Note 9 3 4 6" xfId="12862" xr:uid="{1DBEA0B6-7362-4FD9-8B4D-33581D8F88AB}"/>
    <cellStyle name="Note 9 3 4 6 2" xfId="32240" xr:uid="{2ADF77C4-110A-4BF0-9A27-0A15C2313293}"/>
    <cellStyle name="Note 9 3 4 7" xfId="27572" xr:uid="{4A8AC486-525F-4901-AB34-BB00E336A04D}"/>
    <cellStyle name="Note 9 3 5" xfId="17785" xr:uid="{BDD41847-5FA2-42F3-AF20-F4A18DD0E039}"/>
    <cellStyle name="Note 9 3 5 2" xfId="25076" xr:uid="{720F0F52-5FF4-40C2-9F04-6E7A70BFA0E2}"/>
    <cellStyle name="Note 9 3 5 2 2" xfId="37673" xr:uid="{81C7DADA-F861-4609-B0FC-17CA8A58361D}"/>
    <cellStyle name="Note 9 3 5 3" xfId="37120" xr:uid="{BC537B31-89E5-409D-87F1-19B86C54EB55}"/>
    <cellStyle name="Note 9 3 6" xfId="17786" xr:uid="{17847A50-CB13-41C7-B141-3D7D5D0BCB14}"/>
    <cellStyle name="Note 9 3 6 2" xfId="37121" xr:uid="{38A5A295-9865-4EE0-8198-1DE3F79B4977}"/>
    <cellStyle name="Note 9 3 7" xfId="26086" xr:uid="{BBA7FC41-9C35-4C5D-9797-572866C7340C}"/>
    <cellStyle name="Output" xfId="12" builtinId="21" customBuiltin="1"/>
    <cellStyle name="Output 10 2" xfId="3064" xr:uid="{D63DF7DD-4278-4BD1-9451-AD17EF6E3FC1}"/>
    <cellStyle name="Output 10 2 2" xfId="7506" xr:uid="{3AD1442C-306F-4E93-BBC0-2E6CE184DA03}"/>
    <cellStyle name="Output 10 2 2 2" xfId="8669" xr:uid="{72E250B6-DF05-44A8-AA43-CA248393C243}"/>
    <cellStyle name="Output 10 2 2 2 2" xfId="13730" xr:uid="{E2DB29AE-C560-44EE-8883-2AC0C4F6633F}"/>
    <cellStyle name="Output 10 2 2 2 2 2" xfId="33079" xr:uid="{644B3821-F0E2-4D20-ACB0-F074F14DE549}"/>
    <cellStyle name="Output 10 2 2 2 3" xfId="28047" xr:uid="{22D9EAA9-F05C-4CE1-B5A1-4704CE8C6508}"/>
    <cellStyle name="Output 10 2 2 3" xfId="9581" xr:uid="{8D779ECF-F3A6-4430-AB77-9E14D4E51E04}"/>
    <cellStyle name="Output 10 2 2 3 2" xfId="14638" xr:uid="{FF9CD957-2BA6-4467-B4D1-DAB526FE291A}"/>
    <cellStyle name="Output 10 2 2 3 2 2" xfId="33987" xr:uid="{7BE0767F-59F2-42EE-A75F-6F3E5BD7545B}"/>
    <cellStyle name="Output 10 2 2 3 3" xfId="28959" xr:uid="{25BBED46-8576-4985-957E-B6477210FF5E}"/>
    <cellStyle name="Output 10 2 2 4" xfId="10489" xr:uid="{F68A9002-D393-4ABD-AF10-794ED52DA730}"/>
    <cellStyle name="Output 10 2 2 4 2" xfId="15546" xr:uid="{FE08E076-048A-407D-901A-3AAEB0A4EC53}"/>
    <cellStyle name="Output 10 2 2 4 2 2" xfId="34895" xr:uid="{18EE25D1-746E-4D2C-BF59-F84DE4728C4E}"/>
    <cellStyle name="Output 10 2 2 4 3" xfId="29867" xr:uid="{D00CA68A-7209-4BE0-A65E-1F3D2828B11A}"/>
    <cellStyle name="Output 10 2 2 5" xfId="11397" xr:uid="{445C23CA-DA8B-486A-87D8-B672749432F1}"/>
    <cellStyle name="Output 10 2 2 5 2" xfId="16452" xr:uid="{6F3F04EA-7242-47CF-A6E3-2C19C306C10A}"/>
    <cellStyle name="Output 10 2 2 5 2 2" xfId="35801" xr:uid="{94D44CB3-41C3-4106-BAC1-9131B5EBF5DC}"/>
    <cellStyle name="Output 10 2 2 5 3" xfId="30775" xr:uid="{2702E1FB-4637-4104-AA81-370A24DFFA78}"/>
    <cellStyle name="Output 10 2 2 6" xfId="12303" xr:uid="{2130B8B3-E5A5-43A1-890A-092878217C3A}"/>
    <cellStyle name="Output 10 2 2 6 2" xfId="31681" xr:uid="{69592E37-AF36-4885-9492-0B9FF0AFD3A0}"/>
    <cellStyle name="Output 10 2 2 7" xfId="26997" xr:uid="{9A3EFF97-CD04-4524-AFB6-3A0F938D93B7}"/>
    <cellStyle name="Output 10 2 3" xfId="7719" xr:uid="{B849F3F3-8356-416D-AE8B-122240CA1339}"/>
    <cellStyle name="Output 10 2 3 2" xfId="8866" xr:uid="{16F216E4-4D4F-496B-B196-F3EAFAA0BF35}"/>
    <cellStyle name="Output 10 2 3 2 2" xfId="13927" xr:uid="{4BC2FA42-11CC-4A8E-993D-6CE7BD278DD0}"/>
    <cellStyle name="Output 10 2 3 2 2 2" xfId="33276" xr:uid="{E4C6C03A-8CCE-40DB-AA74-036C101E1F96}"/>
    <cellStyle name="Output 10 2 3 2 3" xfId="28244" xr:uid="{CA9E24E1-E5C6-4128-9D30-BE4B957E5E17}"/>
    <cellStyle name="Output 10 2 3 3" xfId="9778" xr:uid="{BE3E08A2-406C-4053-9FAD-C7B13D92FFF1}"/>
    <cellStyle name="Output 10 2 3 3 2" xfId="14835" xr:uid="{3678347D-5E19-4A83-96B2-C6B76B4CBAAA}"/>
    <cellStyle name="Output 10 2 3 3 2 2" xfId="34184" xr:uid="{D8876E51-CFD1-4CC7-81DA-139930891351}"/>
    <cellStyle name="Output 10 2 3 3 3" xfId="29156" xr:uid="{05E9AB56-7305-4C4D-8E77-9955D987A50D}"/>
    <cellStyle name="Output 10 2 3 4" xfId="10686" xr:uid="{9660B565-00A1-4DAB-A532-B923F25EAA7B}"/>
    <cellStyle name="Output 10 2 3 4 2" xfId="15743" xr:uid="{55AA1516-7425-4C55-9328-F690492C2F23}"/>
    <cellStyle name="Output 10 2 3 4 2 2" xfId="35092" xr:uid="{17A6E0AC-9221-418C-A3B4-A548E9C87E2E}"/>
    <cellStyle name="Output 10 2 3 4 3" xfId="30064" xr:uid="{31372A9F-479F-4A08-9170-D45BC6867457}"/>
    <cellStyle name="Output 10 2 3 5" xfId="11594" xr:uid="{D08B8639-022B-4E02-B843-A830665B0B85}"/>
    <cellStyle name="Output 10 2 3 5 2" xfId="16649" xr:uid="{CF78AAB3-AE4B-414A-B1FA-7BD7AF285A7B}"/>
    <cellStyle name="Output 10 2 3 5 2 2" xfId="35998" xr:uid="{E1DF1473-D6CE-4597-8628-AEF5326E6090}"/>
    <cellStyle name="Output 10 2 3 5 3" xfId="30972" xr:uid="{EF40F28D-BB76-44A8-A20F-35C069EADEA0}"/>
    <cellStyle name="Output 10 2 3 6" xfId="12500" xr:uid="{8EA9B55C-D604-47BA-ACB3-CF288B6DB80A}"/>
    <cellStyle name="Output 10 2 3 6 2" xfId="31878" xr:uid="{774D408D-704E-4E3A-8598-684B5EB8BCF1}"/>
    <cellStyle name="Output 10 2 3 7" xfId="27210" xr:uid="{3FF8D8FC-CFEB-433E-9DFB-BA82918F4B09}"/>
    <cellStyle name="Output 10 2 4" xfId="8081" xr:uid="{D5407302-39A6-4A37-98F8-AFBA47FB2763}"/>
    <cellStyle name="Output 10 2 4 2" xfId="9227" xr:uid="{D08879C9-D47D-462F-B4FA-3C08014BA63B}"/>
    <cellStyle name="Output 10 2 4 2 2" xfId="14288" xr:uid="{8A1C99CA-D2EE-455E-ABE0-22CEAF98B3B6}"/>
    <cellStyle name="Output 10 2 4 2 2 2" xfId="33637" xr:uid="{308F2B4B-8376-4893-97F5-D3737E33B051}"/>
    <cellStyle name="Output 10 2 4 2 3" xfId="28605" xr:uid="{312F28C1-E563-49C8-921C-BB9C34032520}"/>
    <cellStyle name="Output 10 2 4 3" xfId="10139" xr:uid="{57C7E0A0-4A7A-4ADC-8A3C-8535A6A9D205}"/>
    <cellStyle name="Output 10 2 4 3 2" xfId="15196" xr:uid="{230A1D44-8B0E-405D-AA56-9A0A3D36E318}"/>
    <cellStyle name="Output 10 2 4 3 2 2" xfId="34545" xr:uid="{D42897F1-352E-458D-B0F7-0344B5ACF1B4}"/>
    <cellStyle name="Output 10 2 4 3 3" xfId="29517" xr:uid="{6CE37850-640A-4F60-A03A-485CDE7A0BDF}"/>
    <cellStyle name="Output 10 2 4 4" xfId="11047" xr:uid="{79A0F326-2DF1-466B-BDDE-01992873EA06}"/>
    <cellStyle name="Output 10 2 4 4 2" xfId="16104" xr:uid="{E3C10C8B-8F76-4819-9602-9ECC6B170882}"/>
    <cellStyle name="Output 10 2 4 4 2 2" xfId="35453" xr:uid="{465F511E-FDBE-4938-BC59-B9E40CD2DE6C}"/>
    <cellStyle name="Output 10 2 4 4 3" xfId="30425" xr:uid="{44FA1579-58AD-46BF-A2C0-96713604F6BD}"/>
    <cellStyle name="Output 10 2 4 5" xfId="11955" xr:uid="{771DB749-AA0C-4522-90F7-110DDDF5AD32}"/>
    <cellStyle name="Output 10 2 4 5 2" xfId="17010" xr:uid="{A3985D8A-D12F-473E-8003-A62C2156014F}"/>
    <cellStyle name="Output 10 2 4 5 2 2" xfId="36359" xr:uid="{997157D1-1E8F-4DA9-86E0-72CC094A5D71}"/>
    <cellStyle name="Output 10 2 4 5 3" xfId="31333" xr:uid="{AD4FBB88-1D19-42E7-9E79-10384DA3A966}"/>
    <cellStyle name="Output 10 2 4 6" xfId="12861" xr:uid="{FE788C99-7005-4CAA-94A6-C4828A611752}"/>
    <cellStyle name="Output 10 2 4 6 2" xfId="32239" xr:uid="{01E63E98-79E1-4806-8F7C-C91950A7FE10}"/>
    <cellStyle name="Output 10 2 4 7" xfId="27571" xr:uid="{9848273A-F38F-4725-A42C-5A85658AA3C8}"/>
    <cellStyle name="Output 10 2 5" xfId="17787" xr:uid="{BD3E57FB-A334-4FA2-803A-99F7AFE5CE81}"/>
    <cellStyle name="Output 10 2 5 2" xfId="25077" xr:uid="{655B35E8-5104-4C36-BBFF-55F1C5C6698E}"/>
    <cellStyle name="Output 10 2 5 2 2" xfId="37674" xr:uid="{D5AA84A6-E9BD-40A0-9799-6720AC5C9E54}"/>
    <cellStyle name="Output 10 2 5 3" xfId="37122" xr:uid="{483D1285-623E-4896-9FC4-8AB82B499BDF}"/>
    <cellStyle name="Output 10 2 6" xfId="17788" xr:uid="{C0CA1E0D-15B0-4942-8482-3BB4E97D5C4E}"/>
    <cellStyle name="Output 10 2 6 2" xfId="25078" xr:uid="{CA22C7EE-66B2-4734-A2E4-2FEEBAE4643D}"/>
    <cellStyle name="Output 10 2 6 2 2" xfId="37675" xr:uid="{DD2DA1E8-2E82-45C3-B655-FF9CFD32148E}"/>
    <cellStyle name="Output 10 2 6 3" xfId="37123" xr:uid="{E884EB17-80EE-439E-98BA-0785646E68F3}"/>
    <cellStyle name="Output 10 2 7" xfId="25079" xr:uid="{106D643C-B1BD-43AD-8800-70B381C3F9B1}"/>
    <cellStyle name="Output 10 2 7 2" xfId="37676" xr:uid="{D5495A97-3EB4-406C-837D-99CA8E74EAF0}"/>
    <cellStyle name="Output 10 2 8" xfId="26087" xr:uid="{71E34EFA-76B0-442F-9559-C31AA73CE454}"/>
    <cellStyle name="Output 10 3" xfId="3065" xr:uid="{8DF797CA-1BF5-4E59-BB18-68FACCC07116}"/>
    <cellStyle name="Output 10 3 2" xfId="7507" xr:uid="{9F63135C-2B6C-45AF-A25F-9C7BA73144F8}"/>
    <cellStyle name="Output 10 3 2 2" xfId="8670" xr:uid="{9C7BFF89-7350-442B-A168-DA040BC815ED}"/>
    <cellStyle name="Output 10 3 2 2 2" xfId="13731" xr:uid="{659BB55D-D7EC-4A4B-83FE-2144ABE0C8AD}"/>
    <cellStyle name="Output 10 3 2 2 2 2" xfId="33080" xr:uid="{0AA007AB-A946-46D1-B212-9AEF780AB395}"/>
    <cellStyle name="Output 10 3 2 2 3" xfId="28048" xr:uid="{5074C602-07D4-4134-BD64-F9098902BD78}"/>
    <cellStyle name="Output 10 3 2 3" xfId="9582" xr:uid="{D81E75D8-BC7D-42C6-8D64-0167D3C60598}"/>
    <cellStyle name="Output 10 3 2 3 2" xfId="14639" xr:uid="{A0FF3C3C-D85B-4293-999E-23A97B21021B}"/>
    <cellStyle name="Output 10 3 2 3 2 2" xfId="33988" xr:uid="{C7B3A8EF-35AA-462B-B8D4-55A6C9F63025}"/>
    <cellStyle name="Output 10 3 2 3 3" xfId="28960" xr:uid="{1F35EF00-181D-480A-B0B0-E9ABE04251C8}"/>
    <cellStyle name="Output 10 3 2 4" xfId="10490" xr:uid="{056C54AC-62D3-4C3A-B1BA-615069C9A808}"/>
    <cellStyle name="Output 10 3 2 4 2" xfId="15547" xr:uid="{F8ACAE43-F1D1-47E2-94FF-109B1D3FB266}"/>
    <cellStyle name="Output 10 3 2 4 2 2" xfId="34896" xr:uid="{B399F46B-94B0-4800-A607-BA96BD7A4824}"/>
    <cellStyle name="Output 10 3 2 4 3" xfId="29868" xr:uid="{C1ECBA26-B674-4F9D-BD80-DD9416C7F71B}"/>
    <cellStyle name="Output 10 3 2 5" xfId="11398" xr:uid="{545574BB-2F10-4FEE-A570-BE220F3C9C37}"/>
    <cellStyle name="Output 10 3 2 5 2" xfId="16453" xr:uid="{BE1E5760-C50E-4516-95E1-7EF062874FA9}"/>
    <cellStyle name="Output 10 3 2 5 2 2" xfId="35802" xr:uid="{EBEB3A75-205F-4B82-9CC6-1062AF8443A7}"/>
    <cellStyle name="Output 10 3 2 5 3" xfId="30776" xr:uid="{FF28AA26-E81B-41F5-9105-70AFD531209D}"/>
    <cellStyle name="Output 10 3 2 6" xfId="12304" xr:uid="{113661A7-282A-43D4-A6AB-9DECEF57510C}"/>
    <cellStyle name="Output 10 3 2 6 2" xfId="31682" xr:uid="{5833C53C-0899-42B6-93F0-174377073159}"/>
    <cellStyle name="Output 10 3 2 7" xfId="26998" xr:uid="{4678D980-BB3C-411F-BCF6-B477830786CA}"/>
    <cellStyle name="Output 10 3 3" xfId="7718" xr:uid="{4C2B7881-2220-417F-8719-E7C4636B9F46}"/>
    <cellStyle name="Output 10 3 3 2" xfId="8865" xr:uid="{7DDB54EF-C4A6-496D-BFFB-B7482FC034F6}"/>
    <cellStyle name="Output 10 3 3 2 2" xfId="13926" xr:uid="{ABB515A2-E369-45AC-BAF5-5425B0DF9C8C}"/>
    <cellStyle name="Output 10 3 3 2 2 2" xfId="33275" xr:uid="{EBAFF9C8-2258-4A40-9449-F7D8C9B6ED09}"/>
    <cellStyle name="Output 10 3 3 2 3" xfId="28243" xr:uid="{311140B6-90B3-4390-BBBB-78485969882D}"/>
    <cellStyle name="Output 10 3 3 3" xfId="9777" xr:uid="{F6C2C372-6B19-457C-9511-16F54955C60C}"/>
    <cellStyle name="Output 10 3 3 3 2" xfId="14834" xr:uid="{0CE18648-6D7E-42B4-9760-47B20D9E981D}"/>
    <cellStyle name="Output 10 3 3 3 2 2" xfId="34183" xr:uid="{BABE2CF5-0EDD-49B4-A91C-61C3EDA297C9}"/>
    <cellStyle name="Output 10 3 3 3 3" xfId="29155" xr:uid="{FD149534-15E0-4114-B617-CC334B6FC2BE}"/>
    <cellStyle name="Output 10 3 3 4" xfId="10685" xr:uid="{685EFBB0-FC2C-4A09-B05D-04D33EB49B0B}"/>
    <cellStyle name="Output 10 3 3 4 2" xfId="15742" xr:uid="{90534C85-885C-4B15-A5EB-BE764E2E80D9}"/>
    <cellStyle name="Output 10 3 3 4 2 2" xfId="35091" xr:uid="{41B24727-0A41-42D5-A75D-BEE0361FBE4A}"/>
    <cellStyle name="Output 10 3 3 4 3" xfId="30063" xr:uid="{9DEA4E53-532D-4374-9774-E89F48B28BF4}"/>
    <cellStyle name="Output 10 3 3 5" xfId="11593" xr:uid="{8C8BAA88-02E6-450D-B766-73332C47B95F}"/>
    <cellStyle name="Output 10 3 3 5 2" xfId="16648" xr:uid="{48A1156B-197A-435B-8366-E5CA9573BE52}"/>
    <cellStyle name="Output 10 3 3 5 2 2" xfId="35997" xr:uid="{1FBFC7E8-5813-4D79-9365-CC0FE61747B4}"/>
    <cellStyle name="Output 10 3 3 5 3" xfId="30971" xr:uid="{7C479112-5561-4688-AA36-451E03171724}"/>
    <cellStyle name="Output 10 3 3 6" xfId="12499" xr:uid="{173863A3-2C03-44F2-97B4-A17CEFD89BB7}"/>
    <cellStyle name="Output 10 3 3 6 2" xfId="31877" xr:uid="{DB713A1A-52A7-42F0-B58A-FAC394283962}"/>
    <cellStyle name="Output 10 3 3 7" xfId="27209" xr:uid="{7C2C183E-BA5B-4CC6-8C11-66D29D4E02AD}"/>
    <cellStyle name="Output 10 3 4" xfId="8080" xr:uid="{9C940068-54A4-40CF-B12E-CEA62EFAB06C}"/>
    <cellStyle name="Output 10 3 4 2" xfId="9226" xr:uid="{01B77ED1-59CE-484A-A62C-0EEA3FAE8603}"/>
    <cellStyle name="Output 10 3 4 2 2" xfId="14287" xr:uid="{3CB177FC-E35A-45E5-87B7-2A17C9A7E74B}"/>
    <cellStyle name="Output 10 3 4 2 2 2" xfId="33636" xr:uid="{109DF418-7A3A-4739-8E64-6FB81910789D}"/>
    <cellStyle name="Output 10 3 4 2 3" xfId="28604" xr:uid="{7704CF10-8E3E-41DD-8482-CC719699D799}"/>
    <cellStyle name="Output 10 3 4 3" xfId="10138" xr:uid="{A8826778-0A00-4107-A468-E845B9B8CB00}"/>
    <cellStyle name="Output 10 3 4 3 2" xfId="15195" xr:uid="{DC271898-9510-4DE2-BA0F-CE4B741C3E2F}"/>
    <cellStyle name="Output 10 3 4 3 2 2" xfId="34544" xr:uid="{6B13AAF2-B980-4D86-A177-2A05DE8D080D}"/>
    <cellStyle name="Output 10 3 4 3 3" xfId="29516" xr:uid="{6E5B2EDD-3C1A-4773-BBE1-D292C16D4AC7}"/>
    <cellStyle name="Output 10 3 4 4" xfId="11046" xr:uid="{3A24281C-7E9B-431A-B29D-72FFD1DB1C1C}"/>
    <cellStyle name="Output 10 3 4 4 2" xfId="16103" xr:uid="{C6564C8E-451C-49A1-BFD2-14246B7FDA07}"/>
    <cellStyle name="Output 10 3 4 4 2 2" xfId="35452" xr:uid="{8E600BDC-B843-4ECB-9DDA-79C57A372081}"/>
    <cellStyle name="Output 10 3 4 4 3" xfId="30424" xr:uid="{4BF2B394-090C-4FFF-AAEB-2B27B3A0131D}"/>
    <cellStyle name="Output 10 3 4 5" xfId="11954" xr:uid="{E004E1A0-FDF8-4D29-9C49-0BEC0F405AE7}"/>
    <cellStyle name="Output 10 3 4 5 2" xfId="17009" xr:uid="{39826CB5-C30D-40EB-BD0E-C1A40AC0840E}"/>
    <cellStyle name="Output 10 3 4 5 2 2" xfId="36358" xr:uid="{D0345E8C-DC2A-49E8-A9C4-8D11C37DDA7A}"/>
    <cellStyle name="Output 10 3 4 5 3" xfId="31332" xr:uid="{B8AAD63E-726E-45A4-98C3-A7F71A960B07}"/>
    <cellStyle name="Output 10 3 4 6" xfId="12860" xr:uid="{954568CE-F9B4-4461-9378-DA0A1DA97013}"/>
    <cellStyle name="Output 10 3 4 6 2" xfId="32238" xr:uid="{6B7CED08-533C-4725-BB71-AB2683783410}"/>
    <cellStyle name="Output 10 3 4 7" xfId="27570" xr:uid="{C5B93684-72D3-4BA7-8804-E21346B0EF8B}"/>
    <cellStyle name="Output 10 3 5" xfId="17789" xr:uid="{496B6CBD-CF52-4254-839C-3EE0FE9B3DC9}"/>
    <cellStyle name="Output 10 3 5 2" xfId="25080" xr:uid="{FC89B362-94E3-469B-A20E-D56338AFB6AF}"/>
    <cellStyle name="Output 10 3 5 2 2" xfId="37677" xr:uid="{1D9F09F2-2A8B-4CE0-B8B3-EF2F3D57773F}"/>
    <cellStyle name="Output 10 3 5 3" xfId="37124" xr:uid="{51F08C82-7A33-41ED-8D0A-3E3A6CF639FC}"/>
    <cellStyle name="Output 10 3 6" xfId="17790" xr:uid="{41743845-D742-43A8-A1D9-5FE48F8527D7}"/>
    <cellStyle name="Output 10 3 6 2" xfId="25081" xr:uid="{724307D6-B748-4DCA-9C52-FB33B597E16C}"/>
    <cellStyle name="Output 10 3 6 2 2" xfId="37678" xr:uid="{28364EE3-46F9-4654-A493-821B91FE71B2}"/>
    <cellStyle name="Output 10 3 6 3" xfId="37125" xr:uid="{5A192CD4-4339-4142-8ACA-C3F947C0BE9B}"/>
    <cellStyle name="Output 10 3 7" xfId="25082" xr:uid="{5A08CD9A-3E65-4E49-AD5E-B04BC5DE6937}"/>
    <cellStyle name="Output 10 3 7 2" xfId="37679" xr:uid="{B396FB1E-426F-4B1E-80E6-2022C8E17ABB}"/>
    <cellStyle name="Output 10 3 8" xfId="26088" xr:uid="{807F778F-9948-4DFF-AB5D-172A634AA295}"/>
    <cellStyle name="Output 11 2" xfId="3066" xr:uid="{DAF1F571-04B3-4BBB-B432-D9D49681EEC5}"/>
    <cellStyle name="Output 11 2 2" xfId="7508" xr:uid="{C25C5082-3D79-4D02-8945-F18870135870}"/>
    <cellStyle name="Output 11 2 2 2" xfId="8671" xr:uid="{CDB4D0E2-A915-4B46-BA19-917F9AECE614}"/>
    <cellStyle name="Output 11 2 2 2 2" xfId="13732" xr:uid="{3632664E-0735-4293-A329-FD7283C95092}"/>
    <cellStyle name="Output 11 2 2 2 2 2" xfId="33081" xr:uid="{0BD76971-7FAC-4B1C-8716-60D5A36FC669}"/>
    <cellStyle name="Output 11 2 2 2 3" xfId="28049" xr:uid="{72DD48ED-67B1-424D-92F8-19A9B6F3E0AA}"/>
    <cellStyle name="Output 11 2 2 3" xfId="9583" xr:uid="{3118A458-8CBE-4F42-ABBC-BDABD059EAA5}"/>
    <cellStyle name="Output 11 2 2 3 2" xfId="14640" xr:uid="{539107CE-3E8F-45A2-9BAE-9FCC4F951B2B}"/>
    <cellStyle name="Output 11 2 2 3 2 2" xfId="33989" xr:uid="{02773C7B-837E-4D7F-8B33-48E21C6D4A38}"/>
    <cellStyle name="Output 11 2 2 3 3" xfId="28961" xr:uid="{127506D7-F110-49D4-9F02-F990E0C5B2A4}"/>
    <cellStyle name="Output 11 2 2 4" xfId="10491" xr:uid="{986C78F4-C29B-4861-B30E-8DF1F2D2BFA0}"/>
    <cellStyle name="Output 11 2 2 4 2" xfId="15548" xr:uid="{6DABDAA7-5F68-44E6-B83B-E5540E1A691C}"/>
    <cellStyle name="Output 11 2 2 4 2 2" xfId="34897" xr:uid="{13DE164F-5044-4CD2-8B2F-19C34B3634B6}"/>
    <cellStyle name="Output 11 2 2 4 3" xfId="29869" xr:uid="{62E45CF0-C885-478C-BCB6-030E155605EE}"/>
    <cellStyle name="Output 11 2 2 5" xfId="11399" xr:uid="{AB2DEDA8-3B48-431A-8D5D-8212B74B88B3}"/>
    <cellStyle name="Output 11 2 2 5 2" xfId="16454" xr:uid="{F19C4B50-499E-447F-AB17-0C963C0CCBF7}"/>
    <cellStyle name="Output 11 2 2 5 2 2" xfId="35803" xr:uid="{8EE343C6-B8A0-4676-88E6-5021A09F5725}"/>
    <cellStyle name="Output 11 2 2 5 3" xfId="30777" xr:uid="{5D810558-AEF4-4FAD-AD62-A2E8A48F5561}"/>
    <cellStyle name="Output 11 2 2 6" xfId="12305" xr:uid="{2F2AA8C2-8A8F-4F99-A4BC-D4C9431A3B4D}"/>
    <cellStyle name="Output 11 2 2 6 2" xfId="31683" xr:uid="{736D8B37-308A-42C5-AF13-496325B52301}"/>
    <cellStyle name="Output 11 2 2 7" xfId="26999" xr:uid="{23B11280-CAD2-4F74-ABD1-6210A6366764}"/>
    <cellStyle name="Output 11 2 3" xfId="7717" xr:uid="{6D289090-BCD0-49B7-AE6F-8BE8783E2E1E}"/>
    <cellStyle name="Output 11 2 3 2" xfId="8864" xr:uid="{F3A746BC-0214-4733-8B74-92137626CC53}"/>
    <cellStyle name="Output 11 2 3 2 2" xfId="13925" xr:uid="{3D8AE5F7-8372-4AE4-B57D-B7096180433E}"/>
    <cellStyle name="Output 11 2 3 2 2 2" xfId="33274" xr:uid="{649713AF-534C-4D01-963F-A285C57A091B}"/>
    <cellStyle name="Output 11 2 3 2 3" xfId="28242" xr:uid="{5813F368-A33F-43C7-8CBD-97AD9234C71E}"/>
    <cellStyle name="Output 11 2 3 3" xfId="9776" xr:uid="{36AD2D65-91EB-4761-AC12-E546243A2194}"/>
    <cellStyle name="Output 11 2 3 3 2" xfId="14833" xr:uid="{5C51F51B-359E-4418-B530-A477FE6F2A7C}"/>
    <cellStyle name="Output 11 2 3 3 2 2" xfId="34182" xr:uid="{16EE3398-668F-48B6-9CD0-3ECE5B8952F6}"/>
    <cellStyle name="Output 11 2 3 3 3" xfId="29154" xr:uid="{F0E80755-6F13-4D6A-967F-2E4A7C039D01}"/>
    <cellStyle name="Output 11 2 3 4" xfId="10684" xr:uid="{DDB058E9-1DE4-42A8-AAF9-A94E114B8EEB}"/>
    <cellStyle name="Output 11 2 3 4 2" xfId="15741" xr:uid="{904C72AA-90E0-4C80-A8FB-4891E2227EFC}"/>
    <cellStyle name="Output 11 2 3 4 2 2" xfId="35090" xr:uid="{01DD74DD-142D-467D-BE9D-C06043F55A42}"/>
    <cellStyle name="Output 11 2 3 4 3" xfId="30062" xr:uid="{16BCF949-33B9-4B71-96FE-D6959B41C377}"/>
    <cellStyle name="Output 11 2 3 5" xfId="11592" xr:uid="{849B0C05-1ED0-471F-8C1E-C5B260CF4715}"/>
    <cellStyle name="Output 11 2 3 5 2" xfId="16647" xr:uid="{52862739-B8F6-47FD-B921-8B0FB859B76B}"/>
    <cellStyle name="Output 11 2 3 5 2 2" xfId="35996" xr:uid="{A1C03A64-1F46-4120-8437-2CC2F1D7BDA4}"/>
    <cellStyle name="Output 11 2 3 5 3" xfId="30970" xr:uid="{5EA9226F-4118-4395-8C31-6E1DB095A27A}"/>
    <cellStyle name="Output 11 2 3 6" xfId="12498" xr:uid="{5B183E0C-E8D4-4615-80D7-3CA679B0AB2C}"/>
    <cellStyle name="Output 11 2 3 6 2" xfId="31876" xr:uid="{014842F0-5F14-403B-B333-F0B4DF955080}"/>
    <cellStyle name="Output 11 2 3 7" xfId="27208" xr:uid="{28660385-D1F6-480E-9CE4-A551CC2AF21A}"/>
    <cellStyle name="Output 11 2 4" xfId="8079" xr:uid="{7A244A8E-279A-45C5-BF4F-271D0B907524}"/>
    <cellStyle name="Output 11 2 4 2" xfId="9225" xr:uid="{1646562E-365B-437A-B5EB-6694065136BD}"/>
    <cellStyle name="Output 11 2 4 2 2" xfId="14286" xr:uid="{057164A5-FC0F-48A1-A9EE-B938B86961EC}"/>
    <cellStyle name="Output 11 2 4 2 2 2" xfId="33635" xr:uid="{109E975B-8ED4-44BF-8583-F54F65C38766}"/>
    <cellStyle name="Output 11 2 4 2 3" xfId="28603" xr:uid="{D4B275F0-CF9B-442A-A68C-5C809ADBB1E4}"/>
    <cellStyle name="Output 11 2 4 3" xfId="10137" xr:uid="{D49259BF-1130-42BA-9E67-455B551D760D}"/>
    <cellStyle name="Output 11 2 4 3 2" xfId="15194" xr:uid="{477D84CB-B954-4526-A8C1-7ACB011BDE5C}"/>
    <cellStyle name="Output 11 2 4 3 2 2" xfId="34543" xr:uid="{A353F72D-ABFF-4714-B08B-6102F6F0B079}"/>
    <cellStyle name="Output 11 2 4 3 3" xfId="29515" xr:uid="{FB710631-F0C9-4F1B-B02D-FABDB90A3B8D}"/>
    <cellStyle name="Output 11 2 4 4" xfId="11045" xr:uid="{9FD86996-320B-483B-9A56-C613D7E02C37}"/>
    <cellStyle name="Output 11 2 4 4 2" xfId="16102" xr:uid="{7E32F7C0-F138-4046-B053-3B4B6A68CB8A}"/>
    <cellStyle name="Output 11 2 4 4 2 2" xfId="35451" xr:uid="{1A8B0771-3C71-4D27-8B7D-BBACE30304C3}"/>
    <cellStyle name="Output 11 2 4 4 3" xfId="30423" xr:uid="{A09D157F-EDE9-43DD-87DC-7AC93DF44333}"/>
    <cellStyle name="Output 11 2 4 5" xfId="11953" xr:uid="{F3A42287-53F3-4F0B-A99C-D7839CD63DD1}"/>
    <cellStyle name="Output 11 2 4 5 2" xfId="17008" xr:uid="{C618ACAC-D0AE-4189-B8CF-41E6AD0EE30A}"/>
    <cellStyle name="Output 11 2 4 5 2 2" xfId="36357" xr:uid="{5A6B02BD-DDF5-4AC3-AA75-D820B2AE2E1E}"/>
    <cellStyle name="Output 11 2 4 5 3" xfId="31331" xr:uid="{47CC9282-C464-4ACA-8CD2-CE52290017DE}"/>
    <cellStyle name="Output 11 2 4 6" xfId="12859" xr:uid="{BD3943B8-0161-4FCB-B1F7-ECC35A48995D}"/>
    <cellStyle name="Output 11 2 4 6 2" xfId="32237" xr:uid="{FFD2208D-D757-4FD0-87DF-B575F66921BF}"/>
    <cellStyle name="Output 11 2 4 7" xfId="27569" xr:uid="{72D52DCA-008F-4C61-840D-017C39359B33}"/>
    <cellStyle name="Output 11 2 5" xfId="17791" xr:uid="{FE21ADC9-3E92-4643-91C4-74FA566D5BD8}"/>
    <cellStyle name="Output 11 2 5 2" xfId="25083" xr:uid="{CC051EC6-D127-4939-B685-4A8FDC0A27E1}"/>
    <cellStyle name="Output 11 2 5 2 2" xfId="37680" xr:uid="{6926A69D-5350-4E68-8FE3-876741303252}"/>
    <cellStyle name="Output 11 2 5 3" xfId="37126" xr:uid="{CAD798D6-4D36-4D34-BBF6-F0038B32A058}"/>
    <cellStyle name="Output 11 2 6" xfId="17792" xr:uid="{5A2CC13C-11BF-4248-8695-F24D0B64FC7F}"/>
    <cellStyle name="Output 11 2 6 2" xfId="25084" xr:uid="{4A2912A2-6A68-4221-831F-A1C2A218DAE9}"/>
    <cellStyle name="Output 11 2 6 2 2" xfId="37681" xr:uid="{BB395AF7-F29F-4A0C-A592-FA8196368FFC}"/>
    <cellStyle name="Output 11 2 6 3" xfId="37127" xr:uid="{36C44D19-70AE-4AF3-B353-AB7AA11F70FF}"/>
    <cellStyle name="Output 11 2 7" xfId="25085" xr:uid="{2F1279A3-10EF-493E-BD5F-B70527C86DAF}"/>
    <cellStyle name="Output 11 2 7 2" xfId="37682" xr:uid="{8130DF4E-FCDB-4ED1-9539-1B00013599C7}"/>
    <cellStyle name="Output 11 2 8" xfId="26089" xr:uid="{8AA28F6F-3882-4F93-AF7A-3B9CD4055158}"/>
    <cellStyle name="Output 11 3" xfId="3067" xr:uid="{1BFDEA21-0A67-4FEC-9F31-C73F734274DA}"/>
    <cellStyle name="Output 11 3 2" xfId="7509" xr:uid="{5F5291CE-9FC8-4BE3-83BA-30179B9589DF}"/>
    <cellStyle name="Output 11 3 2 2" xfId="8672" xr:uid="{E875B867-5407-4D7C-AF73-0339CBC5CC88}"/>
    <cellStyle name="Output 11 3 2 2 2" xfId="13733" xr:uid="{6412522E-510F-4766-8E19-FE474836AA7B}"/>
    <cellStyle name="Output 11 3 2 2 2 2" xfId="33082" xr:uid="{80ED9587-6C74-4A31-945B-33DE62FD7E93}"/>
    <cellStyle name="Output 11 3 2 2 3" xfId="28050" xr:uid="{DD3A683E-2F18-472D-AE36-A3AA66C2FC09}"/>
    <cellStyle name="Output 11 3 2 3" xfId="9584" xr:uid="{406E542B-F8B7-46ED-96F8-9C4E226ABF19}"/>
    <cellStyle name="Output 11 3 2 3 2" xfId="14641" xr:uid="{34C055A9-0A75-4282-98AB-5125685B49AB}"/>
    <cellStyle name="Output 11 3 2 3 2 2" xfId="33990" xr:uid="{C94BAAD4-5103-4BEB-8E9B-1D6FAC02010D}"/>
    <cellStyle name="Output 11 3 2 3 3" xfId="28962" xr:uid="{E2030B86-9361-405C-9AE5-7200BBA1AB8F}"/>
    <cellStyle name="Output 11 3 2 4" xfId="10492" xr:uid="{D40624BF-BED3-4246-9364-796EB67CA577}"/>
    <cellStyle name="Output 11 3 2 4 2" xfId="15549" xr:uid="{6A709175-FD4B-46D3-A99C-C30FD5F6C58C}"/>
    <cellStyle name="Output 11 3 2 4 2 2" xfId="34898" xr:uid="{F58FC147-A2B6-4B52-B506-B5918E40568D}"/>
    <cellStyle name="Output 11 3 2 4 3" xfId="29870" xr:uid="{6038A327-D001-42C4-89CD-65987A1CFE82}"/>
    <cellStyle name="Output 11 3 2 5" xfId="11400" xr:uid="{2BDC8288-B1F6-4A57-9E3F-0842471BFFC4}"/>
    <cellStyle name="Output 11 3 2 5 2" xfId="16455" xr:uid="{729A692E-2C31-44EC-A065-12D0665D0AB0}"/>
    <cellStyle name="Output 11 3 2 5 2 2" xfId="35804" xr:uid="{A814EFE2-9A99-4D43-A5E8-2CFEFCAA9486}"/>
    <cellStyle name="Output 11 3 2 5 3" xfId="30778" xr:uid="{10D5E2C6-0850-4ADF-802E-48B1CEB599E8}"/>
    <cellStyle name="Output 11 3 2 6" xfId="12306" xr:uid="{8B20A49F-1052-40F1-BA1F-A437944C7A32}"/>
    <cellStyle name="Output 11 3 2 6 2" xfId="31684" xr:uid="{C0B7FDAE-1AA5-4742-8446-80EDA91E453D}"/>
    <cellStyle name="Output 11 3 2 7" xfId="27000" xr:uid="{7BAD6A31-72FA-4F40-A5E1-B39E5E8B05AB}"/>
    <cellStyle name="Output 11 3 3" xfId="7638" xr:uid="{669757FA-9ECF-4435-ABE2-2FCAA38A7762}"/>
    <cellStyle name="Output 11 3 3 2" xfId="8799" xr:uid="{7A4E25DF-B444-444B-8965-793DDADB43FF}"/>
    <cellStyle name="Output 11 3 3 2 2" xfId="13860" xr:uid="{2CC86504-E6D9-46B5-98A3-0530BB2DC7A6}"/>
    <cellStyle name="Output 11 3 3 2 2 2" xfId="33209" xr:uid="{548D6295-A878-4B21-9558-026F67A0F6FF}"/>
    <cellStyle name="Output 11 3 3 2 3" xfId="28177" xr:uid="{C71FD3D1-1880-40AD-9954-0602FA228565}"/>
    <cellStyle name="Output 11 3 3 3" xfId="9711" xr:uid="{67F821A9-5B91-4D5A-AC13-A1CC826B5C19}"/>
    <cellStyle name="Output 11 3 3 3 2" xfId="14768" xr:uid="{0F2B2B5F-EFA0-4104-BD06-05F3245F7A5A}"/>
    <cellStyle name="Output 11 3 3 3 2 2" xfId="34117" xr:uid="{B7031554-DC4E-4315-9A00-90AC9223A622}"/>
    <cellStyle name="Output 11 3 3 3 3" xfId="29089" xr:uid="{106256DF-2799-4386-9712-94CD81410933}"/>
    <cellStyle name="Output 11 3 3 4" xfId="10619" xr:uid="{2F6A47CE-556C-4605-BE56-F4C7DEA92DAA}"/>
    <cellStyle name="Output 11 3 3 4 2" xfId="15676" xr:uid="{263B504D-24E4-4070-A275-99AAD2E40089}"/>
    <cellStyle name="Output 11 3 3 4 2 2" xfId="35025" xr:uid="{85D21123-FBF9-4E12-8D98-F5F2131337B8}"/>
    <cellStyle name="Output 11 3 3 4 3" xfId="29997" xr:uid="{AE7F16D9-3C76-4C1A-97ED-5ABC3CAA755C}"/>
    <cellStyle name="Output 11 3 3 5" xfId="11527" xr:uid="{2DFE2545-5650-44E4-ACC0-A57FFBF4D5D8}"/>
    <cellStyle name="Output 11 3 3 5 2" xfId="16582" xr:uid="{2BFBE99F-53DF-4DE5-8C99-57DB407C6A91}"/>
    <cellStyle name="Output 11 3 3 5 2 2" xfId="35931" xr:uid="{3D0884A8-D94D-4AD3-923F-8B926AE88EEC}"/>
    <cellStyle name="Output 11 3 3 5 3" xfId="30905" xr:uid="{C71C2D6D-8B9A-4925-86BC-C2A298B87315}"/>
    <cellStyle name="Output 11 3 3 6" xfId="12433" xr:uid="{B817BD1A-F8B2-4801-B041-82BD21CEBF87}"/>
    <cellStyle name="Output 11 3 3 6 2" xfId="31811" xr:uid="{DF1947F6-A47E-4E5A-A438-29986000AC4E}"/>
    <cellStyle name="Output 11 3 3 7" xfId="27129" xr:uid="{F4E1B4F0-2707-40C2-8721-8F964980D636}"/>
    <cellStyle name="Output 11 3 4" xfId="8078" xr:uid="{AC4AF57B-06DC-4FA5-96A6-490938967671}"/>
    <cellStyle name="Output 11 3 4 2" xfId="9224" xr:uid="{A8FA739D-A609-4A04-B1A5-CDC5AF945095}"/>
    <cellStyle name="Output 11 3 4 2 2" xfId="14285" xr:uid="{403D1F83-0682-4275-BC3E-9EFC3CC64A31}"/>
    <cellStyle name="Output 11 3 4 2 2 2" xfId="33634" xr:uid="{447D1A6A-0A0E-42BE-84BA-7428A662F2C4}"/>
    <cellStyle name="Output 11 3 4 2 3" xfId="28602" xr:uid="{76440FFC-DA55-45DA-BD85-E8D6CC7965C1}"/>
    <cellStyle name="Output 11 3 4 3" xfId="10136" xr:uid="{AA1CA8D0-F88F-4A4A-BB20-9BF3956A99EE}"/>
    <cellStyle name="Output 11 3 4 3 2" xfId="15193" xr:uid="{DFC2C5FC-B833-4111-9FD0-D24014139967}"/>
    <cellStyle name="Output 11 3 4 3 2 2" xfId="34542" xr:uid="{EA33C9F9-82B2-47D9-B06D-3FCD67DA9C76}"/>
    <cellStyle name="Output 11 3 4 3 3" xfId="29514" xr:uid="{FCB595C7-AFB5-4775-B731-7FC8162588F4}"/>
    <cellStyle name="Output 11 3 4 4" xfId="11044" xr:uid="{F64546E8-39D4-4437-9D68-133E21901CF8}"/>
    <cellStyle name="Output 11 3 4 4 2" xfId="16101" xr:uid="{270AE973-DAF0-44F0-B012-737866ACD66E}"/>
    <cellStyle name="Output 11 3 4 4 2 2" xfId="35450" xr:uid="{C668AA68-78DF-4B3D-B087-74DD8D2527B6}"/>
    <cellStyle name="Output 11 3 4 4 3" xfId="30422" xr:uid="{2D1626BC-55A8-412A-AE50-E76812DF22B1}"/>
    <cellStyle name="Output 11 3 4 5" xfId="11952" xr:uid="{25932DD9-F3C7-420F-9A27-2D8D8BCD7793}"/>
    <cellStyle name="Output 11 3 4 5 2" xfId="17007" xr:uid="{1692A908-5934-4290-A4A3-9DC042D704AD}"/>
    <cellStyle name="Output 11 3 4 5 2 2" xfId="36356" xr:uid="{64FE501E-04E4-4B72-AD6F-0CD355A4F2CB}"/>
    <cellStyle name="Output 11 3 4 5 3" xfId="31330" xr:uid="{B401B8F5-69C5-483D-A7B2-39FC83C00B2D}"/>
    <cellStyle name="Output 11 3 4 6" xfId="12858" xr:uid="{30897158-CE91-402F-A796-D4995EC3F186}"/>
    <cellStyle name="Output 11 3 4 6 2" xfId="32236" xr:uid="{333A9DEE-6971-454F-800D-B999C2668995}"/>
    <cellStyle name="Output 11 3 4 7" xfId="27568" xr:uid="{BAD9C933-6263-4362-B5DE-06741B05EDE1}"/>
    <cellStyle name="Output 11 3 5" xfId="17793" xr:uid="{5D16C755-C61E-4616-A926-A80A0C269D97}"/>
    <cellStyle name="Output 11 3 5 2" xfId="25086" xr:uid="{A3D3EC31-D753-405C-958D-02DFDF713AF0}"/>
    <cellStyle name="Output 11 3 5 2 2" xfId="37683" xr:uid="{6727BC26-3943-4F80-B951-9F582FB496EE}"/>
    <cellStyle name="Output 11 3 5 3" xfId="37128" xr:uid="{820B76BD-FF98-476E-A362-D7DF0E18839E}"/>
    <cellStyle name="Output 11 3 6" xfId="17794" xr:uid="{385D8997-AEB7-415A-B850-8BBBFAAFE6BA}"/>
    <cellStyle name="Output 11 3 6 2" xfId="25087" xr:uid="{5A4A6C9C-5521-466B-ADC3-533220201DE6}"/>
    <cellStyle name="Output 11 3 6 2 2" xfId="37684" xr:uid="{BAFC4F21-1888-427A-B259-622D044EF0DF}"/>
    <cellStyle name="Output 11 3 6 3" xfId="37129" xr:uid="{24255A6C-0A0F-4B01-BDBD-67F2D876372E}"/>
    <cellStyle name="Output 11 3 7" xfId="25088" xr:uid="{624CA9CB-72B0-45AD-839D-14DE0E92DA54}"/>
    <cellStyle name="Output 11 3 7 2" xfId="37685" xr:uid="{45A4FA4E-081D-4457-A279-460C4BB79A10}"/>
    <cellStyle name="Output 11 3 8" xfId="26090" xr:uid="{9AC59343-8713-4C26-B0D3-F6EF9543E1B9}"/>
    <cellStyle name="Output 12 2" xfId="3068" xr:uid="{A3137AC6-B308-49D6-879C-01B6C846C814}"/>
    <cellStyle name="Output 12 2 2" xfId="7510" xr:uid="{CD121131-015C-4EE3-B22D-4B4DB9DF62C1}"/>
    <cellStyle name="Output 12 2 2 2" xfId="8673" xr:uid="{5DAE3B9A-8D94-406A-9750-FD0E2B15C6C5}"/>
    <cellStyle name="Output 12 2 2 2 2" xfId="13734" xr:uid="{D22A6450-8FE2-4569-8AD3-CBA13ED8586A}"/>
    <cellStyle name="Output 12 2 2 2 2 2" xfId="33083" xr:uid="{9A69A73F-2E87-4466-889A-439B1601D602}"/>
    <cellStyle name="Output 12 2 2 2 3" xfId="28051" xr:uid="{9FE73B45-8636-4AE0-A4B7-6C5C1001ED84}"/>
    <cellStyle name="Output 12 2 2 3" xfId="9585" xr:uid="{72A42B2A-5A91-4570-B82E-09D1DE662BAA}"/>
    <cellStyle name="Output 12 2 2 3 2" xfId="14642" xr:uid="{F014393D-3967-415C-BD2B-54AE06FCC7A4}"/>
    <cellStyle name="Output 12 2 2 3 2 2" xfId="33991" xr:uid="{6A47BD5A-E4C6-42CC-BA89-DC080B0153A6}"/>
    <cellStyle name="Output 12 2 2 3 3" xfId="28963" xr:uid="{7B726E27-6B3A-4602-BA9A-3E8BCD34C6D8}"/>
    <cellStyle name="Output 12 2 2 4" xfId="10493" xr:uid="{295FE415-3C9C-4BC0-88DB-2F2498F31DE1}"/>
    <cellStyle name="Output 12 2 2 4 2" xfId="15550" xr:uid="{097E02F7-1690-46A7-AB3C-E66D980AFC3C}"/>
    <cellStyle name="Output 12 2 2 4 2 2" xfId="34899" xr:uid="{6B7537C1-0290-408F-ACAE-5E7B59D2847D}"/>
    <cellStyle name="Output 12 2 2 4 3" xfId="29871" xr:uid="{AA4A15CC-F728-4E0D-8B65-1B6E6BFFFA11}"/>
    <cellStyle name="Output 12 2 2 5" xfId="11401" xr:uid="{8EF40274-E403-42A3-A49A-17A82887C82D}"/>
    <cellStyle name="Output 12 2 2 5 2" xfId="16456" xr:uid="{08B13DD8-EC02-4CD0-957E-B03B0E748C6C}"/>
    <cellStyle name="Output 12 2 2 5 2 2" xfId="35805" xr:uid="{40C22494-1F50-49AB-BD5D-C4F59BE1D22E}"/>
    <cellStyle name="Output 12 2 2 5 3" xfId="30779" xr:uid="{0DA66CC4-E809-4245-BC5B-F29CECF286A2}"/>
    <cellStyle name="Output 12 2 2 6" xfId="12307" xr:uid="{D470E1AA-9BF4-46D0-8ABE-BA91529943D1}"/>
    <cellStyle name="Output 12 2 2 6 2" xfId="31685" xr:uid="{5C27C01E-CB46-48A4-BB9B-15960E3DEA63}"/>
    <cellStyle name="Output 12 2 2 7" xfId="27001" xr:uid="{3C096FD8-1A6D-4ABE-B0CF-1ABD30F4AB68}"/>
    <cellStyle name="Output 12 2 3" xfId="7630" xr:uid="{85005809-E6E8-41E8-A134-0174B88B3A12}"/>
    <cellStyle name="Output 12 2 3 2" xfId="8793" xr:uid="{A6EBF28A-68B7-48F8-8A27-93DAAA791404}"/>
    <cellStyle name="Output 12 2 3 2 2" xfId="13854" xr:uid="{E369052D-3946-43A4-9922-8B5E1CA31451}"/>
    <cellStyle name="Output 12 2 3 2 2 2" xfId="33203" xr:uid="{90299712-4505-4CC9-8C8B-5D1D2493D134}"/>
    <cellStyle name="Output 12 2 3 2 3" xfId="28171" xr:uid="{FE7FCF84-FE74-43AA-AFF3-1F013F897A20}"/>
    <cellStyle name="Output 12 2 3 3" xfId="9705" xr:uid="{47CA3F77-B08A-4AEE-992B-4F59C1B0BD88}"/>
    <cellStyle name="Output 12 2 3 3 2" xfId="14762" xr:uid="{B1CBDB0A-5D23-4942-97F0-364967A1B54C}"/>
    <cellStyle name="Output 12 2 3 3 2 2" xfId="34111" xr:uid="{621F06B4-94D7-4CA7-A135-850F915C4D94}"/>
    <cellStyle name="Output 12 2 3 3 3" xfId="29083" xr:uid="{33A083BB-012E-4F71-B847-B65514959B1A}"/>
    <cellStyle name="Output 12 2 3 4" xfId="10613" xr:uid="{11AB41A6-CAE8-4290-9811-6E5D305A8B06}"/>
    <cellStyle name="Output 12 2 3 4 2" xfId="15670" xr:uid="{FA616332-63C6-472C-B0E0-0F66C41862F3}"/>
    <cellStyle name="Output 12 2 3 4 2 2" xfId="35019" xr:uid="{DBC405DF-4260-4D87-A7B9-2D875FCFDC7E}"/>
    <cellStyle name="Output 12 2 3 4 3" xfId="29991" xr:uid="{0C411E33-7E24-4BBB-9A96-CDAFA5DE47BF}"/>
    <cellStyle name="Output 12 2 3 5" xfId="11521" xr:uid="{1F324D12-E2CC-45C8-93E1-8397B3EBF2FD}"/>
    <cellStyle name="Output 12 2 3 5 2" xfId="16576" xr:uid="{D642347F-0FC1-43A4-B4B2-042D4D02DCC6}"/>
    <cellStyle name="Output 12 2 3 5 2 2" xfId="35925" xr:uid="{22CF7DF3-49BC-415F-8177-B9A2F5CC75C9}"/>
    <cellStyle name="Output 12 2 3 5 3" xfId="30899" xr:uid="{CD18CF60-2900-44D3-91B1-92F4EADBCB69}"/>
    <cellStyle name="Output 12 2 3 6" xfId="12427" xr:uid="{0F7982D8-163B-4AFA-B3D2-A6B1D1B54C40}"/>
    <cellStyle name="Output 12 2 3 6 2" xfId="31805" xr:uid="{6619955B-64D7-4433-AE0C-9B0266D43B91}"/>
    <cellStyle name="Output 12 2 3 7" xfId="27121" xr:uid="{673926BD-3912-40DC-8D04-675905CDE610}"/>
    <cellStyle name="Output 12 2 4" xfId="8077" xr:uid="{08249E54-ECD9-472F-90F3-5A153A2E8AD4}"/>
    <cellStyle name="Output 12 2 4 2" xfId="9223" xr:uid="{707F6417-BDBD-489E-B96B-37F2E40EC581}"/>
    <cellStyle name="Output 12 2 4 2 2" xfId="14284" xr:uid="{6F25B615-1CDE-4605-BB24-B2E923633D9D}"/>
    <cellStyle name="Output 12 2 4 2 2 2" xfId="33633" xr:uid="{4D8BCDBB-7245-4993-B6F7-99CC8AA0108A}"/>
    <cellStyle name="Output 12 2 4 2 3" xfId="28601" xr:uid="{43B9858A-90F0-483A-9E20-37FBFCDEA1B0}"/>
    <cellStyle name="Output 12 2 4 3" xfId="10135" xr:uid="{A9F037B9-9933-4E27-8577-D6EF8DA40E77}"/>
    <cellStyle name="Output 12 2 4 3 2" xfId="15192" xr:uid="{BDB08FBD-9FCA-4B3A-9CF1-EE9FAF8EE6A7}"/>
    <cellStyle name="Output 12 2 4 3 2 2" xfId="34541" xr:uid="{690CB125-7E2A-46E3-95B9-FECA5C8E71D0}"/>
    <cellStyle name="Output 12 2 4 3 3" xfId="29513" xr:uid="{19A5500C-CB43-46C5-93E0-6FF220C8F007}"/>
    <cellStyle name="Output 12 2 4 4" xfId="11043" xr:uid="{22B03A0A-58D0-4888-8958-8A6B0BF8A9C3}"/>
    <cellStyle name="Output 12 2 4 4 2" xfId="16100" xr:uid="{CB7832F3-978C-431C-B981-797B7EC2F15E}"/>
    <cellStyle name="Output 12 2 4 4 2 2" xfId="35449" xr:uid="{B3912853-BA98-46D8-95D9-84A5F49A713B}"/>
    <cellStyle name="Output 12 2 4 4 3" xfId="30421" xr:uid="{9E29F294-2368-48DC-89CF-FF52E6D7D980}"/>
    <cellStyle name="Output 12 2 4 5" xfId="11951" xr:uid="{BCB2FCC1-5F0C-4708-A003-4F23802071D5}"/>
    <cellStyle name="Output 12 2 4 5 2" xfId="17006" xr:uid="{805591A3-39FC-4675-8253-19622F8E5040}"/>
    <cellStyle name="Output 12 2 4 5 2 2" xfId="36355" xr:uid="{42FEA0D4-4C81-4A14-B305-80EA3C9EF936}"/>
    <cellStyle name="Output 12 2 4 5 3" xfId="31329" xr:uid="{B0E7D807-A6EE-429F-A1AC-1553455AA465}"/>
    <cellStyle name="Output 12 2 4 6" xfId="12857" xr:uid="{43962DE3-9799-4378-9B0E-1290AD8E24B2}"/>
    <cellStyle name="Output 12 2 4 6 2" xfId="32235" xr:uid="{5B6DC587-5B4E-4686-9B92-E387EE7822B0}"/>
    <cellStyle name="Output 12 2 4 7" xfId="27567" xr:uid="{C7F7D84E-7C91-48CF-8976-A8A776A410E1}"/>
    <cellStyle name="Output 12 2 5" xfId="17795" xr:uid="{30A0AD92-E6A6-4A34-A913-C458243C808D}"/>
    <cellStyle name="Output 12 2 5 2" xfId="25089" xr:uid="{64E88089-8655-4CAC-9A58-C767CD319DE2}"/>
    <cellStyle name="Output 12 2 5 2 2" xfId="37686" xr:uid="{51B3710F-CA3C-41BB-8671-5FFED9CF80A6}"/>
    <cellStyle name="Output 12 2 5 3" xfId="37130" xr:uid="{A5D46780-CA77-4FCD-9239-A379219950C0}"/>
    <cellStyle name="Output 12 2 6" xfId="17796" xr:uid="{E5575A63-52FF-43E1-88CA-B403C10FB85E}"/>
    <cellStyle name="Output 12 2 6 2" xfId="25090" xr:uid="{00EE8A86-CCF3-4D49-92C1-CE2B5D6F7968}"/>
    <cellStyle name="Output 12 2 6 2 2" xfId="37687" xr:uid="{D3A35315-65E4-4375-B5ED-0CD842206C95}"/>
    <cellStyle name="Output 12 2 6 3" xfId="37131" xr:uid="{A24FB1D7-42FB-4655-A6FF-7F21FED17642}"/>
    <cellStyle name="Output 12 2 7" xfId="25091" xr:uid="{DA2794DD-12C1-4E8E-8BD3-7EB36D30047C}"/>
    <cellStyle name="Output 12 2 7 2" xfId="37688" xr:uid="{E915ABD8-B79A-4C34-95D1-5FD41B2E9519}"/>
    <cellStyle name="Output 12 2 8" xfId="26091" xr:uid="{8752E0EE-E5CE-429C-8319-0637EF384159}"/>
    <cellStyle name="Output 12 3" xfId="3069" xr:uid="{8F348F20-4DC0-40DC-A52B-ADCA39E8F660}"/>
    <cellStyle name="Output 12 3 2" xfId="7511" xr:uid="{AC6C4B3E-3D38-4914-B863-81C11E92BC7E}"/>
    <cellStyle name="Output 12 3 2 2" xfId="8674" xr:uid="{442B0A78-2F67-4D4A-BC77-1352A0515860}"/>
    <cellStyle name="Output 12 3 2 2 2" xfId="13735" xr:uid="{912A5E58-050D-44DD-8678-9BD19CFE023A}"/>
    <cellStyle name="Output 12 3 2 2 2 2" xfId="33084" xr:uid="{5F234D44-A146-4FC1-A515-A36C7E317F02}"/>
    <cellStyle name="Output 12 3 2 2 3" xfId="28052" xr:uid="{92EACA99-B5BC-4458-A956-62E0211E4B8E}"/>
    <cellStyle name="Output 12 3 2 3" xfId="9586" xr:uid="{D6723B1E-4F9E-4DD6-8A69-9108B3FB0F22}"/>
    <cellStyle name="Output 12 3 2 3 2" xfId="14643" xr:uid="{27A64433-AF2F-461B-93A8-980C47F3CD11}"/>
    <cellStyle name="Output 12 3 2 3 2 2" xfId="33992" xr:uid="{1D9CB875-0152-44F2-BD25-AE3351A617AF}"/>
    <cellStyle name="Output 12 3 2 3 3" xfId="28964" xr:uid="{75FF94F6-07E8-45EA-A71D-30E81F475F68}"/>
    <cellStyle name="Output 12 3 2 4" xfId="10494" xr:uid="{DBF7D8B7-4751-43B9-AD4F-3A9E42A50AAE}"/>
    <cellStyle name="Output 12 3 2 4 2" xfId="15551" xr:uid="{8EF7D4F3-44F1-406D-8582-90226CAAE02A}"/>
    <cellStyle name="Output 12 3 2 4 2 2" xfId="34900" xr:uid="{84777998-C106-4C5D-9BD8-7263F89C32BA}"/>
    <cellStyle name="Output 12 3 2 4 3" xfId="29872" xr:uid="{94C73EDA-D3C7-4BB6-BECD-0A782B123EEB}"/>
    <cellStyle name="Output 12 3 2 5" xfId="11402" xr:uid="{B9BE8ED8-BCC1-448E-9A12-EEFFF657E018}"/>
    <cellStyle name="Output 12 3 2 5 2" xfId="16457" xr:uid="{C7FF7D3F-BF30-47FA-9806-D374B984EC1C}"/>
    <cellStyle name="Output 12 3 2 5 2 2" xfId="35806" xr:uid="{1C0EDE57-3268-45DD-A56E-819BB1A72266}"/>
    <cellStyle name="Output 12 3 2 5 3" xfId="30780" xr:uid="{5768717F-4E69-461F-AB0F-737B061598B4}"/>
    <cellStyle name="Output 12 3 2 6" xfId="12308" xr:uid="{86CD3049-F951-419B-B676-43785B0E050D}"/>
    <cellStyle name="Output 12 3 2 6 2" xfId="31686" xr:uid="{EBC18000-F147-4FF8-A6C9-FD27EFE80DC6}"/>
    <cellStyle name="Output 12 3 2 7" xfId="27002" xr:uid="{E36588CF-EDE7-4D3A-9354-301A6CC59DB3}"/>
    <cellStyle name="Output 12 3 3" xfId="7598" xr:uid="{DCB14B3B-214C-41CC-B9A6-894110E68BBE}"/>
    <cellStyle name="Output 12 3 3 2" xfId="8761" xr:uid="{A1B9BA04-B3B3-4B3A-B91A-46864F121799}"/>
    <cellStyle name="Output 12 3 3 2 2" xfId="13822" xr:uid="{4979C2E3-3339-4C24-8285-BB9F51E719BB}"/>
    <cellStyle name="Output 12 3 3 2 2 2" xfId="33171" xr:uid="{F4BCA2BD-82DE-41E9-8E87-284394C7FBEE}"/>
    <cellStyle name="Output 12 3 3 2 3" xfId="28139" xr:uid="{77AE5E62-5AD6-4D0E-AAA9-2FA9EAD5A403}"/>
    <cellStyle name="Output 12 3 3 3" xfId="9673" xr:uid="{272F803F-7EF2-4426-81EA-1BB7A88D98DA}"/>
    <cellStyle name="Output 12 3 3 3 2" xfId="14730" xr:uid="{76FBE2F8-BA76-4AA0-897A-7AEC2B8CF875}"/>
    <cellStyle name="Output 12 3 3 3 2 2" xfId="34079" xr:uid="{F06B845E-9D99-4A59-B048-70811553B6DC}"/>
    <cellStyle name="Output 12 3 3 3 3" xfId="29051" xr:uid="{99D45018-EEE1-41A4-8541-0A82DC824727}"/>
    <cellStyle name="Output 12 3 3 4" xfId="10581" xr:uid="{0C941010-BD35-4F9D-B1A3-C89BF70AFC27}"/>
    <cellStyle name="Output 12 3 3 4 2" xfId="15638" xr:uid="{E1F4AB11-2B45-4A6A-B540-89FB2ED94DD8}"/>
    <cellStyle name="Output 12 3 3 4 2 2" xfId="34987" xr:uid="{A2CE7425-B50E-48F8-89E4-94DDAC791A42}"/>
    <cellStyle name="Output 12 3 3 4 3" xfId="29959" xr:uid="{9BAE3463-5572-4AC9-A230-DEA90DB553B2}"/>
    <cellStyle name="Output 12 3 3 5" xfId="11489" xr:uid="{3A18A7E1-60B7-4E7E-B3C0-C4D580EE8AE2}"/>
    <cellStyle name="Output 12 3 3 5 2" xfId="16544" xr:uid="{DA68016F-B979-411E-83F5-C1AC6D8F2D77}"/>
    <cellStyle name="Output 12 3 3 5 2 2" xfId="35893" xr:uid="{A9D05962-C1E2-41FE-933D-133832E17BF9}"/>
    <cellStyle name="Output 12 3 3 5 3" xfId="30867" xr:uid="{25ABA967-BF70-4CBC-A63B-1F730E7B1930}"/>
    <cellStyle name="Output 12 3 3 6" xfId="12395" xr:uid="{0095BCFA-6B36-4371-BD2D-0F579A2311E0}"/>
    <cellStyle name="Output 12 3 3 6 2" xfId="31773" xr:uid="{639FBD52-95C9-45CF-A79E-63FBE8E3075C}"/>
    <cellStyle name="Output 12 3 3 7" xfId="27089" xr:uid="{E625F5FF-545B-4B9F-AE46-46FEB87D53F7}"/>
    <cellStyle name="Output 12 3 4" xfId="8076" xr:uid="{757AAA59-D8D4-4DCC-90B0-2FFA079E515E}"/>
    <cellStyle name="Output 12 3 4 2" xfId="9222" xr:uid="{A743CC99-ADFC-4A63-8E67-A02E36543AF5}"/>
    <cellStyle name="Output 12 3 4 2 2" xfId="14283" xr:uid="{55BF6348-0CE8-4828-A1BE-13F852CD5797}"/>
    <cellStyle name="Output 12 3 4 2 2 2" xfId="33632" xr:uid="{59D1792C-4F10-4D3D-AB44-AFD5980680FE}"/>
    <cellStyle name="Output 12 3 4 2 3" xfId="28600" xr:uid="{6023D4F2-BC83-4F1A-A544-A4EDD945F9B6}"/>
    <cellStyle name="Output 12 3 4 3" xfId="10134" xr:uid="{7223DAD9-2200-4DAC-85B8-CEA0E6BAE513}"/>
    <cellStyle name="Output 12 3 4 3 2" xfId="15191" xr:uid="{2B2A9025-3528-4054-8DA4-C02B54AE944D}"/>
    <cellStyle name="Output 12 3 4 3 2 2" xfId="34540" xr:uid="{81F48CBF-97E3-4B7D-8E2F-221F8189F866}"/>
    <cellStyle name="Output 12 3 4 3 3" xfId="29512" xr:uid="{2358837E-B3DD-4C03-AD40-38E328D2F59C}"/>
    <cellStyle name="Output 12 3 4 4" xfId="11042" xr:uid="{CD63F644-C5F6-4D9C-83C7-5BB9732837DF}"/>
    <cellStyle name="Output 12 3 4 4 2" xfId="16099" xr:uid="{4D720D9E-2970-4E37-AA86-288453F95CBD}"/>
    <cellStyle name="Output 12 3 4 4 2 2" xfId="35448" xr:uid="{489929E5-8280-4554-B389-00706BDCB792}"/>
    <cellStyle name="Output 12 3 4 4 3" xfId="30420" xr:uid="{1E2299A2-7E18-42C1-A61F-5C1B05555BF0}"/>
    <cellStyle name="Output 12 3 4 5" xfId="11950" xr:uid="{FCB87F6F-14E2-47FF-8AE7-F803FBE2C2CD}"/>
    <cellStyle name="Output 12 3 4 5 2" xfId="17005" xr:uid="{481E9AFF-093B-468C-9F59-5324C02A7DA1}"/>
    <cellStyle name="Output 12 3 4 5 2 2" xfId="36354" xr:uid="{8A365EA1-2829-4D81-A293-AFAFC63EB1A6}"/>
    <cellStyle name="Output 12 3 4 5 3" xfId="31328" xr:uid="{D135B814-D5CC-447B-9F75-6FF4F884BF7F}"/>
    <cellStyle name="Output 12 3 4 6" xfId="12856" xr:uid="{5E4E196F-9E29-4AD1-BF73-0DFDB4A50D1E}"/>
    <cellStyle name="Output 12 3 4 6 2" xfId="32234" xr:uid="{F595C31F-D754-4395-B429-22A8B518C167}"/>
    <cellStyle name="Output 12 3 4 7" xfId="27566" xr:uid="{D6F2DB08-B371-41A9-8A4C-B24A2D212BA4}"/>
    <cellStyle name="Output 12 3 5" xfId="17797" xr:uid="{DBB2B145-D9DE-4380-9710-6898BD5745E5}"/>
    <cellStyle name="Output 12 3 5 2" xfId="25092" xr:uid="{3C347CCE-AD74-4F8C-9823-ACEF26E49F5D}"/>
    <cellStyle name="Output 12 3 5 2 2" xfId="37689" xr:uid="{BC37112F-B668-4A56-AC0A-445C568CD978}"/>
    <cellStyle name="Output 12 3 5 3" xfId="37132" xr:uid="{98390782-E2BE-46E5-A59E-BD6436C9C562}"/>
    <cellStyle name="Output 12 3 6" xfId="17798" xr:uid="{8587131A-D31F-4D8B-A141-F200791FA9ED}"/>
    <cellStyle name="Output 12 3 6 2" xfId="25093" xr:uid="{65498DAC-E3A8-4EFE-B3CE-EB5C6F2A4067}"/>
    <cellStyle name="Output 12 3 6 2 2" xfId="37690" xr:uid="{3F67FAD9-8A15-4E77-8E05-715209408900}"/>
    <cellStyle name="Output 12 3 6 3" xfId="37133" xr:uid="{3BD4543F-1088-407D-94CA-94A78B1DD5D2}"/>
    <cellStyle name="Output 12 3 7" xfId="25094" xr:uid="{7269A6D0-72FB-4C87-B33B-8F92FEB0747A}"/>
    <cellStyle name="Output 12 3 7 2" xfId="37691" xr:uid="{2B7E5BD3-3B75-4C84-BA1C-8DF03FD2ADE1}"/>
    <cellStyle name="Output 12 3 8" xfId="26092" xr:uid="{BF5F1084-EBE5-4E80-BED4-FDEE545AFB45}"/>
    <cellStyle name="Output 13 2" xfId="3070" xr:uid="{EC0EF2EB-EC35-4A1B-911F-1FA6650514A2}"/>
    <cellStyle name="Output 13 2 2" xfId="7512" xr:uid="{18E8E6CA-FA95-4289-894F-76B84B5E0390}"/>
    <cellStyle name="Output 13 2 2 2" xfId="8675" xr:uid="{6F29A88E-27D6-4986-87BB-64E8DAB154B5}"/>
    <cellStyle name="Output 13 2 2 2 2" xfId="13736" xr:uid="{8C44548B-4CFA-48CD-8167-C94A75709A27}"/>
    <cellStyle name="Output 13 2 2 2 2 2" xfId="33085" xr:uid="{55064DCA-E19A-4D4D-850F-E4CF09EF0B51}"/>
    <cellStyle name="Output 13 2 2 2 3" xfId="28053" xr:uid="{68C059A6-8F29-42D5-9DDB-BF843B434ACA}"/>
    <cellStyle name="Output 13 2 2 3" xfId="9587" xr:uid="{FC65D759-655C-4769-9F99-6E0099BEBA4E}"/>
    <cellStyle name="Output 13 2 2 3 2" xfId="14644" xr:uid="{A58875CD-9D09-4A19-B66D-6F72408E28AD}"/>
    <cellStyle name="Output 13 2 2 3 2 2" xfId="33993" xr:uid="{ACBBDBFB-911E-4C10-8199-C64C04A1C5E6}"/>
    <cellStyle name="Output 13 2 2 3 3" xfId="28965" xr:uid="{FB75ABB3-2A5A-4229-BA55-AF23B9DB2971}"/>
    <cellStyle name="Output 13 2 2 4" xfId="10495" xr:uid="{E297B3C7-EA72-4FE3-A7D7-8F69B4A68CA1}"/>
    <cellStyle name="Output 13 2 2 4 2" xfId="15552" xr:uid="{BEC1564B-1A78-4818-9671-1DA91BB4417E}"/>
    <cellStyle name="Output 13 2 2 4 2 2" xfId="34901" xr:uid="{EDCB9D9C-52CA-4D11-81DF-665BEC36EEEF}"/>
    <cellStyle name="Output 13 2 2 4 3" xfId="29873" xr:uid="{04C37952-6188-48E6-B2A9-842B6B6556DA}"/>
    <cellStyle name="Output 13 2 2 5" xfId="11403" xr:uid="{B11AD2C1-8D35-4C7B-9E7F-FD6A15B9F069}"/>
    <cellStyle name="Output 13 2 2 5 2" xfId="16458" xr:uid="{5BB430CC-B1E2-4CE4-9A55-5D195AD8EC25}"/>
    <cellStyle name="Output 13 2 2 5 2 2" xfId="35807" xr:uid="{52EC8B23-E8D5-41AF-A8BD-CC831F1F75C9}"/>
    <cellStyle name="Output 13 2 2 5 3" xfId="30781" xr:uid="{DA7819DA-2607-4F39-80CC-6182F0F506DB}"/>
    <cellStyle name="Output 13 2 2 6" xfId="12309" xr:uid="{096DACF2-490F-4AA5-9487-993A5ED5C58E}"/>
    <cellStyle name="Output 13 2 2 6 2" xfId="31687" xr:uid="{F24A220F-5BA6-4DF4-B9EE-E20E92BA39FC}"/>
    <cellStyle name="Output 13 2 2 7" xfId="27003" xr:uid="{25379DC1-8F60-4BE7-9CBA-2B3DDF3ECA37}"/>
    <cellStyle name="Output 13 2 3" xfId="7590" xr:uid="{D115E7E7-6EDD-44CB-AAB3-C0CEEF75139B}"/>
    <cellStyle name="Output 13 2 3 2" xfId="8753" xr:uid="{25622B78-6BEB-46C4-87FC-FD3F99F9DC44}"/>
    <cellStyle name="Output 13 2 3 2 2" xfId="13814" xr:uid="{DE2C5BD1-B92B-44E3-AC9A-E6E5CE2B537E}"/>
    <cellStyle name="Output 13 2 3 2 2 2" xfId="33163" xr:uid="{8AB4A723-19B5-465D-AFF0-DCEDE66D6B55}"/>
    <cellStyle name="Output 13 2 3 2 3" xfId="28131" xr:uid="{4E07DEB9-EAF0-4E14-BDCC-2A782AB7444D}"/>
    <cellStyle name="Output 13 2 3 3" xfId="9665" xr:uid="{DA27B1D6-FF18-4CCB-BA96-E0C9649C040F}"/>
    <cellStyle name="Output 13 2 3 3 2" xfId="14722" xr:uid="{D0F84B40-ACA4-46C9-9FE1-7413A2CFA600}"/>
    <cellStyle name="Output 13 2 3 3 2 2" xfId="34071" xr:uid="{5EB2A25D-E489-418D-9FBA-8B8415639D58}"/>
    <cellStyle name="Output 13 2 3 3 3" xfId="29043" xr:uid="{A5D5A23F-CCF3-4218-8217-EAEF09E8C63A}"/>
    <cellStyle name="Output 13 2 3 4" xfId="10573" xr:uid="{0A7699F7-5E57-407F-BDA5-FE8DA74F1B71}"/>
    <cellStyle name="Output 13 2 3 4 2" xfId="15630" xr:uid="{25A84D3B-BB74-4CCF-8F01-6199434B9857}"/>
    <cellStyle name="Output 13 2 3 4 2 2" xfId="34979" xr:uid="{F603BE6D-1A3E-4446-889D-9CAC56385A70}"/>
    <cellStyle name="Output 13 2 3 4 3" xfId="29951" xr:uid="{5726B266-6FCA-48C5-A8BA-518BD39CB175}"/>
    <cellStyle name="Output 13 2 3 5" xfId="11481" xr:uid="{0C59A925-EE72-4D29-BF8C-650B6A83594B}"/>
    <cellStyle name="Output 13 2 3 5 2" xfId="16536" xr:uid="{318D3805-35D0-4CE7-8483-8E6E0EC4EEB5}"/>
    <cellStyle name="Output 13 2 3 5 2 2" xfId="35885" xr:uid="{FDF09B4A-4F99-4D47-945A-CC51E3D8B88C}"/>
    <cellStyle name="Output 13 2 3 5 3" xfId="30859" xr:uid="{362A6083-E917-4C56-9E08-BB0FBEC2F4B3}"/>
    <cellStyle name="Output 13 2 3 6" xfId="12387" xr:uid="{15AC13A8-E45C-4DE1-B87C-DC18495481B6}"/>
    <cellStyle name="Output 13 2 3 6 2" xfId="31765" xr:uid="{6AB402FF-E772-4B62-83C0-0F4CF8D41B0F}"/>
    <cellStyle name="Output 13 2 3 7" xfId="27081" xr:uid="{910200EA-2288-4CF0-8855-DA41AE57D645}"/>
    <cellStyle name="Output 13 2 4" xfId="8075" xr:uid="{0BA92527-6BDA-4425-A583-1E762AD913F1}"/>
    <cellStyle name="Output 13 2 4 2" xfId="9221" xr:uid="{609377F9-7819-48E6-88CE-FD9D92225190}"/>
    <cellStyle name="Output 13 2 4 2 2" xfId="14282" xr:uid="{4A655F9A-F039-47C3-BC3B-84C12A75C1C2}"/>
    <cellStyle name="Output 13 2 4 2 2 2" xfId="33631" xr:uid="{7083BAD4-7F0E-441E-81BA-83D40A07F9CB}"/>
    <cellStyle name="Output 13 2 4 2 3" xfId="28599" xr:uid="{A821483B-1D61-4D59-BB51-88BF8368DD2E}"/>
    <cellStyle name="Output 13 2 4 3" xfId="10133" xr:uid="{5FCE0270-A74C-465A-82BE-91336BCFE16B}"/>
    <cellStyle name="Output 13 2 4 3 2" xfId="15190" xr:uid="{144A925B-B708-48B6-B9F9-D61FAB9CBDE2}"/>
    <cellStyle name="Output 13 2 4 3 2 2" xfId="34539" xr:uid="{584E96BC-3059-4C6F-A70E-3D3F0A44C4C5}"/>
    <cellStyle name="Output 13 2 4 3 3" xfId="29511" xr:uid="{8E412383-CB93-4C75-9430-A6B203713478}"/>
    <cellStyle name="Output 13 2 4 4" xfId="11041" xr:uid="{8345DC5D-E225-4513-A6F9-E0F0717674B2}"/>
    <cellStyle name="Output 13 2 4 4 2" xfId="16098" xr:uid="{349A1842-98A4-406A-B6F2-E3411C0197E7}"/>
    <cellStyle name="Output 13 2 4 4 2 2" xfId="35447" xr:uid="{86006DB5-F186-4D75-A726-FB3C036EAB46}"/>
    <cellStyle name="Output 13 2 4 4 3" xfId="30419" xr:uid="{0FAB37BB-2422-4BC1-B15C-65DA093A605B}"/>
    <cellStyle name="Output 13 2 4 5" xfId="11949" xr:uid="{DE52F328-7A88-4C4F-8D94-94BCEE7D7F7F}"/>
    <cellStyle name="Output 13 2 4 5 2" xfId="17004" xr:uid="{CB15C2ED-A569-450C-B10E-A566CC86225F}"/>
    <cellStyle name="Output 13 2 4 5 2 2" xfId="36353" xr:uid="{4897D4BB-E7AF-46B7-AFF9-C76600EDE734}"/>
    <cellStyle name="Output 13 2 4 5 3" xfId="31327" xr:uid="{242FED6D-E8C6-426D-862B-81E160AC67C7}"/>
    <cellStyle name="Output 13 2 4 6" xfId="12855" xr:uid="{46E4AFD3-AF8D-4806-B393-1276C94162A6}"/>
    <cellStyle name="Output 13 2 4 6 2" xfId="32233" xr:uid="{5D2D0511-7254-48A4-8525-E4F165533E2A}"/>
    <cellStyle name="Output 13 2 4 7" xfId="27565" xr:uid="{D5EB69CA-2840-478E-AFAC-7E54D3E68893}"/>
    <cellStyle name="Output 13 2 5" xfId="17799" xr:uid="{3FE816FA-27F3-4F4F-B11B-D879463A19E2}"/>
    <cellStyle name="Output 13 2 5 2" xfId="25095" xr:uid="{F1A696E6-090F-4E7B-930F-B091D728CF7D}"/>
    <cellStyle name="Output 13 2 5 2 2" xfId="37692" xr:uid="{7A594C32-4570-47BA-8122-1C2DB24B8C5E}"/>
    <cellStyle name="Output 13 2 5 3" xfId="37134" xr:uid="{B1820B50-7269-4634-9839-F722CF1A7B42}"/>
    <cellStyle name="Output 13 2 6" xfId="17800" xr:uid="{FF46EEC5-549B-4A84-96CD-A32A6DA59723}"/>
    <cellStyle name="Output 13 2 6 2" xfId="25096" xr:uid="{AB2DB3CC-796A-4C91-AA74-C4A075AB40EC}"/>
    <cellStyle name="Output 13 2 6 2 2" xfId="37693" xr:uid="{35D90923-A374-46FD-B0E4-AE33460DF44C}"/>
    <cellStyle name="Output 13 2 6 3" xfId="37135" xr:uid="{3678FD17-C034-4FD2-BD98-91FBCF1FDFA0}"/>
    <cellStyle name="Output 13 2 7" xfId="25097" xr:uid="{CAAEF45F-3F0D-4B40-BC73-B22D73BD0064}"/>
    <cellStyle name="Output 13 2 7 2" xfId="37694" xr:uid="{310A25A4-100A-46BA-86F7-F5E7FCA71A9A}"/>
    <cellStyle name="Output 13 2 8" xfId="26093" xr:uid="{AD7C185E-8AAA-432A-9542-E522B81A4099}"/>
    <cellStyle name="Output 13 3" xfId="3071" xr:uid="{D456749A-4DD8-4CC1-9F57-A5CA1336BFD4}"/>
    <cellStyle name="Output 13 3 2" xfId="7513" xr:uid="{7EC647EB-2429-441A-9D30-7CBC768D40C2}"/>
    <cellStyle name="Output 13 3 2 2" xfId="8676" xr:uid="{5CC34689-A1F5-4064-9490-A37869E2DF74}"/>
    <cellStyle name="Output 13 3 2 2 2" xfId="13737" xr:uid="{028F7273-2A78-4996-BD50-753BA365C8FB}"/>
    <cellStyle name="Output 13 3 2 2 2 2" xfId="33086" xr:uid="{6A9CCD2D-CABA-4AF5-B49D-0EC24EF5FB46}"/>
    <cellStyle name="Output 13 3 2 2 3" xfId="28054" xr:uid="{86C8F840-8519-4AA3-80A7-7B611C9B2EB1}"/>
    <cellStyle name="Output 13 3 2 3" xfId="9588" xr:uid="{6F1387C4-6ED9-4D97-B57D-36726C856A03}"/>
    <cellStyle name="Output 13 3 2 3 2" xfId="14645" xr:uid="{CC0BC937-3277-406A-A88A-C0A1F7F269AA}"/>
    <cellStyle name="Output 13 3 2 3 2 2" xfId="33994" xr:uid="{FC7B5186-708D-4E2E-8B08-3CB0086C3CE5}"/>
    <cellStyle name="Output 13 3 2 3 3" xfId="28966" xr:uid="{05AD35B5-28D7-4D91-ADD0-003074B452A7}"/>
    <cellStyle name="Output 13 3 2 4" xfId="10496" xr:uid="{AAFF47E6-6CC5-44F3-BD87-EEAE677B39F9}"/>
    <cellStyle name="Output 13 3 2 4 2" xfId="15553" xr:uid="{7225C50D-DFEC-458B-81AA-A96691F65182}"/>
    <cellStyle name="Output 13 3 2 4 2 2" xfId="34902" xr:uid="{E4F77180-FB35-48DE-B576-77D38108D789}"/>
    <cellStyle name="Output 13 3 2 4 3" xfId="29874" xr:uid="{BECE91D4-C413-4B5F-8461-F93AF4BF779C}"/>
    <cellStyle name="Output 13 3 2 5" xfId="11404" xr:uid="{CD9ED6E1-C1CD-4DDA-8A66-BA651BD9B369}"/>
    <cellStyle name="Output 13 3 2 5 2" xfId="16459" xr:uid="{88954CFD-3521-48A5-8D96-C381ADE32E70}"/>
    <cellStyle name="Output 13 3 2 5 2 2" xfId="35808" xr:uid="{EABB87BB-726F-4D6A-AF9E-39C2AF86361E}"/>
    <cellStyle name="Output 13 3 2 5 3" xfId="30782" xr:uid="{72CEEC1E-3ACD-46A1-B0E0-E517144C28F0}"/>
    <cellStyle name="Output 13 3 2 6" xfId="12310" xr:uid="{034142BA-0288-447F-8989-7DD267B9B022}"/>
    <cellStyle name="Output 13 3 2 6 2" xfId="31688" xr:uid="{7856319B-D9F0-4E92-B453-6F13DA673171}"/>
    <cellStyle name="Output 13 3 2 7" xfId="27004" xr:uid="{5FD23264-5534-49AB-A304-BA266815ABF1}"/>
    <cellStyle name="Output 13 3 3" xfId="7716" xr:uid="{17740BAA-22DB-42FE-BED1-F932B15E1FDB}"/>
    <cellStyle name="Output 13 3 3 2" xfId="8863" xr:uid="{4FE48581-2A07-478B-A0F9-4DDFFF4219E4}"/>
    <cellStyle name="Output 13 3 3 2 2" xfId="13924" xr:uid="{D8E90BA4-6F94-4A05-9439-7F579FF398B3}"/>
    <cellStyle name="Output 13 3 3 2 2 2" xfId="33273" xr:uid="{04D65925-4109-48A5-A35D-AF501BA53858}"/>
    <cellStyle name="Output 13 3 3 2 3" xfId="28241" xr:uid="{DCA77D38-BBD1-422F-A914-6781D3C90EAB}"/>
    <cellStyle name="Output 13 3 3 3" xfId="9775" xr:uid="{FFF35B34-A2D1-4D54-A99A-072A4EF3B26D}"/>
    <cellStyle name="Output 13 3 3 3 2" xfId="14832" xr:uid="{72BFA674-BC89-4494-B15D-75817AE57232}"/>
    <cellStyle name="Output 13 3 3 3 2 2" xfId="34181" xr:uid="{41D0FCA4-09F3-498A-B20F-DD07DC9F601F}"/>
    <cellStyle name="Output 13 3 3 3 3" xfId="29153" xr:uid="{ED5A4A5C-CAD2-4F82-8031-E7F69D0145D6}"/>
    <cellStyle name="Output 13 3 3 4" xfId="10683" xr:uid="{F2C97BD2-CCCF-447E-8575-5CCD1ACA6F45}"/>
    <cellStyle name="Output 13 3 3 4 2" xfId="15740" xr:uid="{754A7E07-9159-4DAA-A0FA-B2589249ACCE}"/>
    <cellStyle name="Output 13 3 3 4 2 2" xfId="35089" xr:uid="{99B07833-8FC4-40EC-8B48-60AE03CFA1D1}"/>
    <cellStyle name="Output 13 3 3 4 3" xfId="30061" xr:uid="{081CC117-237D-46B1-A21C-F120A9966D20}"/>
    <cellStyle name="Output 13 3 3 5" xfId="11591" xr:uid="{DDA7DE9C-5CE8-4C48-9807-C91902EA77B4}"/>
    <cellStyle name="Output 13 3 3 5 2" xfId="16646" xr:uid="{1CC7A5C5-43BB-44BE-824E-2795DCF66535}"/>
    <cellStyle name="Output 13 3 3 5 2 2" xfId="35995" xr:uid="{9EB6F751-AA0D-4B0D-B3F5-2B9DE10F283A}"/>
    <cellStyle name="Output 13 3 3 5 3" xfId="30969" xr:uid="{75BB7561-E53F-4B57-B372-17C7E4C7C068}"/>
    <cellStyle name="Output 13 3 3 6" xfId="12497" xr:uid="{E34D9FC9-01AE-47C7-BCA2-C47494C0310E}"/>
    <cellStyle name="Output 13 3 3 6 2" xfId="31875" xr:uid="{61A7933D-C0DE-4170-8099-61B1F83D3A61}"/>
    <cellStyle name="Output 13 3 3 7" xfId="27207" xr:uid="{6318CBF2-CD21-44A3-8660-FAB47DE4831D}"/>
    <cellStyle name="Output 13 3 4" xfId="8074" xr:uid="{8D7F345A-9EA1-4A4B-816C-FB192DFAC16C}"/>
    <cellStyle name="Output 13 3 4 2" xfId="9220" xr:uid="{DFB39A97-3BA3-4BAF-A112-8C76D1ED70DA}"/>
    <cellStyle name="Output 13 3 4 2 2" xfId="14281" xr:uid="{B05B6B4D-82CF-4A26-8729-5CECC850557F}"/>
    <cellStyle name="Output 13 3 4 2 2 2" xfId="33630" xr:uid="{9FCB502B-BD45-4902-B527-BD7C52882F7C}"/>
    <cellStyle name="Output 13 3 4 2 3" xfId="28598" xr:uid="{1884D862-1BD7-415B-A469-746EF810636F}"/>
    <cellStyle name="Output 13 3 4 3" xfId="10132" xr:uid="{52520F71-E44E-4DCC-BF48-CA5491962E85}"/>
    <cellStyle name="Output 13 3 4 3 2" xfId="15189" xr:uid="{33912976-AC6C-472F-8033-53EE00EF6F9C}"/>
    <cellStyle name="Output 13 3 4 3 2 2" xfId="34538" xr:uid="{4844FAA8-E189-4A52-B223-559C29EE93C2}"/>
    <cellStyle name="Output 13 3 4 3 3" xfId="29510" xr:uid="{5B87FC5B-DEB2-4275-B643-82245A0AC399}"/>
    <cellStyle name="Output 13 3 4 4" xfId="11040" xr:uid="{EC50CB63-885C-4ECA-B583-B49AC916471A}"/>
    <cellStyle name="Output 13 3 4 4 2" xfId="16097" xr:uid="{F6B08279-FB0A-4A50-B701-1C2FF7CED363}"/>
    <cellStyle name="Output 13 3 4 4 2 2" xfId="35446" xr:uid="{B578A7AE-0DCA-4037-BB89-265F0DD10FA1}"/>
    <cellStyle name="Output 13 3 4 4 3" xfId="30418" xr:uid="{1BB81BB8-6BF0-472C-A548-AE08DBA25C54}"/>
    <cellStyle name="Output 13 3 4 5" xfId="11948" xr:uid="{2D99E5C0-99CB-4257-9196-746F49E30566}"/>
    <cellStyle name="Output 13 3 4 5 2" xfId="17003" xr:uid="{1CB83707-6502-41CA-8679-C16866FDADFC}"/>
    <cellStyle name="Output 13 3 4 5 2 2" xfId="36352" xr:uid="{D50D1E5E-8586-49DB-A7E9-56A0F2F8414C}"/>
    <cellStyle name="Output 13 3 4 5 3" xfId="31326" xr:uid="{0A9A9692-2BD9-4E2A-965A-7A021874EA99}"/>
    <cellStyle name="Output 13 3 4 6" xfId="12854" xr:uid="{495A4A9A-FFC0-4D6D-9177-476D96A2EF91}"/>
    <cellStyle name="Output 13 3 4 6 2" xfId="32232" xr:uid="{72C708D8-E2D8-43DF-9FB2-32C89DC66B5B}"/>
    <cellStyle name="Output 13 3 4 7" xfId="27564" xr:uid="{98DF425A-B497-48A8-B9B7-74E61925F3F4}"/>
    <cellStyle name="Output 13 3 5" xfId="17801" xr:uid="{4278915F-D476-4213-8D67-3777665D94AD}"/>
    <cellStyle name="Output 13 3 5 2" xfId="25098" xr:uid="{899907E4-1534-466B-89D6-46B8B6681DCA}"/>
    <cellStyle name="Output 13 3 5 2 2" xfId="37695" xr:uid="{FEB519D7-8D11-48F7-9CBF-124EAFEFD07A}"/>
    <cellStyle name="Output 13 3 5 3" xfId="37136" xr:uid="{8E8CC17A-A438-4CB6-BC2C-874EACCA8D39}"/>
    <cellStyle name="Output 13 3 6" xfId="17802" xr:uid="{C270BC36-FED3-4FC3-99E8-E45464C3D3D5}"/>
    <cellStyle name="Output 13 3 6 2" xfId="25099" xr:uid="{FD002C1E-6EEA-46DC-A638-2196ACEA05E7}"/>
    <cellStyle name="Output 13 3 6 2 2" xfId="37696" xr:uid="{DA96CCB5-E1D3-4FA8-A6CD-C2AB01C47D8A}"/>
    <cellStyle name="Output 13 3 6 3" xfId="37137" xr:uid="{B872175F-059F-44D5-B2C7-C6F456B8971E}"/>
    <cellStyle name="Output 13 3 7" xfId="25100" xr:uid="{407A91E9-8884-4007-81F7-6AF9863AD820}"/>
    <cellStyle name="Output 13 3 7 2" xfId="37697" xr:uid="{D5A08AE3-3240-44D3-820F-9C6602606CCD}"/>
    <cellStyle name="Output 13 3 8" xfId="26094" xr:uid="{AEC8B186-B1F7-43B6-98D8-AC5A2BB40F6F}"/>
    <cellStyle name="Output 14 2" xfId="3072" xr:uid="{0612D28C-080A-46C5-ABF2-C679128DB278}"/>
    <cellStyle name="Output 14 2 2" xfId="7514" xr:uid="{0B474456-634C-43F1-8D94-0485AEA900C5}"/>
    <cellStyle name="Output 14 2 2 2" xfId="8677" xr:uid="{2C01B2BB-C965-49A0-AAE6-E97878875FCE}"/>
    <cellStyle name="Output 14 2 2 2 2" xfId="13738" xr:uid="{591F96AC-4AD9-4465-A3F8-60A5350D1BF7}"/>
    <cellStyle name="Output 14 2 2 2 2 2" xfId="33087" xr:uid="{42F7DE1C-ED14-487E-87A6-098E14232451}"/>
    <cellStyle name="Output 14 2 2 2 3" xfId="28055" xr:uid="{1072E98C-6CE6-4901-A69F-8C224F6F935B}"/>
    <cellStyle name="Output 14 2 2 3" xfId="9589" xr:uid="{B70F0C16-29EE-4C06-8618-1DEC118AEAE0}"/>
    <cellStyle name="Output 14 2 2 3 2" xfId="14646" xr:uid="{1FDA16CE-3463-405B-A944-88410FCD292B}"/>
    <cellStyle name="Output 14 2 2 3 2 2" xfId="33995" xr:uid="{DB330D13-47FD-45F7-B40F-4622AB7F52D3}"/>
    <cellStyle name="Output 14 2 2 3 3" xfId="28967" xr:uid="{ADEF3169-0F7B-4DBE-8497-D4549EA8530D}"/>
    <cellStyle name="Output 14 2 2 4" xfId="10497" xr:uid="{0DABAA49-5564-4DD2-A46D-DD4A1A4A39C3}"/>
    <cellStyle name="Output 14 2 2 4 2" xfId="15554" xr:uid="{F53AFD21-57DB-4695-B3CD-640F51117E27}"/>
    <cellStyle name="Output 14 2 2 4 2 2" xfId="34903" xr:uid="{DEF8FEB7-20FF-4CD3-9E2C-B3D373740C4D}"/>
    <cellStyle name="Output 14 2 2 4 3" xfId="29875" xr:uid="{01C8E1F8-4A95-4F85-B21F-2A8D22DE229C}"/>
    <cellStyle name="Output 14 2 2 5" xfId="11405" xr:uid="{D956CAFB-ADB3-4FCF-8BDC-F08BDE382A9D}"/>
    <cellStyle name="Output 14 2 2 5 2" xfId="16460" xr:uid="{77E3F4C1-1B5D-4079-A7D5-F2A440797C76}"/>
    <cellStyle name="Output 14 2 2 5 2 2" xfId="35809" xr:uid="{EE9FAF9B-B7F2-4550-9D7B-4F903814160B}"/>
    <cellStyle name="Output 14 2 2 5 3" xfId="30783" xr:uid="{1EB498B4-289B-4963-9673-E59369193B4A}"/>
    <cellStyle name="Output 14 2 2 6" xfId="12311" xr:uid="{27BD6699-6E93-40A4-8F86-91E4128F053B}"/>
    <cellStyle name="Output 14 2 2 6 2" xfId="31689" xr:uid="{EB5A1574-1385-4530-8A67-31DE48BA408B}"/>
    <cellStyle name="Output 14 2 2 7" xfId="27005" xr:uid="{F2827716-0402-4F31-A2A5-0D2EF84204CC}"/>
    <cellStyle name="Output 14 2 3" xfId="7715" xr:uid="{22F6A9AF-5943-482D-8311-BFDF7D4FA1E0}"/>
    <cellStyle name="Output 14 2 3 2" xfId="8862" xr:uid="{7204F69D-2C11-4AB8-A2B9-CE4F7F722903}"/>
    <cellStyle name="Output 14 2 3 2 2" xfId="13923" xr:uid="{2450D9D7-6F62-47A6-9286-4FA9E4CE1F47}"/>
    <cellStyle name="Output 14 2 3 2 2 2" xfId="33272" xr:uid="{3614EC6B-12FC-4FCC-B586-4D184B8A350E}"/>
    <cellStyle name="Output 14 2 3 2 3" xfId="28240" xr:uid="{5ACDE878-08CC-492D-A522-C8EDA8E50658}"/>
    <cellStyle name="Output 14 2 3 3" xfId="9774" xr:uid="{B8905EE1-4BC4-4232-AE72-F7ECAB8C2D33}"/>
    <cellStyle name="Output 14 2 3 3 2" xfId="14831" xr:uid="{A01B7DDA-6EA7-4E91-9134-6CC2810C81E4}"/>
    <cellStyle name="Output 14 2 3 3 2 2" xfId="34180" xr:uid="{C9DE80BD-1F41-4DB3-83CA-899E46BF98F4}"/>
    <cellStyle name="Output 14 2 3 3 3" xfId="29152" xr:uid="{CB5B17AF-B0C4-4C4B-8A56-EA72B2EFF945}"/>
    <cellStyle name="Output 14 2 3 4" xfId="10682" xr:uid="{2D2B1FC5-C85D-4867-8CBA-B8B3A0D012D4}"/>
    <cellStyle name="Output 14 2 3 4 2" xfId="15739" xr:uid="{85184211-A0FE-4ED4-BE68-D2A7491E8446}"/>
    <cellStyle name="Output 14 2 3 4 2 2" xfId="35088" xr:uid="{5DA9B939-FA2C-43D5-B625-D23DD21A7A2F}"/>
    <cellStyle name="Output 14 2 3 4 3" xfId="30060" xr:uid="{0EA07594-02EA-42D1-83D4-CBC0229DA456}"/>
    <cellStyle name="Output 14 2 3 5" xfId="11590" xr:uid="{6C3A6509-378D-4FE3-B1FC-56EEBFF6535C}"/>
    <cellStyle name="Output 14 2 3 5 2" xfId="16645" xr:uid="{AAF1BA74-E1A8-4389-8121-7E5DF4F9E9EF}"/>
    <cellStyle name="Output 14 2 3 5 2 2" xfId="35994" xr:uid="{DB76EB4E-B4CC-4B80-A426-C7C885032C30}"/>
    <cellStyle name="Output 14 2 3 5 3" xfId="30968" xr:uid="{864532CE-9273-4111-8B84-825939CB0BA4}"/>
    <cellStyle name="Output 14 2 3 6" xfId="12496" xr:uid="{739FB34F-B738-414F-9581-FD35056CA16F}"/>
    <cellStyle name="Output 14 2 3 6 2" xfId="31874" xr:uid="{5E5BAACA-25A9-4AE2-9131-6462B74716CF}"/>
    <cellStyle name="Output 14 2 3 7" xfId="27206" xr:uid="{40183F74-36E8-47C6-9CA0-B206F534927B}"/>
    <cellStyle name="Output 14 2 4" xfId="8073" xr:uid="{9354FCF5-8D18-43C5-A985-6BCD60A4C17A}"/>
    <cellStyle name="Output 14 2 4 2" xfId="9219" xr:uid="{969DFABE-57E2-49F9-BED2-8DBA3F4450D9}"/>
    <cellStyle name="Output 14 2 4 2 2" xfId="14280" xr:uid="{46FBBF3B-8BE2-4F86-ACF8-30F3739812D0}"/>
    <cellStyle name="Output 14 2 4 2 2 2" xfId="33629" xr:uid="{7E167669-23F9-4412-A662-A3B5A4EF5C67}"/>
    <cellStyle name="Output 14 2 4 2 3" xfId="28597" xr:uid="{E3E75E5F-6573-453E-84BB-D2843FC30C89}"/>
    <cellStyle name="Output 14 2 4 3" xfId="10131" xr:uid="{6BF4B432-5F34-4F53-A0D0-0F3D549C8804}"/>
    <cellStyle name="Output 14 2 4 3 2" xfId="15188" xr:uid="{AE68A165-F1B9-4C34-AF74-97E3FDE8F611}"/>
    <cellStyle name="Output 14 2 4 3 2 2" xfId="34537" xr:uid="{5F8D7761-E656-4522-AAA4-4A98A092E070}"/>
    <cellStyle name="Output 14 2 4 3 3" xfId="29509" xr:uid="{6F92D122-579E-4B58-9FB1-C66952C839E6}"/>
    <cellStyle name="Output 14 2 4 4" xfId="11039" xr:uid="{7F3A1AB2-B69A-474B-96AD-AF32321635B0}"/>
    <cellStyle name="Output 14 2 4 4 2" xfId="16096" xr:uid="{A7F87D23-06E7-40D3-A271-D3EF56A109C3}"/>
    <cellStyle name="Output 14 2 4 4 2 2" xfId="35445" xr:uid="{DC83CBC5-D609-45D9-A32F-AE0AC7390885}"/>
    <cellStyle name="Output 14 2 4 4 3" xfId="30417" xr:uid="{F438B1DD-C861-49B8-8B7B-B239DF3E3F27}"/>
    <cellStyle name="Output 14 2 4 5" xfId="11947" xr:uid="{DA0ABA39-65B6-40FB-8428-D50AD46DBD0E}"/>
    <cellStyle name="Output 14 2 4 5 2" xfId="17002" xr:uid="{B1C42E08-43F3-4B07-B1FA-B3D1D90B59C1}"/>
    <cellStyle name="Output 14 2 4 5 2 2" xfId="36351" xr:uid="{3AD13291-1BF1-44D6-A548-A73BE1CF5B3A}"/>
    <cellStyle name="Output 14 2 4 5 3" xfId="31325" xr:uid="{117D1FA5-426F-4B1D-9A58-42AA8934CAE0}"/>
    <cellStyle name="Output 14 2 4 6" xfId="12853" xr:uid="{EA79F07A-3E57-4AAE-ACC0-DD14D0262092}"/>
    <cellStyle name="Output 14 2 4 6 2" xfId="32231" xr:uid="{DBEE6815-051F-4D7D-AE52-23D4B565ABD4}"/>
    <cellStyle name="Output 14 2 4 7" xfId="27563" xr:uid="{4ED5A673-E748-4097-BA6F-1B018913A399}"/>
    <cellStyle name="Output 14 2 5" xfId="17803" xr:uid="{30D14B72-70AE-4A14-9F67-D71DE1BF8098}"/>
    <cellStyle name="Output 14 2 5 2" xfId="25101" xr:uid="{EFEA882E-8CC1-45FC-AB9A-14B8DE5107C3}"/>
    <cellStyle name="Output 14 2 5 2 2" xfId="37698" xr:uid="{6390850C-8F68-4705-8D90-C1A71903C729}"/>
    <cellStyle name="Output 14 2 5 3" xfId="37138" xr:uid="{C9965363-AC2B-4BF5-AAC8-6153C9D9358E}"/>
    <cellStyle name="Output 14 2 6" xfId="17804" xr:uid="{05988E96-6FF7-4E2F-B3EB-FF785E388819}"/>
    <cellStyle name="Output 14 2 6 2" xfId="25102" xr:uid="{AC14E496-236C-4520-AF7E-6C71EB7AC332}"/>
    <cellStyle name="Output 14 2 6 2 2" xfId="37699" xr:uid="{5688C4F2-E516-4DB6-BEFF-F7B5AAC710D2}"/>
    <cellStyle name="Output 14 2 6 3" xfId="37139" xr:uid="{041DB6E8-6E49-4A06-A320-A71A8DE3B7D3}"/>
    <cellStyle name="Output 14 2 7" xfId="25103" xr:uid="{BF8E5A41-E136-42F5-89CD-E9AC57D388CE}"/>
    <cellStyle name="Output 14 2 7 2" xfId="37700" xr:uid="{C7D88BC8-30D3-4F9A-9212-D334C5665FE2}"/>
    <cellStyle name="Output 14 2 8" xfId="26095" xr:uid="{35C84B7C-D0D7-484B-9795-50F30EEC19D7}"/>
    <cellStyle name="Output 14 3" xfId="3073" xr:uid="{F6AC357A-988D-4925-9060-D979391E7B5B}"/>
    <cellStyle name="Output 14 3 2" xfId="7515" xr:uid="{7864B9ED-6C29-4058-8336-9FAC9057CC90}"/>
    <cellStyle name="Output 14 3 2 2" xfId="8678" xr:uid="{BE8916B1-BE04-4AD2-8CAF-A500C5761757}"/>
    <cellStyle name="Output 14 3 2 2 2" xfId="13739" xr:uid="{1048E619-FD6A-4F7A-B11E-7339FA545DE2}"/>
    <cellStyle name="Output 14 3 2 2 2 2" xfId="33088" xr:uid="{6030162C-FC1D-4583-9C40-1D650536AECB}"/>
    <cellStyle name="Output 14 3 2 2 3" xfId="28056" xr:uid="{07682D89-A75B-4C4B-ABF9-7CAF0557CD92}"/>
    <cellStyle name="Output 14 3 2 3" xfId="9590" xr:uid="{5AAD22F7-C48D-4905-8A37-8489D7B63C5F}"/>
    <cellStyle name="Output 14 3 2 3 2" xfId="14647" xr:uid="{292A923D-35E5-4AB1-96FA-63A8A89C80A4}"/>
    <cellStyle name="Output 14 3 2 3 2 2" xfId="33996" xr:uid="{343A544B-9DB4-46A8-BC8B-6F8FF96FC248}"/>
    <cellStyle name="Output 14 3 2 3 3" xfId="28968" xr:uid="{E485CCD1-B29E-42DB-B292-CB63EFB7182D}"/>
    <cellStyle name="Output 14 3 2 4" xfId="10498" xr:uid="{6E430E8C-AC79-46AA-A0EF-33D0D38E1FE1}"/>
    <cellStyle name="Output 14 3 2 4 2" xfId="15555" xr:uid="{5CABE2DB-245D-4D94-8598-F28343FF047C}"/>
    <cellStyle name="Output 14 3 2 4 2 2" xfId="34904" xr:uid="{4450880C-21EB-48BA-8C85-3A922CBEEFC7}"/>
    <cellStyle name="Output 14 3 2 4 3" xfId="29876" xr:uid="{E13DDEC9-1221-49B1-8E8C-5F260DA9A372}"/>
    <cellStyle name="Output 14 3 2 5" xfId="11406" xr:uid="{C8BFDAC3-793E-4680-A725-89F9EBC4CCEF}"/>
    <cellStyle name="Output 14 3 2 5 2" xfId="16461" xr:uid="{0B9497BF-1003-42C7-AADA-FFB39E6D1BBE}"/>
    <cellStyle name="Output 14 3 2 5 2 2" xfId="35810" xr:uid="{7B21EB21-C91F-4A8B-93C9-1A7F07CDCE65}"/>
    <cellStyle name="Output 14 3 2 5 3" xfId="30784" xr:uid="{DB3260E6-F619-4C69-A22A-72D64623294D}"/>
    <cellStyle name="Output 14 3 2 6" xfId="12312" xr:uid="{91F05654-39AB-4854-9D62-D03CEAEA9750}"/>
    <cellStyle name="Output 14 3 2 6 2" xfId="31690" xr:uid="{7E7BE724-CD48-46F6-8981-EEA8323EC0A3}"/>
    <cellStyle name="Output 14 3 2 7" xfId="27006" xr:uid="{4D03C42A-4A3E-464C-811E-56F1F6D7EEAE}"/>
    <cellStyle name="Output 14 3 3" xfId="7714" xr:uid="{51E8E812-DB85-4631-9C94-18DD4B985FBB}"/>
    <cellStyle name="Output 14 3 3 2" xfId="8861" xr:uid="{12EBAA8B-ECBD-438A-9402-E42F88757204}"/>
    <cellStyle name="Output 14 3 3 2 2" xfId="13922" xr:uid="{54AFE157-7B2D-4464-84EA-2C68465D6553}"/>
    <cellStyle name="Output 14 3 3 2 2 2" xfId="33271" xr:uid="{B12AFBDC-AD44-4D63-A3F9-CF3E91A90EDF}"/>
    <cellStyle name="Output 14 3 3 2 3" xfId="28239" xr:uid="{F205CABB-8851-4CF3-ADE3-2A2D5B22025C}"/>
    <cellStyle name="Output 14 3 3 3" xfId="9773" xr:uid="{A1416BF1-9714-409C-9F93-A40C21032C82}"/>
    <cellStyle name="Output 14 3 3 3 2" xfId="14830" xr:uid="{877455BB-191F-43A5-8E9C-9B54B6398354}"/>
    <cellStyle name="Output 14 3 3 3 2 2" xfId="34179" xr:uid="{76322421-C057-4441-953A-06F102D2E01C}"/>
    <cellStyle name="Output 14 3 3 3 3" xfId="29151" xr:uid="{11458F22-AEF6-4CAB-AC18-BC359E0E6258}"/>
    <cellStyle name="Output 14 3 3 4" xfId="10681" xr:uid="{1C81384B-F5C1-46BE-8005-C8559A659F2D}"/>
    <cellStyle name="Output 14 3 3 4 2" xfId="15738" xr:uid="{5586F12A-5D52-45BD-B572-815AD472E429}"/>
    <cellStyle name="Output 14 3 3 4 2 2" xfId="35087" xr:uid="{092065BF-ABAC-4325-9C5E-AC5DA7F85432}"/>
    <cellStyle name="Output 14 3 3 4 3" xfId="30059" xr:uid="{AF75269A-A05D-4BF3-BCEB-883D4FFE14C1}"/>
    <cellStyle name="Output 14 3 3 5" xfId="11589" xr:uid="{C8969003-DE7F-441E-A437-2C29BF10455B}"/>
    <cellStyle name="Output 14 3 3 5 2" xfId="16644" xr:uid="{8F034203-02B6-4786-977A-B8D4DB9F5DC4}"/>
    <cellStyle name="Output 14 3 3 5 2 2" xfId="35993" xr:uid="{B97ADEA7-4BC5-47DB-89FB-8CD501826B20}"/>
    <cellStyle name="Output 14 3 3 5 3" xfId="30967" xr:uid="{5FC2B66F-D20E-4CCE-AAA3-C33DE3195FCA}"/>
    <cellStyle name="Output 14 3 3 6" xfId="12495" xr:uid="{8629EF05-AA5D-499A-98C9-665C5334E634}"/>
    <cellStyle name="Output 14 3 3 6 2" xfId="31873" xr:uid="{A121555A-A323-4A7A-A36A-B4BBEC5B3510}"/>
    <cellStyle name="Output 14 3 3 7" xfId="27205" xr:uid="{7064AC9A-484B-48CD-9732-8A37A419A9AD}"/>
    <cellStyle name="Output 14 3 4" xfId="8072" xr:uid="{6ED4AF05-9D8C-449A-BEE3-483DB489A678}"/>
    <cellStyle name="Output 14 3 4 2" xfId="9218" xr:uid="{44D6C3D3-C301-4ACC-8C83-AB9F9D2DEA72}"/>
    <cellStyle name="Output 14 3 4 2 2" xfId="14279" xr:uid="{C4AA007E-3E53-4D5F-817C-A2447C2BDF09}"/>
    <cellStyle name="Output 14 3 4 2 2 2" xfId="33628" xr:uid="{EA8E96EC-31BA-4CA8-98C1-C91CECC84D70}"/>
    <cellStyle name="Output 14 3 4 2 3" xfId="28596" xr:uid="{47F54908-7493-439D-986F-0AADC91B59A1}"/>
    <cellStyle name="Output 14 3 4 3" xfId="10130" xr:uid="{5FE243C7-E682-4C36-B77D-625A082D7998}"/>
    <cellStyle name="Output 14 3 4 3 2" xfId="15187" xr:uid="{D9AF1566-3319-4F4D-97C0-FA46C4C7DCD6}"/>
    <cellStyle name="Output 14 3 4 3 2 2" xfId="34536" xr:uid="{0F18A1BB-402C-4C5A-BA6A-4A3C591AA98B}"/>
    <cellStyle name="Output 14 3 4 3 3" xfId="29508" xr:uid="{C97A10D0-BA1A-4920-8411-7B583ACDE43D}"/>
    <cellStyle name="Output 14 3 4 4" xfId="11038" xr:uid="{A90CB6AD-BB70-4599-BB8D-2E9AD605C977}"/>
    <cellStyle name="Output 14 3 4 4 2" xfId="16095" xr:uid="{305A6851-75B0-4A12-9DB8-44F8DD2E9C71}"/>
    <cellStyle name="Output 14 3 4 4 2 2" xfId="35444" xr:uid="{67AF8C6A-7E29-4E8B-BD78-8B38FE596D0E}"/>
    <cellStyle name="Output 14 3 4 4 3" xfId="30416" xr:uid="{E97AF916-2858-44C5-8F41-6F5AD501267C}"/>
    <cellStyle name="Output 14 3 4 5" xfId="11946" xr:uid="{56B120A2-7679-4001-9009-85EB30C645E1}"/>
    <cellStyle name="Output 14 3 4 5 2" xfId="17001" xr:uid="{BF4E6971-B06F-4FF2-A7F4-8A56D138A253}"/>
    <cellStyle name="Output 14 3 4 5 2 2" xfId="36350" xr:uid="{F817FD6D-21D5-4B85-BF5E-970EEC4C29B1}"/>
    <cellStyle name="Output 14 3 4 5 3" xfId="31324" xr:uid="{787DB5FB-4D30-47F0-B2B2-E1E6E1CADB97}"/>
    <cellStyle name="Output 14 3 4 6" xfId="12852" xr:uid="{4832C00E-4A43-47F4-ACAB-CB14AD3F3AE3}"/>
    <cellStyle name="Output 14 3 4 6 2" xfId="32230" xr:uid="{D1DA79F5-B01A-4105-AAB3-2572817E10A9}"/>
    <cellStyle name="Output 14 3 4 7" xfId="27562" xr:uid="{CED83375-F178-4742-B39D-4FD39D0345E3}"/>
    <cellStyle name="Output 14 3 5" xfId="17805" xr:uid="{54DAB058-B720-4DB3-AE1E-932E2BEBC68F}"/>
    <cellStyle name="Output 14 3 5 2" xfId="25104" xr:uid="{EFBDE5B0-DAA0-4D03-BD9C-9B292931F1D1}"/>
    <cellStyle name="Output 14 3 5 2 2" xfId="37701" xr:uid="{6CD21F4F-DF77-4252-B945-EB6CB0064604}"/>
    <cellStyle name="Output 14 3 5 3" xfId="37140" xr:uid="{ED7ABD55-C2B9-4E9F-9EB8-B10C65BF301D}"/>
    <cellStyle name="Output 14 3 6" xfId="17806" xr:uid="{0FACD93A-3904-45CA-9375-F0BFF0D7C18E}"/>
    <cellStyle name="Output 14 3 6 2" xfId="25105" xr:uid="{F174211B-0FEB-4F0A-BE92-BA99AEA5E1F4}"/>
    <cellStyle name="Output 14 3 6 2 2" xfId="37702" xr:uid="{7EB3DD4B-FE2C-4AF5-879B-AC07DB2B5F89}"/>
    <cellStyle name="Output 14 3 6 3" xfId="37141" xr:uid="{7A9F4B8B-2081-4459-A27C-282CF1889479}"/>
    <cellStyle name="Output 14 3 7" xfId="25106" xr:uid="{EFB39788-7D83-4083-AAA1-5CE0810BC5E8}"/>
    <cellStyle name="Output 14 3 7 2" xfId="37703" xr:uid="{5AA8BF54-584B-416B-9B27-7D23067E2B1F}"/>
    <cellStyle name="Output 14 3 8" xfId="26096" xr:uid="{80D5B519-8992-43B9-B812-522FBF2EED6C}"/>
    <cellStyle name="Output 15" xfId="3074" xr:uid="{B3CAD956-FA84-46CF-A209-59AD18DC5B22}"/>
    <cellStyle name="Output 15 10" xfId="8071" xr:uid="{75FF74D9-624E-404B-AC01-BE366D3DBB0B}"/>
    <cellStyle name="Output 15 10 2" xfId="9217" xr:uid="{7D8CC7EE-6BF0-442E-9A3A-E5B631494061}"/>
    <cellStyle name="Output 15 10 2 2" xfId="14278" xr:uid="{42E24635-AF16-4391-AF1F-FAC0C995A10B}"/>
    <cellStyle name="Output 15 10 2 2 2" xfId="33627" xr:uid="{0DA38A61-17EC-4947-BE2A-C408F8F71547}"/>
    <cellStyle name="Output 15 10 2 3" xfId="28595" xr:uid="{43EF0FCA-C424-425E-8D13-BF871DAC10B4}"/>
    <cellStyle name="Output 15 10 3" xfId="10129" xr:uid="{2801E83A-2E57-45C0-A47E-233FEA60E28C}"/>
    <cellStyle name="Output 15 10 3 2" xfId="15186" xr:uid="{6941763A-8BDA-4A2B-B919-57841CC927FD}"/>
    <cellStyle name="Output 15 10 3 2 2" xfId="34535" xr:uid="{F90213AE-05D3-4E7A-B261-41F95FE293C2}"/>
    <cellStyle name="Output 15 10 3 3" xfId="29507" xr:uid="{DF155858-F5E0-495E-94F4-8699774A0C88}"/>
    <cellStyle name="Output 15 10 4" xfId="11037" xr:uid="{D8281559-4280-4352-9484-552CBD1F3011}"/>
    <cellStyle name="Output 15 10 4 2" xfId="16094" xr:uid="{66596564-88DA-497D-A73B-F47E38ABF0AB}"/>
    <cellStyle name="Output 15 10 4 2 2" xfId="35443" xr:uid="{A9A209E1-96BD-4FC8-8AD7-5AE1F56EA2A8}"/>
    <cellStyle name="Output 15 10 4 3" xfId="30415" xr:uid="{C2A9864C-1CEA-4F16-B780-50C015CB7AB7}"/>
    <cellStyle name="Output 15 10 5" xfId="11945" xr:uid="{62CC926A-CD6F-4C86-8AB5-DA2F31261EE4}"/>
    <cellStyle name="Output 15 10 5 2" xfId="17000" xr:uid="{CCCFA95C-856A-44B8-A7DD-61CAC97B4414}"/>
    <cellStyle name="Output 15 10 5 2 2" xfId="36349" xr:uid="{C65C2661-E16C-4665-B1B4-54565ACB031F}"/>
    <cellStyle name="Output 15 10 5 3" xfId="31323" xr:uid="{1C38A57E-9341-4DC6-A94E-8AD109B97EC9}"/>
    <cellStyle name="Output 15 10 6" xfId="12851" xr:uid="{C78D1081-0584-4E31-ABBA-C1FDA288E20D}"/>
    <cellStyle name="Output 15 10 6 2" xfId="32229" xr:uid="{96B4C9C9-5DBB-4A20-A81E-0C1ADE34935C}"/>
    <cellStyle name="Output 15 10 7" xfId="27561" xr:uid="{6F48718E-33A4-4656-9008-4FA2E29984B8}"/>
    <cellStyle name="Output 15 11" xfId="17807" xr:uid="{D1591CDF-664B-40AE-8E44-0B63B39F229D}"/>
    <cellStyle name="Output 15 11 2" xfId="25107" xr:uid="{6B66CD63-29B7-47F5-B2B4-817DCCABF288}"/>
    <cellStyle name="Output 15 11 2 2" xfId="37704" xr:uid="{40F39DC8-0E41-4721-A914-6951F512BA95}"/>
    <cellStyle name="Output 15 11 3" xfId="37142" xr:uid="{AC76FF3C-216F-41FD-9BC3-15BF7B8D6B26}"/>
    <cellStyle name="Output 15 12" xfId="17808" xr:uid="{D3584EA8-ABE8-4480-9CFF-7CC25763A3BB}"/>
    <cellStyle name="Output 15 12 2" xfId="25108" xr:uid="{2427FF06-102F-4A6A-BD83-897768C49C04}"/>
    <cellStyle name="Output 15 12 2 2" xfId="37705" xr:uid="{FAE5CFC0-0853-40B1-930C-15C4AD8DCDDD}"/>
    <cellStyle name="Output 15 12 3" xfId="37143" xr:uid="{49B2EA2B-22A2-4F15-AF7F-51B076F98CC3}"/>
    <cellStyle name="Output 15 13" xfId="25109" xr:uid="{E93CFB91-13D5-4BCD-8614-F540EAD10C2D}"/>
    <cellStyle name="Output 15 13 2" xfId="37706" xr:uid="{8A854BB1-E743-4B9E-896E-E1CCD99006E0}"/>
    <cellStyle name="Output 15 14" xfId="26097" xr:uid="{EFDA23E1-C541-4210-81F0-1C3DC383F0C6}"/>
    <cellStyle name="Output 15 2" xfId="3075" xr:uid="{C8914586-5470-427B-AA26-05AC5BBD17A9}"/>
    <cellStyle name="Output 15 2 2" xfId="7517" xr:uid="{6B4585E5-017F-45A0-84D8-0C1CA54FC502}"/>
    <cellStyle name="Output 15 2 2 2" xfId="8680" xr:uid="{5E76ED4F-7EE6-4188-A525-2C70CA06DA50}"/>
    <cellStyle name="Output 15 2 2 2 2" xfId="13741" xr:uid="{03D52FD0-2E97-4B5A-A8CE-9DBDFDC0024A}"/>
    <cellStyle name="Output 15 2 2 2 2 2" xfId="33090" xr:uid="{433A58CF-6D67-4ACF-AAC3-5A96F11A6E6F}"/>
    <cellStyle name="Output 15 2 2 2 3" xfId="28058" xr:uid="{699A31FE-C7AC-45C5-8496-065E1B657F48}"/>
    <cellStyle name="Output 15 2 2 3" xfId="9592" xr:uid="{C0E144F2-C06A-474D-A551-41DC0E0FA261}"/>
    <cellStyle name="Output 15 2 2 3 2" xfId="14649" xr:uid="{AC888F5D-3D21-4B36-8333-E23C08CB4BCA}"/>
    <cellStyle name="Output 15 2 2 3 2 2" xfId="33998" xr:uid="{B6EA2FB1-D867-457A-9321-30CFC3D7CA76}"/>
    <cellStyle name="Output 15 2 2 3 3" xfId="28970" xr:uid="{16BB29F1-C7EF-406B-9816-3180ABBD5F00}"/>
    <cellStyle name="Output 15 2 2 4" xfId="10500" xr:uid="{A6FA95A7-983F-4D3B-8D6C-66C8D317EB6F}"/>
    <cellStyle name="Output 15 2 2 4 2" xfId="15557" xr:uid="{150899E2-0F12-481C-A6EA-B883114066BF}"/>
    <cellStyle name="Output 15 2 2 4 2 2" xfId="34906" xr:uid="{6D56176B-F64B-4D3C-B423-85C767F3EBDE}"/>
    <cellStyle name="Output 15 2 2 4 3" xfId="29878" xr:uid="{6D92623F-C046-4237-B0CD-7E2C076143B0}"/>
    <cellStyle name="Output 15 2 2 5" xfId="11408" xr:uid="{C0FDD376-CD68-4E17-B66C-C0AA85A5BE8E}"/>
    <cellStyle name="Output 15 2 2 5 2" xfId="16463" xr:uid="{865F8CBD-9743-4227-AB34-9783AE0DF45F}"/>
    <cellStyle name="Output 15 2 2 5 2 2" xfId="35812" xr:uid="{B476126F-085F-4831-B82E-3B4F30DBCE18}"/>
    <cellStyle name="Output 15 2 2 5 3" xfId="30786" xr:uid="{50E42B9D-15E8-4DB2-9F6D-A48C6D6C145C}"/>
    <cellStyle name="Output 15 2 2 6" xfId="12314" xr:uid="{B3FA7E72-7F9B-4328-94C0-11475B23E234}"/>
    <cellStyle name="Output 15 2 2 6 2" xfId="31692" xr:uid="{EA49B0D9-15D0-4D4D-A691-3AF5F76DBCCD}"/>
    <cellStyle name="Output 15 2 2 7" xfId="27008" xr:uid="{6466864C-13D0-410F-B4FB-BD2FED7E8BFE}"/>
    <cellStyle name="Output 15 2 3" xfId="7712" xr:uid="{EA030D6C-194E-4335-854B-EB98C09465FD}"/>
    <cellStyle name="Output 15 2 3 2" xfId="8859" xr:uid="{8D5106CC-48EF-4DA8-87C5-7FDFACDF227A}"/>
    <cellStyle name="Output 15 2 3 2 2" xfId="13920" xr:uid="{55853D88-5B19-4305-9154-2D88437005E0}"/>
    <cellStyle name="Output 15 2 3 2 2 2" xfId="33269" xr:uid="{62CD64FF-4020-4B4E-B4C3-F624B09D6F90}"/>
    <cellStyle name="Output 15 2 3 2 3" xfId="28237" xr:uid="{98D0C1E9-2EEF-4D12-83A9-514DB522F8E8}"/>
    <cellStyle name="Output 15 2 3 3" xfId="9771" xr:uid="{6F1783C4-2B74-4242-9A0E-39B65A1A2275}"/>
    <cellStyle name="Output 15 2 3 3 2" xfId="14828" xr:uid="{53CD905D-5B59-4EEF-8590-0655DA2C070D}"/>
    <cellStyle name="Output 15 2 3 3 2 2" xfId="34177" xr:uid="{2FDF0613-70C3-4C95-BE40-135DA940B74A}"/>
    <cellStyle name="Output 15 2 3 3 3" xfId="29149" xr:uid="{C0B40C8C-F937-4EC1-B020-EB8CA358FF15}"/>
    <cellStyle name="Output 15 2 3 4" xfId="10679" xr:uid="{CA321CA9-32C9-48BD-BC52-6C80328996FC}"/>
    <cellStyle name="Output 15 2 3 4 2" xfId="15736" xr:uid="{DD344B29-F3BE-40F9-8FC4-7A217F4F143D}"/>
    <cellStyle name="Output 15 2 3 4 2 2" xfId="35085" xr:uid="{AAF6DA95-0AEC-47B0-ABF4-F17D0D45672C}"/>
    <cellStyle name="Output 15 2 3 4 3" xfId="30057" xr:uid="{925F3F0A-34CA-4D23-8E53-8BD70A5295E8}"/>
    <cellStyle name="Output 15 2 3 5" xfId="11587" xr:uid="{C10A718A-B8B8-444B-B207-CCAE691E2122}"/>
    <cellStyle name="Output 15 2 3 5 2" xfId="16642" xr:uid="{701577A7-483A-4E27-88FB-859D897F3D00}"/>
    <cellStyle name="Output 15 2 3 5 2 2" xfId="35991" xr:uid="{87422E7C-EFE8-4B8B-B325-FCDC1B9D48EF}"/>
    <cellStyle name="Output 15 2 3 5 3" xfId="30965" xr:uid="{5436FCD3-294A-4E6F-9FAB-F03A75BE3F33}"/>
    <cellStyle name="Output 15 2 3 6" xfId="12493" xr:uid="{11EA97F0-0C12-4670-A2F5-3018FAE1BEF4}"/>
    <cellStyle name="Output 15 2 3 6 2" xfId="31871" xr:uid="{9F63E9EF-946C-45F4-9765-03A64F881F20}"/>
    <cellStyle name="Output 15 2 3 7" xfId="27203" xr:uid="{3B3CFE5E-E12B-42FE-A2E7-86FD42D916BE}"/>
    <cellStyle name="Output 15 2 4" xfId="8070" xr:uid="{1177BD2E-9D6E-4471-AC5C-761ED3D6331F}"/>
    <cellStyle name="Output 15 2 4 2" xfId="9216" xr:uid="{7A09A467-7BC5-45E1-9C14-67CE8D89ADE5}"/>
    <cellStyle name="Output 15 2 4 2 2" xfId="14277" xr:uid="{54EC768D-E9C7-4694-A0AC-9D8246063AC7}"/>
    <cellStyle name="Output 15 2 4 2 2 2" xfId="33626" xr:uid="{4E1A526F-4504-4733-82D6-B7D835A37A8C}"/>
    <cellStyle name="Output 15 2 4 2 3" xfId="28594" xr:uid="{6B42AA29-F630-4158-830D-CBC9B977DCCF}"/>
    <cellStyle name="Output 15 2 4 3" xfId="10128" xr:uid="{B7B19989-6D22-4ADA-9D7A-9C838FC0748F}"/>
    <cellStyle name="Output 15 2 4 3 2" xfId="15185" xr:uid="{FE6E3076-36E1-433F-BBE6-6825FD8B8F47}"/>
    <cellStyle name="Output 15 2 4 3 2 2" xfId="34534" xr:uid="{C799D40E-BCA9-4412-9460-3B7D0B324842}"/>
    <cellStyle name="Output 15 2 4 3 3" xfId="29506" xr:uid="{A54EC04D-467B-4F7C-8436-A04220353430}"/>
    <cellStyle name="Output 15 2 4 4" xfId="11036" xr:uid="{3163F301-1DEA-4DF2-9039-C19D98918247}"/>
    <cellStyle name="Output 15 2 4 4 2" xfId="16093" xr:uid="{30947C02-34F8-4ECF-B32F-18B940917089}"/>
    <cellStyle name="Output 15 2 4 4 2 2" xfId="35442" xr:uid="{B750585E-10E1-4653-B8AE-352C15442AD7}"/>
    <cellStyle name="Output 15 2 4 4 3" xfId="30414" xr:uid="{CFDDCD1F-4D62-485F-AD7C-FD8FD56B0317}"/>
    <cellStyle name="Output 15 2 4 5" xfId="11944" xr:uid="{C6F2EE83-94A6-41D3-A2F2-B078EBCA9BC6}"/>
    <cellStyle name="Output 15 2 4 5 2" xfId="16999" xr:uid="{CAD9291F-F3EA-4CF4-93BE-56FC8133065A}"/>
    <cellStyle name="Output 15 2 4 5 2 2" xfId="36348" xr:uid="{279A1B4D-B962-4451-A084-F9E407782C32}"/>
    <cellStyle name="Output 15 2 4 5 3" xfId="31322" xr:uid="{9889FEA3-516C-4304-8F37-054CD7ECF9F4}"/>
    <cellStyle name="Output 15 2 4 6" xfId="12850" xr:uid="{6CD3C990-3802-407F-9CAF-84233E5DAB26}"/>
    <cellStyle name="Output 15 2 4 6 2" xfId="32228" xr:uid="{1D32F99A-1F55-49E2-9AB7-A737A4C479DB}"/>
    <cellStyle name="Output 15 2 4 7" xfId="27560" xr:uid="{9FA615AD-768E-486B-B76F-4C7BA45788E6}"/>
    <cellStyle name="Output 15 2 5" xfId="17809" xr:uid="{4E74956A-C6ED-49A3-BA94-3E1034BFBCE8}"/>
    <cellStyle name="Output 15 2 5 2" xfId="25110" xr:uid="{885D9035-884E-4BC1-B7E2-B29C07B8A14B}"/>
    <cellStyle name="Output 15 2 5 2 2" xfId="37707" xr:uid="{281394A0-2F2E-4F42-AFE4-FC19476F1613}"/>
    <cellStyle name="Output 15 2 5 3" xfId="37144" xr:uid="{513398C6-3020-46F6-AAF6-523540CB60F2}"/>
    <cellStyle name="Output 15 2 6" xfId="17810" xr:uid="{3555D440-96B0-49FF-B159-13F9E949B330}"/>
    <cellStyle name="Output 15 2 6 2" xfId="25111" xr:uid="{D3AC4033-77DF-4663-9996-74831D2731A6}"/>
    <cellStyle name="Output 15 2 6 2 2" xfId="37708" xr:uid="{99F974DC-D6AB-4EBF-90C1-F057D3B2698A}"/>
    <cellStyle name="Output 15 2 6 3" xfId="37145" xr:uid="{936E8B93-30D1-4E70-B53D-361AD9EB87C1}"/>
    <cellStyle name="Output 15 2 7" xfId="25112" xr:uid="{FF2849C1-A215-4812-956D-1B0E7CD5E73F}"/>
    <cellStyle name="Output 15 2 7 2" xfId="37709" xr:uid="{ABA4009C-23DC-4BEF-B7FF-F4C83067427D}"/>
    <cellStyle name="Output 15 2 8" xfId="26098" xr:uid="{C6E17D61-075F-4808-82F3-C09C598591B6}"/>
    <cellStyle name="Output 15 3" xfId="3076" xr:uid="{801774CC-B8E8-44A4-B275-6A7B1825B866}"/>
    <cellStyle name="Output 15 3 2" xfId="7518" xr:uid="{46326F40-4C8F-432B-9B39-3272366B90F3}"/>
    <cellStyle name="Output 15 3 2 2" xfId="8681" xr:uid="{B8DB1F2B-2BF7-4FC8-9DA3-A11C30B08D5F}"/>
    <cellStyle name="Output 15 3 2 2 2" xfId="13742" xr:uid="{A3A0678E-49D9-4B21-90DF-4E362DFC607C}"/>
    <cellStyle name="Output 15 3 2 2 2 2" xfId="33091" xr:uid="{99E90053-8DFB-41D0-99BB-5F6AC92B3989}"/>
    <cellStyle name="Output 15 3 2 2 3" xfId="28059" xr:uid="{5607B70D-9088-44D5-AFF9-63DCF7545720}"/>
    <cellStyle name="Output 15 3 2 3" xfId="9593" xr:uid="{5146BBB0-3538-47F2-8F4B-F32F3CFB3969}"/>
    <cellStyle name="Output 15 3 2 3 2" xfId="14650" xr:uid="{1EE05F81-607B-4BDA-9039-21D3661F86DC}"/>
    <cellStyle name="Output 15 3 2 3 2 2" xfId="33999" xr:uid="{8268600F-57CF-4A4D-841D-8AAB030FAE11}"/>
    <cellStyle name="Output 15 3 2 3 3" xfId="28971" xr:uid="{6305AF39-E284-415D-A9CF-510AE01AC1D9}"/>
    <cellStyle name="Output 15 3 2 4" xfId="10501" xr:uid="{EA77E154-88E0-439A-BA9E-B11C174C41B9}"/>
    <cellStyle name="Output 15 3 2 4 2" xfId="15558" xr:uid="{57E56F04-5ED0-49D5-BC2B-E0283FE3D9C7}"/>
    <cellStyle name="Output 15 3 2 4 2 2" xfId="34907" xr:uid="{5BF148C9-953B-42ED-83AB-E13B0E453CA4}"/>
    <cellStyle name="Output 15 3 2 4 3" xfId="29879" xr:uid="{FD6BFC2D-5BD5-401B-B782-2B4E4D7C897B}"/>
    <cellStyle name="Output 15 3 2 5" xfId="11409" xr:uid="{02F85BC4-DACE-4295-A2FE-0F88AB962474}"/>
    <cellStyle name="Output 15 3 2 5 2" xfId="16464" xr:uid="{E41C059F-8746-4929-841D-26F2C150AC96}"/>
    <cellStyle name="Output 15 3 2 5 2 2" xfId="35813" xr:uid="{A2304479-B860-4902-9AB4-6EED6D34AB36}"/>
    <cellStyle name="Output 15 3 2 5 3" xfId="30787" xr:uid="{9D8666FC-51B2-4967-9A7E-74B6B5B4B949}"/>
    <cellStyle name="Output 15 3 2 6" xfId="12315" xr:uid="{23991FC1-08E6-4244-8DD7-F819D9A3C030}"/>
    <cellStyle name="Output 15 3 2 6 2" xfId="31693" xr:uid="{75B41E4B-8324-4481-B687-551F89D0044E}"/>
    <cellStyle name="Output 15 3 2 7" xfId="27009" xr:uid="{BE443165-92A5-49AA-9D6C-2DC6D9DBA37D}"/>
    <cellStyle name="Output 15 3 3" xfId="7711" xr:uid="{1EBF77D8-901C-4587-A1A6-FB4C76785652}"/>
    <cellStyle name="Output 15 3 3 2" xfId="8858" xr:uid="{8BA419F2-F569-4E83-8020-BA462539F829}"/>
    <cellStyle name="Output 15 3 3 2 2" xfId="13919" xr:uid="{DADD2C1D-F06C-4BC0-B848-29F51E457DFE}"/>
    <cellStyle name="Output 15 3 3 2 2 2" xfId="33268" xr:uid="{B9B093F8-1505-4546-9995-66263FF328BD}"/>
    <cellStyle name="Output 15 3 3 2 3" xfId="28236" xr:uid="{9A7F1E1A-DF9C-4A5E-A8A7-C1C264EF1FC6}"/>
    <cellStyle name="Output 15 3 3 3" xfId="9770" xr:uid="{E5AED8F1-A91E-4151-9F35-613E7F0DFA2D}"/>
    <cellStyle name="Output 15 3 3 3 2" xfId="14827" xr:uid="{0F0E15FD-489C-43A8-B611-9D5F4FCFAA67}"/>
    <cellStyle name="Output 15 3 3 3 2 2" xfId="34176" xr:uid="{8B70044D-5F86-4752-B3CD-82757E363E1A}"/>
    <cellStyle name="Output 15 3 3 3 3" xfId="29148" xr:uid="{45DE6B8B-E384-48A2-893C-E936348BF662}"/>
    <cellStyle name="Output 15 3 3 4" xfId="10678" xr:uid="{93F39A06-E1F1-4405-A302-6CD70D324D43}"/>
    <cellStyle name="Output 15 3 3 4 2" xfId="15735" xr:uid="{DEF47B23-CBA8-4BCD-836D-C95B30BE486D}"/>
    <cellStyle name="Output 15 3 3 4 2 2" xfId="35084" xr:uid="{8879EF08-5C9C-4FAD-A7EF-CC46D90B0577}"/>
    <cellStyle name="Output 15 3 3 4 3" xfId="30056" xr:uid="{62911342-213F-4BA5-87ED-90C533390D6C}"/>
    <cellStyle name="Output 15 3 3 5" xfId="11586" xr:uid="{AF313CB6-201E-4910-A8AC-456D1C7DF69A}"/>
    <cellStyle name="Output 15 3 3 5 2" xfId="16641" xr:uid="{88A1432A-F9C4-422C-A398-479583367755}"/>
    <cellStyle name="Output 15 3 3 5 2 2" xfId="35990" xr:uid="{36E58E92-2840-4600-8095-2209A1BE17AC}"/>
    <cellStyle name="Output 15 3 3 5 3" xfId="30964" xr:uid="{0D9A34D9-61E3-4B84-AA4C-C0C336C4ADD6}"/>
    <cellStyle name="Output 15 3 3 6" xfId="12492" xr:uid="{4AD58BAC-DFF6-4514-815B-7193216C9FE0}"/>
    <cellStyle name="Output 15 3 3 6 2" xfId="31870" xr:uid="{C2E2E3B6-4446-4060-8599-7F3236E0D908}"/>
    <cellStyle name="Output 15 3 3 7" xfId="27202" xr:uid="{9B6481DC-B111-45DE-892D-DEF0B54FB3A3}"/>
    <cellStyle name="Output 15 3 4" xfId="8069" xr:uid="{A343819D-E0B2-46E2-86D0-72F565807C0B}"/>
    <cellStyle name="Output 15 3 4 2" xfId="9215" xr:uid="{594BC835-2005-4443-836E-F9C20D1E555E}"/>
    <cellStyle name="Output 15 3 4 2 2" xfId="14276" xr:uid="{8246905B-5E0B-4181-BB6E-6E557DD63232}"/>
    <cellStyle name="Output 15 3 4 2 2 2" xfId="33625" xr:uid="{56ADDA1A-E2EF-4B31-8D93-7CCB948F3691}"/>
    <cellStyle name="Output 15 3 4 2 3" xfId="28593" xr:uid="{61710EC9-B820-44DA-B48A-A16DFD651169}"/>
    <cellStyle name="Output 15 3 4 3" xfId="10127" xr:uid="{CCD98F52-8E9D-4854-B7F8-87EEAF6265B1}"/>
    <cellStyle name="Output 15 3 4 3 2" xfId="15184" xr:uid="{E6235BEE-4069-41BC-8E1C-5C3B920CEEA0}"/>
    <cellStyle name="Output 15 3 4 3 2 2" xfId="34533" xr:uid="{8CAE9079-0E69-4A51-BE98-6A3877E789AD}"/>
    <cellStyle name="Output 15 3 4 3 3" xfId="29505" xr:uid="{1FD0E378-783A-4798-BDE4-554328C6C13E}"/>
    <cellStyle name="Output 15 3 4 4" xfId="11035" xr:uid="{4371278B-14DC-44A4-AFB5-7929E0D896B0}"/>
    <cellStyle name="Output 15 3 4 4 2" xfId="16092" xr:uid="{EE17DEC4-C4CB-4377-AF58-D38EB093720B}"/>
    <cellStyle name="Output 15 3 4 4 2 2" xfId="35441" xr:uid="{FCA3A833-0596-463E-8F35-639577E0A7F3}"/>
    <cellStyle name="Output 15 3 4 4 3" xfId="30413" xr:uid="{6A47688C-E0F8-4923-8E70-18C6CA0DBF87}"/>
    <cellStyle name="Output 15 3 4 5" xfId="11943" xr:uid="{B7B80128-099A-40A4-8C45-77B56A32DC0F}"/>
    <cellStyle name="Output 15 3 4 5 2" xfId="16998" xr:uid="{3DE24A7C-1FAA-46CE-8610-036AB72C17D0}"/>
    <cellStyle name="Output 15 3 4 5 2 2" xfId="36347" xr:uid="{E3E8A900-2797-430D-8ECE-367EB7FD388B}"/>
    <cellStyle name="Output 15 3 4 5 3" xfId="31321" xr:uid="{32551187-AA56-43A3-B9B4-E06D96B8A9FD}"/>
    <cellStyle name="Output 15 3 4 6" xfId="12849" xr:uid="{D30D7C20-F7D9-4DFC-9E4C-09D44D1FF815}"/>
    <cellStyle name="Output 15 3 4 6 2" xfId="32227" xr:uid="{C23BCB93-337C-423B-9D8D-CF74ABF573F7}"/>
    <cellStyle name="Output 15 3 4 7" xfId="27559" xr:uid="{8F7AC345-B8BC-4302-B709-E84C9267258F}"/>
    <cellStyle name="Output 15 3 5" xfId="17811" xr:uid="{4369B582-B9CA-48E0-8220-A0E0263CE1BD}"/>
    <cellStyle name="Output 15 3 5 2" xfId="25113" xr:uid="{F6EB95F7-0856-4427-B6C5-94915A0EB683}"/>
    <cellStyle name="Output 15 3 5 2 2" xfId="37710" xr:uid="{5C45BCA7-BE8E-452E-B06B-BB7BBDE472B3}"/>
    <cellStyle name="Output 15 3 5 3" xfId="37146" xr:uid="{41536F6E-284B-461D-8D4C-DFCF6B282FF1}"/>
    <cellStyle name="Output 15 3 6" xfId="17812" xr:uid="{9EEA48DA-F916-4212-AC5B-DE706278DD31}"/>
    <cellStyle name="Output 15 3 6 2" xfId="25114" xr:uid="{9AAC6BA0-758F-4927-9B54-42E972DFF0F5}"/>
    <cellStyle name="Output 15 3 6 2 2" xfId="37711" xr:uid="{52550B3F-C6E0-44A2-87BF-3674D76A58C1}"/>
    <cellStyle name="Output 15 3 6 3" xfId="37147" xr:uid="{6264A3CB-00B6-4E00-910E-BE2E761FD7A6}"/>
    <cellStyle name="Output 15 3 7" xfId="25115" xr:uid="{245A8C09-A86B-46FA-906A-151718E39EC7}"/>
    <cellStyle name="Output 15 3 7 2" xfId="37712" xr:uid="{7621A7F5-1C5D-44B8-9428-2B69EA7ADA85}"/>
    <cellStyle name="Output 15 3 8" xfId="26099" xr:uid="{23AB8714-2319-4F3B-9745-70178B13E45E}"/>
    <cellStyle name="Output 15 4" xfId="3077" xr:uid="{0BD6FBA9-B587-4F73-AB9B-1EB2870F687D}"/>
    <cellStyle name="Output 15 4 2" xfId="7519" xr:uid="{27704EF0-7D78-4A75-B2DA-2056396DD69D}"/>
    <cellStyle name="Output 15 4 2 2" xfId="8682" xr:uid="{D442C6E3-F41F-47DE-94F9-FD321D4DABEC}"/>
    <cellStyle name="Output 15 4 2 2 2" xfId="13743" xr:uid="{6126BDB6-87D8-4FCC-A814-02E246CF0AF8}"/>
    <cellStyle name="Output 15 4 2 2 2 2" xfId="33092" xr:uid="{273CCE8A-85A2-455D-AD7C-51B99512BB2A}"/>
    <cellStyle name="Output 15 4 2 2 3" xfId="28060" xr:uid="{DCBFA49C-DC16-402E-9637-96662EDA08A1}"/>
    <cellStyle name="Output 15 4 2 3" xfId="9594" xr:uid="{0D77CD3E-9EA0-47BF-BD68-FF89938946F7}"/>
    <cellStyle name="Output 15 4 2 3 2" xfId="14651" xr:uid="{E3CF48DB-0BAA-43EC-A009-193D361D402C}"/>
    <cellStyle name="Output 15 4 2 3 2 2" xfId="34000" xr:uid="{ED6B1BC8-8C95-4970-8D40-5D32C3F90AED}"/>
    <cellStyle name="Output 15 4 2 3 3" xfId="28972" xr:uid="{7C57974B-AC16-45E2-B44B-4E563182283D}"/>
    <cellStyle name="Output 15 4 2 4" xfId="10502" xr:uid="{B28116BC-CE4D-46C2-8810-ECBE7AB998C5}"/>
    <cellStyle name="Output 15 4 2 4 2" xfId="15559" xr:uid="{E987B82A-6CC5-4C88-A159-F7AB05D91976}"/>
    <cellStyle name="Output 15 4 2 4 2 2" xfId="34908" xr:uid="{4F77AB87-1763-49BE-9063-3370F5C294D8}"/>
    <cellStyle name="Output 15 4 2 4 3" xfId="29880" xr:uid="{0ABA3BFF-A379-45F2-8542-51B8A4D16C63}"/>
    <cellStyle name="Output 15 4 2 5" xfId="11410" xr:uid="{8A26920E-7959-4F90-BA26-FF02DEF449E7}"/>
    <cellStyle name="Output 15 4 2 5 2" xfId="16465" xr:uid="{F281B787-76C6-42E3-A4E2-7733FC5B05AD}"/>
    <cellStyle name="Output 15 4 2 5 2 2" xfId="35814" xr:uid="{88E2B397-3073-4A8F-8468-1519D553E6B0}"/>
    <cellStyle name="Output 15 4 2 5 3" xfId="30788" xr:uid="{E7BFC9B5-5D66-4058-90A7-7D6EEB23C8D4}"/>
    <cellStyle name="Output 15 4 2 6" xfId="12316" xr:uid="{FB8ADD8A-E667-476B-BB6C-D642E2207AE3}"/>
    <cellStyle name="Output 15 4 2 6 2" xfId="31694" xr:uid="{292C8D64-8C2E-4626-8C27-20CC87839003}"/>
    <cellStyle name="Output 15 4 2 7" xfId="27010" xr:uid="{9DE2ED22-10AA-4959-9A2A-FF9F5EDD8A33}"/>
    <cellStyle name="Output 15 4 3" xfId="7710" xr:uid="{E4D4FE5B-CF5B-4905-8638-7644984E9078}"/>
    <cellStyle name="Output 15 4 3 2" xfId="8857" xr:uid="{D449A366-00C2-4224-99A0-D284F5F32149}"/>
    <cellStyle name="Output 15 4 3 2 2" xfId="13918" xr:uid="{1ED62221-0D8F-4A8F-8BC7-088E3314972A}"/>
    <cellStyle name="Output 15 4 3 2 2 2" xfId="33267" xr:uid="{33F63F43-0B06-4633-AD83-8C11D3D2AA8C}"/>
    <cellStyle name="Output 15 4 3 2 3" xfId="28235" xr:uid="{57680BD6-F29B-4DFD-AEED-06605B787BD1}"/>
    <cellStyle name="Output 15 4 3 3" xfId="9769" xr:uid="{C5501737-0228-406C-BC9D-71ABC28BDD82}"/>
    <cellStyle name="Output 15 4 3 3 2" xfId="14826" xr:uid="{0B432D2C-24D6-4B5D-9000-56FED1AE7745}"/>
    <cellStyle name="Output 15 4 3 3 2 2" xfId="34175" xr:uid="{0702B835-7413-4491-BDFC-34959A5CA437}"/>
    <cellStyle name="Output 15 4 3 3 3" xfId="29147" xr:uid="{10864F0F-74E0-4404-8D5B-2206A6DEDD14}"/>
    <cellStyle name="Output 15 4 3 4" xfId="10677" xr:uid="{860A1140-AEFA-4BC3-889E-E991141A2543}"/>
    <cellStyle name="Output 15 4 3 4 2" xfId="15734" xr:uid="{08BF3DD0-F40E-4AD3-8FF2-C815C5147247}"/>
    <cellStyle name="Output 15 4 3 4 2 2" xfId="35083" xr:uid="{7E483EFD-1402-4445-B4F5-1677D0A76CF0}"/>
    <cellStyle name="Output 15 4 3 4 3" xfId="30055" xr:uid="{C458B2FB-5DA6-4535-9D84-BA28F73FBD7B}"/>
    <cellStyle name="Output 15 4 3 5" xfId="11585" xr:uid="{F016F8D3-F7FD-4684-ACC0-49BBFF50E016}"/>
    <cellStyle name="Output 15 4 3 5 2" xfId="16640" xr:uid="{ABF6F194-B41C-40C8-8D74-535E523C1DFB}"/>
    <cellStyle name="Output 15 4 3 5 2 2" xfId="35989" xr:uid="{4C2188C8-7DE4-49BA-A925-9F00B5C68329}"/>
    <cellStyle name="Output 15 4 3 5 3" xfId="30963" xr:uid="{AD5C906D-16CC-420E-8EB6-D11A8C22BFE8}"/>
    <cellStyle name="Output 15 4 3 6" xfId="12491" xr:uid="{8EDAEB67-4F95-41D5-9BB8-FB8816D78A00}"/>
    <cellStyle name="Output 15 4 3 6 2" xfId="31869" xr:uid="{BDD3E34C-115D-485E-9630-DFD86B278A09}"/>
    <cellStyle name="Output 15 4 3 7" xfId="27201" xr:uid="{B7854464-CD71-4B37-96A8-89DFC554B70C}"/>
    <cellStyle name="Output 15 4 4" xfId="8068" xr:uid="{7704CFAA-8F13-423D-93CF-6586B52EB93F}"/>
    <cellStyle name="Output 15 4 4 2" xfId="9214" xr:uid="{8E01D90A-A7CF-4431-8A2A-2A4F95FBD012}"/>
    <cellStyle name="Output 15 4 4 2 2" xfId="14275" xr:uid="{B794C096-7D0D-4424-B8A7-E152F738A64C}"/>
    <cellStyle name="Output 15 4 4 2 2 2" xfId="33624" xr:uid="{79BEC950-2916-4313-96AB-0B0B87DEFB21}"/>
    <cellStyle name="Output 15 4 4 2 3" xfId="28592" xr:uid="{A5B900F9-5B8A-4C29-8A86-0CCDF27E058E}"/>
    <cellStyle name="Output 15 4 4 3" xfId="10126" xr:uid="{D914292B-F0B8-4BAF-BC74-719E1B16E5C2}"/>
    <cellStyle name="Output 15 4 4 3 2" xfId="15183" xr:uid="{8E9E1AF2-FB86-4724-A93B-9C2D418851E3}"/>
    <cellStyle name="Output 15 4 4 3 2 2" xfId="34532" xr:uid="{F1416CC5-D224-466E-87A9-36E6146222D7}"/>
    <cellStyle name="Output 15 4 4 3 3" xfId="29504" xr:uid="{8A676576-1D0F-40E7-95C5-B6F704A3BFD9}"/>
    <cellStyle name="Output 15 4 4 4" xfId="11034" xr:uid="{98727644-F46B-48C0-8543-7EBD93673AF7}"/>
    <cellStyle name="Output 15 4 4 4 2" xfId="16091" xr:uid="{4E6ECC59-F20C-4AF9-97BA-ACD7EE74E221}"/>
    <cellStyle name="Output 15 4 4 4 2 2" xfId="35440" xr:uid="{34B2637D-796A-449C-B284-50BAD4309649}"/>
    <cellStyle name="Output 15 4 4 4 3" xfId="30412" xr:uid="{4B5D3B32-00C8-4E31-8FFB-366DA2720120}"/>
    <cellStyle name="Output 15 4 4 5" xfId="11942" xr:uid="{BF3AEFA2-3AD1-49B1-8D11-1A9DBA08D05E}"/>
    <cellStyle name="Output 15 4 4 5 2" xfId="16997" xr:uid="{02E22B35-CF5D-4808-B7C5-E18E426139A7}"/>
    <cellStyle name="Output 15 4 4 5 2 2" xfId="36346" xr:uid="{C98DE95B-8CD7-4A34-97A9-E5F494ED6753}"/>
    <cellStyle name="Output 15 4 4 5 3" xfId="31320" xr:uid="{E5645028-88BD-4BB0-BC94-894151C3DB38}"/>
    <cellStyle name="Output 15 4 4 6" xfId="12848" xr:uid="{4486598A-38DF-43FE-BFE4-570723C55808}"/>
    <cellStyle name="Output 15 4 4 6 2" xfId="32226" xr:uid="{0C0121DB-423E-4F19-A021-BDCDF6840009}"/>
    <cellStyle name="Output 15 4 4 7" xfId="27558" xr:uid="{794CB9E4-C5D9-4583-BE65-6CE61C5D768D}"/>
    <cellStyle name="Output 15 4 5" xfId="17813" xr:uid="{A280B66A-4590-4C9F-B68B-03D1D3095787}"/>
    <cellStyle name="Output 15 4 5 2" xfId="25116" xr:uid="{1A9ABB06-9592-4E52-B27D-3F9BA66B881C}"/>
    <cellStyle name="Output 15 4 5 2 2" xfId="37713" xr:uid="{BD0B0EA4-CF07-4163-986F-2801C3AD0ECC}"/>
    <cellStyle name="Output 15 4 5 3" xfId="37148" xr:uid="{EB5F6287-C53F-4470-BBB0-5934E72A1597}"/>
    <cellStyle name="Output 15 4 6" xfId="17814" xr:uid="{072DFA7F-2CCB-4F47-9CC8-D7B42CF2F678}"/>
    <cellStyle name="Output 15 4 6 2" xfId="25117" xr:uid="{0FD97E9E-D4BA-4319-BF09-2ACA2E59D7DA}"/>
    <cellStyle name="Output 15 4 6 2 2" xfId="37714" xr:uid="{E026927D-FE66-4F98-A666-079FD814C931}"/>
    <cellStyle name="Output 15 4 6 3" xfId="37149" xr:uid="{CDD209F9-FE53-4D65-B38A-84DF374AA0EE}"/>
    <cellStyle name="Output 15 4 7" xfId="25118" xr:uid="{36A7D556-603E-4274-A702-B93872B96112}"/>
    <cellStyle name="Output 15 4 7 2" xfId="37715" xr:uid="{41CE10C9-48AB-40AB-9F22-C2E3B7915B73}"/>
    <cellStyle name="Output 15 4 8" xfId="26100" xr:uid="{E9E058C0-020C-4C39-B0C4-7DABF13A2289}"/>
    <cellStyle name="Output 15 5" xfId="3078" xr:uid="{6DB22257-738D-4F56-8E7E-2CD55EC3C15C}"/>
    <cellStyle name="Output 15 5 2" xfId="7520" xr:uid="{2837C26E-301D-4182-BB3C-A1824B958973}"/>
    <cellStyle name="Output 15 5 2 2" xfId="8683" xr:uid="{B7C9360E-54CF-4066-A868-B73C95488B46}"/>
    <cellStyle name="Output 15 5 2 2 2" xfId="13744" xr:uid="{C36FC8CA-1FA1-4A81-A721-6239AA764735}"/>
    <cellStyle name="Output 15 5 2 2 2 2" xfId="33093" xr:uid="{4044DDFC-8BEB-42F6-8E42-44022D994486}"/>
    <cellStyle name="Output 15 5 2 2 3" xfId="28061" xr:uid="{52FFF18D-7E89-4522-B3D6-59BC9B9693A0}"/>
    <cellStyle name="Output 15 5 2 3" xfId="9595" xr:uid="{45A554BC-664A-4648-8022-D821F5E71E89}"/>
    <cellStyle name="Output 15 5 2 3 2" xfId="14652" xr:uid="{35F8F95B-54F6-4534-A4D2-8CBC4F88CA78}"/>
    <cellStyle name="Output 15 5 2 3 2 2" xfId="34001" xr:uid="{C21CBA7C-EF53-4301-9482-7E358A831C2D}"/>
    <cellStyle name="Output 15 5 2 3 3" xfId="28973" xr:uid="{B4000F95-E84E-4A96-8837-1B23508EC06D}"/>
    <cellStyle name="Output 15 5 2 4" xfId="10503" xr:uid="{A97E8BB6-A00C-4293-8958-1C4E9794B603}"/>
    <cellStyle name="Output 15 5 2 4 2" xfId="15560" xr:uid="{5F134E31-FD46-4635-861C-BBD9263AE8F5}"/>
    <cellStyle name="Output 15 5 2 4 2 2" xfId="34909" xr:uid="{274DD107-CA1B-47C5-91B6-44C5D29F60FE}"/>
    <cellStyle name="Output 15 5 2 4 3" xfId="29881" xr:uid="{A2359B18-B046-48F1-9929-33D7CD38D574}"/>
    <cellStyle name="Output 15 5 2 5" xfId="11411" xr:uid="{A855C2A8-9D8B-4EC0-A47D-7961DB39B420}"/>
    <cellStyle name="Output 15 5 2 5 2" xfId="16466" xr:uid="{444C429D-EF00-4A45-ABA8-D7DE4F8E2BE2}"/>
    <cellStyle name="Output 15 5 2 5 2 2" xfId="35815" xr:uid="{58748B63-CD09-4074-9E3A-E68CEF956A9F}"/>
    <cellStyle name="Output 15 5 2 5 3" xfId="30789" xr:uid="{92F659E6-788C-41D5-B026-BE7246A0570A}"/>
    <cellStyle name="Output 15 5 2 6" xfId="12317" xr:uid="{937EFF1E-FF83-428D-B61C-FCF2BF058212}"/>
    <cellStyle name="Output 15 5 2 6 2" xfId="31695" xr:uid="{C7F86449-A68E-49B6-B820-531FABC52D19}"/>
    <cellStyle name="Output 15 5 2 7" xfId="27011" xr:uid="{392F0F36-AE25-418F-A82A-819611CED968}"/>
    <cellStyle name="Output 15 5 3" xfId="7709" xr:uid="{8EA2BA2A-47A4-4CF4-8201-600C54402AE1}"/>
    <cellStyle name="Output 15 5 3 2" xfId="8856" xr:uid="{6BF7B67F-F3B7-49E0-9268-912FD9751CAC}"/>
    <cellStyle name="Output 15 5 3 2 2" xfId="13917" xr:uid="{324767BD-67D3-4D80-A58B-1368E31A441F}"/>
    <cellStyle name="Output 15 5 3 2 2 2" xfId="33266" xr:uid="{ECACD99F-2225-44E4-A4B9-19D6438E36A6}"/>
    <cellStyle name="Output 15 5 3 2 3" xfId="28234" xr:uid="{DB6A3ED9-10B6-4EE7-9FB3-4A86B97042B5}"/>
    <cellStyle name="Output 15 5 3 3" xfId="9768" xr:uid="{B70D8262-6F74-4C20-A90A-80D3C4F1DBB6}"/>
    <cellStyle name="Output 15 5 3 3 2" xfId="14825" xr:uid="{89B0D5BF-955D-499F-B1C3-89B30D7364C2}"/>
    <cellStyle name="Output 15 5 3 3 2 2" xfId="34174" xr:uid="{40A03BD9-BA0C-4B2D-8D87-45E0904E0D30}"/>
    <cellStyle name="Output 15 5 3 3 3" xfId="29146" xr:uid="{A8CBD8CA-1D50-4ABF-8441-8E11525F4FAF}"/>
    <cellStyle name="Output 15 5 3 4" xfId="10676" xr:uid="{5690CC40-6E26-4A41-B1AB-357154CE1C00}"/>
    <cellStyle name="Output 15 5 3 4 2" xfId="15733" xr:uid="{BA00423E-CDCC-4236-86CA-47DE38F5B0D9}"/>
    <cellStyle name="Output 15 5 3 4 2 2" xfId="35082" xr:uid="{317AE209-0375-4C94-8CBA-AB4A6EA951CF}"/>
    <cellStyle name="Output 15 5 3 4 3" xfId="30054" xr:uid="{0A2FE35C-796A-452B-80BF-94B975BFD1AE}"/>
    <cellStyle name="Output 15 5 3 5" xfId="11584" xr:uid="{CA1937AA-13BD-4F47-AEA9-C9609F5E5FA6}"/>
    <cellStyle name="Output 15 5 3 5 2" xfId="16639" xr:uid="{494DD683-5A7C-4BDC-ADC0-1CE4E9420316}"/>
    <cellStyle name="Output 15 5 3 5 2 2" xfId="35988" xr:uid="{D95F3E07-F1EA-4622-A79A-8D64F1452F46}"/>
    <cellStyle name="Output 15 5 3 5 3" xfId="30962" xr:uid="{A201D32D-5E74-4D32-813B-66FFEAE60CCE}"/>
    <cellStyle name="Output 15 5 3 6" xfId="12490" xr:uid="{628C0EB5-83A0-4E4A-93B6-3D5E12067E4A}"/>
    <cellStyle name="Output 15 5 3 6 2" xfId="31868" xr:uid="{A803527C-D2CB-4A59-9A47-F19C2B674E4C}"/>
    <cellStyle name="Output 15 5 3 7" xfId="27200" xr:uid="{5BB5AE49-B321-4C84-8BFE-CCDA73454ED4}"/>
    <cellStyle name="Output 15 5 4" xfId="8067" xr:uid="{3406AD31-3BA7-4987-B888-09503719612C}"/>
    <cellStyle name="Output 15 5 4 2" xfId="9213" xr:uid="{5A5A2246-7D23-42A2-9110-A2AFFB722E47}"/>
    <cellStyle name="Output 15 5 4 2 2" xfId="14274" xr:uid="{45A3EEF9-4FA1-44E3-AB26-92C33E463BC2}"/>
    <cellStyle name="Output 15 5 4 2 2 2" xfId="33623" xr:uid="{16DFDE18-DC66-4C06-A92E-25E1E7CBA30C}"/>
    <cellStyle name="Output 15 5 4 2 3" xfId="28591" xr:uid="{85D0D0E9-3EAD-4EDF-94D7-E3959F25225F}"/>
    <cellStyle name="Output 15 5 4 3" xfId="10125" xr:uid="{8093EF2A-38C3-4C6B-9742-EAF202564783}"/>
    <cellStyle name="Output 15 5 4 3 2" xfId="15182" xr:uid="{8EE4F830-7A5F-407C-AB8A-5659599965A5}"/>
    <cellStyle name="Output 15 5 4 3 2 2" xfId="34531" xr:uid="{EC749D82-4DCF-488A-809D-80C1EB00C435}"/>
    <cellStyle name="Output 15 5 4 3 3" xfId="29503" xr:uid="{B85B3BFA-6782-4267-B66F-17DE093F9C65}"/>
    <cellStyle name="Output 15 5 4 4" xfId="11033" xr:uid="{37B806A3-58B7-4F32-B87F-967AFA47BCA4}"/>
    <cellStyle name="Output 15 5 4 4 2" xfId="16090" xr:uid="{DDB6007F-6BA4-4902-8D79-37E37873892B}"/>
    <cellStyle name="Output 15 5 4 4 2 2" xfId="35439" xr:uid="{382009AF-7C64-4EA3-AE9D-DA21999E549D}"/>
    <cellStyle name="Output 15 5 4 4 3" xfId="30411" xr:uid="{5DB2547B-62E1-40EB-9857-1475D3D31016}"/>
    <cellStyle name="Output 15 5 4 5" xfId="11941" xr:uid="{BC8AAF37-B503-4E6E-818E-992FCC4B8906}"/>
    <cellStyle name="Output 15 5 4 5 2" xfId="16996" xr:uid="{3A85E3E8-294D-4680-9602-7AE4369A396A}"/>
    <cellStyle name="Output 15 5 4 5 2 2" xfId="36345" xr:uid="{A6673BEF-EFD5-4569-9212-96373868FC3F}"/>
    <cellStyle name="Output 15 5 4 5 3" xfId="31319" xr:uid="{95D96B0C-85F0-4658-A2B1-7B97486CD9CD}"/>
    <cellStyle name="Output 15 5 4 6" xfId="12847" xr:uid="{891488B7-8C0D-4CEB-AD23-98461DA3A647}"/>
    <cellStyle name="Output 15 5 4 6 2" xfId="32225" xr:uid="{91333AEE-883D-4FED-91A2-0D155C8307DC}"/>
    <cellStyle name="Output 15 5 4 7" xfId="27557" xr:uid="{0C9FFD01-BC8E-4174-A350-67573EFF1680}"/>
    <cellStyle name="Output 15 5 5" xfId="17815" xr:uid="{B9F8D3F6-12AB-4E8F-AF8B-5AB2ED55C9A4}"/>
    <cellStyle name="Output 15 5 5 2" xfId="25119" xr:uid="{68B779F1-ABF4-4C77-9AB5-DC8CA93E2F5C}"/>
    <cellStyle name="Output 15 5 5 2 2" xfId="37716" xr:uid="{6AC92453-7A19-4118-96F5-D2AA14D2D11A}"/>
    <cellStyle name="Output 15 5 5 3" xfId="37150" xr:uid="{9EF20E07-B4F3-4998-B12A-C93E0A11ACAA}"/>
    <cellStyle name="Output 15 5 6" xfId="17816" xr:uid="{EBCBD847-8234-47F5-A88A-ADDB70AD4A21}"/>
    <cellStyle name="Output 15 5 6 2" xfId="25120" xr:uid="{F41265A0-0135-450D-AE54-7F66E21BFCC3}"/>
    <cellStyle name="Output 15 5 6 2 2" xfId="37717" xr:uid="{58A93991-A3E1-4E83-8BB9-B78BA45DC4D9}"/>
    <cellStyle name="Output 15 5 6 3" xfId="37151" xr:uid="{09878AE7-D92F-42E2-80F5-060DE7EB7C97}"/>
    <cellStyle name="Output 15 5 7" xfId="25121" xr:uid="{E3925F0C-38F7-46AD-8D01-9C19B844CEE2}"/>
    <cellStyle name="Output 15 5 7 2" xfId="37718" xr:uid="{DD151001-9CA0-4C95-B3F7-9530225C12B1}"/>
    <cellStyle name="Output 15 5 8" xfId="26101" xr:uid="{16D2A861-5579-4F61-93B5-61572CC24920}"/>
    <cellStyle name="Output 15 6" xfId="3079" xr:uid="{AAF026E9-2BE1-4E5B-B58D-BB793C4EAF68}"/>
    <cellStyle name="Output 15 6 2" xfId="7521" xr:uid="{BC0E9D00-8BA3-47C5-8959-48CF08359511}"/>
    <cellStyle name="Output 15 6 2 2" xfId="8684" xr:uid="{B23BB9AC-2B8D-4745-B96A-6B0475EA0296}"/>
    <cellStyle name="Output 15 6 2 2 2" xfId="13745" xr:uid="{7F694A99-CE25-45A9-AC68-3F8CA3BE1376}"/>
    <cellStyle name="Output 15 6 2 2 2 2" xfId="33094" xr:uid="{4B045C89-418C-4015-B905-8ED82D72F7CC}"/>
    <cellStyle name="Output 15 6 2 2 3" xfId="28062" xr:uid="{180FFB91-55AB-4722-ADC5-4D7E1394C35C}"/>
    <cellStyle name="Output 15 6 2 3" xfId="9596" xr:uid="{B50F685B-2DB9-474C-8C39-F43648099DFE}"/>
    <cellStyle name="Output 15 6 2 3 2" xfId="14653" xr:uid="{60563FC9-0F66-4585-8D33-C304A95F34B5}"/>
    <cellStyle name="Output 15 6 2 3 2 2" xfId="34002" xr:uid="{F23D8A0D-3B99-40CA-AE17-20612280ACCE}"/>
    <cellStyle name="Output 15 6 2 3 3" xfId="28974" xr:uid="{13EDF7FF-64EB-4CF5-8079-0F53B561E73D}"/>
    <cellStyle name="Output 15 6 2 4" xfId="10504" xr:uid="{748307EB-6C67-4F0C-B5DE-682CC37E5782}"/>
    <cellStyle name="Output 15 6 2 4 2" xfId="15561" xr:uid="{72806B35-6E11-4F9D-93B4-9D29B16AB970}"/>
    <cellStyle name="Output 15 6 2 4 2 2" xfId="34910" xr:uid="{0E462BC6-2A0D-46D6-899A-40530BF00306}"/>
    <cellStyle name="Output 15 6 2 4 3" xfId="29882" xr:uid="{1EB713B8-1C51-49C1-A0E0-B50A7E1CC294}"/>
    <cellStyle name="Output 15 6 2 5" xfId="11412" xr:uid="{1E6B47E2-1349-4A33-87EF-17928EC2E396}"/>
    <cellStyle name="Output 15 6 2 5 2" xfId="16467" xr:uid="{85E3F869-76EA-497F-8D87-45B48116D482}"/>
    <cellStyle name="Output 15 6 2 5 2 2" xfId="35816" xr:uid="{CDCDF327-FB2C-41C2-968D-CEC3F80A3DB9}"/>
    <cellStyle name="Output 15 6 2 5 3" xfId="30790" xr:uid="{7CC3EDCF-E8C5-4422-B91F-AA9E7C1689B5}"/>
    <cellStyle name="Output 15 6 2 6" xfId="12318" xr:uid="{5C1AE604-E567-43EC-9211-8A4FA8B0AF5C}"/>
    <cellStyle name="Output 15 6 2 6 2" xfId="31696" xr:uid="{F94DA965-BF55-4835-B866-DA027CAD04AE}"/>
    <cellStyle name="Output 15 6 2 7" xfId="27012" xr:uid="{4079322F-FBFF-411C-94A8-D7C9DF3DD68F}"/>
    <cellStyle name="Output 15 6 3" xfId="7708" xr:uid="{AD1F0932-371A-4B2A-B131-4A8970958173}"/>
    <cellStyle name="Output 15 6 3 2" xfId="8855" xr:uid="{914AA9B9-5C2D-47FF-A35B-7AF8AA70B561}"/>
    <cellStyle name="Output 15 6 3 2 2" xfId="13916" xr:uid="{5EEA950F-07DC-404F-891B-511BD76BE7AB}"/>
    <cellStyle name="Output 15 6 3 2 2 2" xfId="33265" xr:uid="{14685AFD-65C8-43A5-B9DF-9853C54536D3}"/>
    <cellStyle name="Output 15 6 3 2 3" xfId="28233" xr:uid="{21CDD789-1221-472F-9CBD-08DFD534E284}"/>
    <cellStyle name="Output 15 6 3 3" xfId="9767" xr:uid="{ED48C5B4-B130-40BE-AD72-8FCFFE930782}"/>
    <cellStyle name="Output 15 6 3 3 2" xfId="14824" xr:uid="{0CD8E52D-149E-4580-9844-D95D33FC8062}"/>
    <cellStyle name="Output 15 6 3 3 2 2" xfId="34173" xr:uid="{502413C1-7E8F-4030-97D4-7291819A583E}"/>
    <cellStyle name="Output 15 6 3 3 3" xfId="29145" xr:uid="{5D2CA7CF-BAB1-4A61-A041-4B3A759723CA}"/>
    <cellStyle name="Output 15 6 3 4" xfId="10675" xr:uid="{94B97464-2132-4AD1-B292-AF11C3B949C4}"/>
    <cellStyle name="Output 15 6 3 4 2" xfId="15732" xr:uid="{93CA71A0-F142-4245-A326-BDD96145051A}"/>
    <cellStyle name="Output 15 6 3 4 2 2" xfId="35081" xr:uid="{D102D94F-24FE-4CF2-88BC-2D9EAE5BCB02}"/>
    <cellStyle name="Output 15 6 3 4 3" xfId="30053" xr:uid="{DDC887A2-BDAC-437E-BB09-6A89EB886735}"/>
    <cellStyle name="Output 15 6 3 5" xfId="11583" xr:uid="{D85B957A-0CE9-47DF-A76E-EED12CC1A681}"/>
    <cellStyle name="Output 15 6 3 5 2" xfId="16638" xr:uid="{C06C2A84-870B-4D43-B9DC-5E003E420A2D}"/>
    <cellStyle name="Output 15 6 3 5 2 2" xfId="35987" xr:uid="{915F952D-26A0-4A7F-901D-378386FE9410}"/>
    <cellStyle name="Output 15 6 3 5 3" xfId="30961" xr:uid="{FF9BB20D-7666-4905-A83B-39494489545D}"/>
    <cellStyle name="Output 15 6 3 6" xfId="12489" xr:uid="{23FF2AF9-E908-452E-9AEF-17333A01582D}"/>
    <cellStyle name="Output 15 6 3 6 2" xfId="31867" xr:uid="{B367AD5B-CF36-4E92-A597-2123CD342125}"/>
    <cellStyle name="Output 15 6 3 7" xfId="27199" xr:uid="{EAA3D4E8-C848-4974-9123-E385BEA5A236}"/>
    <cellStyle name="Output 15 6 4" xfId="8066" xr:uid="{93799E11-17D6-4A03-B5A4-CBD27F8E81F0}"/>
    <cellStyle name="Output 15 6 4 2" xfId="9212" xr:uid="{3A5647F9-8E2D-4458-BE69-591E39009790}"/>
    <cellStyle name="Output 15 6 4 2 2" xfId="14273" xr:uid="{14FEC63C-9C07-429B-8A14-C131AC1C542E}"/>
    <cellStyle name="Output 15 6 4 2 2 2" xfId="33622" xr:uid="{1C64D2CA-0464-4E13-B0F1-70BEC7DDD10D}"/>
    <cellStyle name="Output 15 6 4 2 3" xfId="28590" xr:uid="{33E5069C-DA21-4B24-A231-E9C457A50E2D}"/>
    <cellStyle name="Output 15 6 4 3" xfId="10124" xr:uid="{D5F902A9-E787-49E8-AB42-6DB5ADADA167}"/>
    <cellStyle name="Output 15 6 4 3 2" xfId="15181" xr:uid="{0D895B1F-F444-4D86-B5CA-49135AF83947}"/>
    <cellStyle name="Output 15 6 4 3 2 2" xfId="34530" xr:uid="{3336A9B9-4FCB-4F89-A963-101F2C658434}"/>
    <cellStyle name="Output 15 6 4 3 3" xfId="29502" xr:uid="{A2EBC591-481F-4288-BECD-2A4A4AEB4CCF}"/>
    <cellStyle name="Output 15 6 4 4" xfId="11032" xr:uid="{D3E779BC-1777-4EF5-BF72-1CDCF664BAF7}"/>
    <cellStyle name="Output 15 6 4 4 2" xfId="16089" xr:uid="{0A3384AF-59C4-45A5-A30A-6F9FAB16CDC0}"/>
    <cellStyle name="Output 15 6 4 4 2 2" xfId="35438" xr:uid="{1E280756-B6AC-4F59-A5AC-76BDC4149E66}"/>
    <cellStyle name="Output 15 6 4 4 3" xfId="30410" xr:uid="{157C8667-F13B-4342-A543-143B948B23C8}"/>
    <cellStyle name="Output 15 6 4 5" xfId="11940" xr:uid="{6335C890-9912-4230-8F9D-1FB64C9170CC}"/>
    <cellStyle name="Output 15 6 4 5 2" xfId="16995" xr:uid="{4BCD32A9-B1A7-47B7-8203-B5744C5D7837}"/>
    <cellStyle name="Output 15 6 4 5 2 2" xfId="36344" xr:uid="{93759315-F1E7-4E09-B49A-35F9E75D5A84}"/>
    <cellStyle name="Output 15 6 4 5 3" xfId="31318" xr:uid="{FD478E3B-0F4E-48FA-B30F-7E87B8B789AC}"/>
    <cellStyle name="Output 15 6 4 6" xfId="12846" xr:uid="{ED814C05-AEE8-42C1-8C3F-3CE7D2854F2A}"/>
    <cellStyle name="Output 15 6 4 6 2" xfId="32224" xr:uid="{10B5C00C-B479-4FD8-9319-12BFCC643097}"/>
    <cellStyle name="Output 15 6 4 7" xfId="27556" xr:uid="{E59976A3-E02B-495A-881A-EF488F3683A0}"/>
    <cellStyle name="Output 15 6 5" xfId="17817" xr:uid="{B88FADCE-330E-4D1C-A6C3-CA54D6368997}"/>
    <cellStyle name="Output 15 6 5 2" xfId="25122" xr:uid="{2D789CC4-A3FA-43F1-8B79-F8EC93255A78}"/>
    <cellStyle name="Output 15 6 5 2 2" xfId="37719" xr:uid="{FE702529-1790-49E7-85D1-EA25EC579D60}"/>
    <cellStyle name="Output 15 6 5 3" xfId="37152" xr:uid="{40ED1605-AF4E-4C01-A1CB-BBC251A549B5}"/>
    <cellStyle name="Output 15 6 6" xfId="17818" xr:uid="{2CC66FC3-FC86-4351-9E91-1257415D7DC1}"/>
    <cellStyle name="Output 15 6 6 2" xfId="25123" xr:uid="{6BA143D8-91A2-4D42-B31A-7B45E5B09238}"/>
    <cellStyle name="Output 15 6 6 2 2" xfId="37720" xr:uid="{4DA78866-94FF-496E-A8EF-38BE0F3C8444}"/>
    <cellStyle name="Output 15 6 6 3" xfId="37153" xr:uid="{3382438A-235C-42EA-B23E-E85E04244C1C}"/>
    <cellStyle name="Output 15 6 7" xfId="25124" xr:uid="{AE6A8F4A-BF3B-498C-910D-B3C31A196620}"/>
    <cellStyle name="Output 15 6 7 2" xfId="37721" xr:uid="{CF33B6C7-FBB1-4FDF-9874-6B7497815484}"/>
    <cellStyle name="Output 15 6 8" xfId="26102" xr:uid="{A96C021C-BA00-4ED6-81A3-D5C79B57516C}"/>
    <cellStyle name="Output 15 7" xfId="3080" xr:uid="{BEFB6434-0882-4B59-A409-081BB84354CC}"/>
    <cellStyle name="Output 15 7 2" xfId="7522" xr:uid="{6638FCC7-4BAF-4885-9A88-B7EEA345CA61}"/>
    <cellStyle name="Output 15 7 2 2" xfId="8685" xr:uid="{16C4E02A-7D71-418E-A66C-330859E4FAE8}"/>
    <cellStyle name="Output 15 7 2 2 2" xfId="13746" xr:uid="{153B2453-D89F-4579-881E-AE5A741A6F8C}"/>
    <cellStyle name="Output 15 7 2 2 2 2" xfId="33095" xr:uid="{FB4DFA6B-7DA1-482A-B663-998CA10EC4CF}"/>
    <cellStyle name="Output 15 7 2 2 3" xfId="28063" xr:uid="{5893B81E-5E44-4F6B-A2E4-C522F590A445}"/>
    <cellStyle name="Output 15 7 2 3" xfId="9597" xr:uid="{90DFC794-6D65-4E49-9ECE-4D3565C230F8}"/>
    <cellStyle name="Output 15 7 2 3 2" xfId="14654" xr:uid="{19E51157-C19C-4DF7-B5D2-80719020EB87}"/>
    <cellStyle name="Output 15 7 2 3 2 2" xfId="34003" xr:uid="{E49C2C16-8A95-4939-809E-1435FCA37FD2}"/>
    <cellStyle name="Output 15 7 2 3 3" xfId="28975" xr:uid="{AF91B78C-C54E-4552-9FE8-5B01DEDDBBF0}"/>
    <cellStyle name="Output 15 7 2 4" xfId="10505" xr:uid="{4A5F27D8-92A1-4272-B964-D20BCA03EC62}"/>
    <cellStyle name="Output 15 7 2 4 2" xfId="15562" xr:uid="{A4D16E1C-0562-43EB-9AF2-298BA876BFB4}"/>
    <cellStyle name="Output 15 7 2 4 2 2" xfId="34911" xr:uid="{A75B9CB3-0CFD-4BEE-B182-4509A1DBE236}"/>
    <cellStyle name="Output 15 7 2 4 3" xfId="29883" xr:uid="{97FB793C-B23E-42DC-B39C-6D6E051E18E7}"/>
    <cellStyle name="Output 15 7 2 5" xfId="11413" xr:uid="{DA92D192-B667-4C0E-8D4F-244E3D678F4A}"/>
    <cellStyle name="Output 15 7 2 5 2" xfId="16468" xr:uid="{B5A2070B-8BD8-410E-AECC-FF841689FFAC}"/>
    <cellStyle name="Output 15 7 2 5 2 2" xfId="35817" xr:uid="{694A0109-B4AD-4EEB-A27C-41828F989D34}"/>
    <cellStyle name="Output 15 7 2 5 3" xfId="30791" xr:uid="{78029F54-7255-4C57-B2F2-3999B504B21C}"/>
    <cellStyle name="Output 15 7 2 6" xfId="12319" xr:uid="{B126C6A5-E266-47D8-95A9-C71C7AE5CBF4}"/>
    <cellStyle name="Output 15 7 2 6 2" xfId="31697" xr:uid="{23628482-281E-4556-B8C4-428DBB4082DA}"/>
    <cellStyle name="Output 15 7 2 7" xfId="27013" xr:uid="{71962BB1-101C-453E-91BE-D161EB29BE74}"/>
    <cellStyle name="Output 15 7 3" xfId="7707" xr:uid="{7A70B7F6-F0E1-43A7-9F1C-ED77A687AC59}"/>
    <cellStyle name="Output 15 7 3 2" xfId="8854" xr:uid="{525A4F1D-2A00-4D71-B054-A03F7088D9FA}"/>
    <cellStyle name="Output 15 7 3 2 2" xfId="13915" xr:uid="{6383064C-85AC-458E-9317-EE88D938C858}"/>
    <cellStyle name="Output 15 7 3 2 2 2" xfId="33264" xr:uid="{14632BA7-8B25-4309-A959-CEE76E89C908}"/>
    <cellStyle name="Output 15 7 3 2 3" xfId="28232" xr:uid="{1C1F12EC-18CB-4E02-BF75-430ABF8158A3}"/>
    <cellStyle name="Output 15 7 3 3" xfId="9766" xr:uid="{ECA3EF78-C1AB-4DDF-80DF-AF0E640DA3BF}"/>
    <cellStyle name="Output 15 7 3 3 2" xfId="14823" xr:uid="{32AFAB94-1BBB-4264-A27E-44E0EE046368}"/>
    <cellStyle name="Output 15 7 3 3 2 2" xfId="34172" xr:uid="{A7075F57-DE82-4B23-B12B-30CCF922F9C0}"/>
    <cellStyle name="Output 15 7 3 3 3" xfId="29144" xr:uid="{D786F5C2-7936-4469-ABD3-0C4650EE5256}"/>
    <cellStyle name="Output 15 7 3 4" xfId="10674" xr:uid="{C4F6C309-5062-4E28-AAE0-1153F3AEE803}"/>
    <cellStyle name="Output 15 7 3 4 2" xfId="15731" xr:uid="{B9489B5A-321D-452B-9749-E6CF8990119A}"/>
    <cellStyle name="Output 15 7 3 4 2 2" xfId="35080" xr:uid="{BD036AA4-A5CC-41E3-90F2-AFADC77299A0}"/>
    <cellStyle name="Output 15 7 3 4 3" xfId="30052" xr:uid="{E5054ABD-7106-4A5F-9D56-02163C0C87F0}"/>
    <cellStyle name="Output 15 7 3 5" xfId="11582" xr:uid="{72689D26-2438-484A-969F-598746747B7A}"/>
    <cellStyle name="Output 15 7 3 5 2" xfId="16637" xr:uid="{46B71EB5-7962-45D3-8EAB-CDAAC4DB3B5B}"/>
    <cellStyle name="Output 15 7 3 5 2 2" xfId="35986" xr:uid="{7F744957-58B2-48DC-AD35-B8B3122DE199}"/>
    <cellStyle name="Output 15 7 3 5 3" xfId="30960" xr:uid="{004D97BC-3C89-40DB-AAC4-79F68B228306}"/>
    <cellStyle name="Output 15 7 3 6" xfId="12488" xr:uid="{EF1569B5-AB1C-4DC0-92AE-AD877F72068B}"/>
    <cellStyle name="Output 15 7 3 6 2" xfId="31866" xr:uid="{92217A16-4D2F-41B8-A277-2D976CF45CAE}"/>
    <cellStyle name="Output 15 7 3 7" xfId="27198" xr:uid="{FB44A518-C459-4889-9D0D-A437848DD6D7}"/>
    <cellStyle name="Output 15 7 4" xfId="8065" xr:uid="{235148F1-1689-4339-82B6-ACD003905BCF}"/>
    <cellStyle name="Output 15 7 4 2" xfId="9211" xr:uid="{329F7AA2-C24C-4E26-8326-E7D3C8BB93C2}"/>
    <cellStyle name="Output 15 7 4 2 2" xfId="14272" xr:uid="{A1CEFE67-D655-4968-BA5D-0D3B6F0AF7D3}"/>
    <cellStyle name="Output 15 7 4 2 2 2" xfId="33621" xr:uid="{A3DD9190-1FB3-4522-9306-2DE5AE45EA2B}"/>
    <cellStyle name="Output 15 7 4 2 3" xfId="28589" xr:uid="{C1A1BD75-FE82-409E-9B0B-22E6367ECD3E}"/>
    <cellStyle name="Output 15 7 4 3" xfId="10123" xr:uid="{16B5FF05-F518-4816-960C-C2E87A1A9B77}"/>
    <cellStyle name="Output 15 7 4 3 2" xfId="15180" xr:uid="{F76A29D0-3E72-4DA7-8588-C204A68FEEA5}"/>
    <cellStyle name="Output 15 7 4 3 2 2" xfId="34529" xr:uid="{5959D05F-0A8B-4F69-89F6-54B5FC48B45E}"/>
    <cellStyle name="Output 15 7 4 3 3" xfId="29501" xr:uid="{C507ED1C-318F-4093-9E01-FC3E07E1AE67}"/>
    <cellStyle name="Output 15 7 4 4" xfId="11031" xr:uid="{305A8D20-44A6-4BCF-8C8A-BB0C417A8C66}"/>
    <cellStyle name="Output 15 7 4 4 2" xfId="16088" xr:uid="{ED99EDBD-0C0D-45E7-8084-33337CB7F5A0}"/>
    <cellStyle name="Output 15 7 4 4 2 2" xfId="35437" xr:uid="{3BF23896-B752-423A-88EE-8FD8B8702F2C}"/>
    <cellStyle name="Output 15 7 4 4 3" xfId="30409" xr:uid="{626107CA-5E02-4848-A5BF-53B1A3C25806}"/>
    <cellStyle name="Output 15 7 4 5" xfId="11939" xr:uid="{663E29AD-5FED-4EF0-954B-921D011E2D0A}"/>
    <cellStyle name="Output 15 7 4 5 2" xfId="16994" xr:uid="{172E9B76-16D4-481C-848D-ECF4E59377C0}"/>
    <cellStyle name="Output 15 7 4 5 2 2" xfId="36343" xr:uid="{F9E2742E-4ED5-49B6-BC2B-734B45832F7A}"/>
    <cellStyle name="Output 15 7 4 5 3" xfId="31317" xr:uid="{054ABEB4-29EA-4937-B8AE-2F7CB655356E}"/>
    <cellStyle name="Output 15 7 4 6" xfId="12845" xr:uid="{7CAFC729-B4A4-4391-AEF4-AADAC73DACE8}"/>
    <cellStyle name="Output 15 7 4 6 2" xfId="32223" xr:uid="{370BA2CD-9A62-4853-B38F-2298060BA6C9}"/>
    <cellStyle name="Output 15 7 4 7" xfId="27555" xr:uid="{E5F8E2FC-15D6-4938-9635-2BEDF3DB7E95}"/>
    <cellStyle name="Output 15 7 5" xfId="17819" xr:uid="{B4A5CC68-EBF2-4559-95CE-62E268AD60B3}"/>
    <cellStyle name="Output 15 7 5 2" xfId="25125" xr:uid="{744D7817-5D15-4FD8-B368-41C1A86F5AE0}"/>
    <cellStyle name="Output 15 7 5 2 2" xfId="37722" xr:uid="{C37E9C8D-79FB-4591-A799-998C2B1E7403}"/>
    <cellStyle name="Output 15 7 5 3" xfId="37154" xr:uid="{981A89D8-FA4E-4915-9787-604D0508EF1A}"/>
    <cellStyle name="Output 15 7 6" xfId="17820" xr:uid="{63922219-C861-499A-A739-7EFFFC04AB18}"/>
    <cellStyle name="Output 15 7 6 2" xfId="25126" xr:uid="{75FB9346-9463-4E32-919F-823279C838F0}"/>
    <cellStyle name="Output 15 7 6 2 2" xfId="37723" xr:uid="{6BB6A6D2-01D3-4646-B643-0585ECF21CAC}"/>
    <cellStyle name="Output 15 7 6 3" xfId="37155" xr:uid="{EE320727-1C71-4862-BAE4-7D9B23316313}"/>
    <cellStyle name="Output 15 7 7" xfId="25127" xr:uid="{F7B9D293-261E-4C02-A371-2340CE4D7FED}"/>
    <cellStyle name="Output 15 7 7 2" xfId="37724" xr:uid="{98FAE0C0-FD6A-4B38-AAFB-FB1A878B1171}"/>
    <cellStyle name="Output 15 7 8" xfId="26103" xr:uid="{2C72E8FC-526C-4120-A516-12BF178E1A42}"/>
    <cellStyle name="Output 15 8" xfId="7516" xr:uid="{2A6A35C9-754D-47F3-8C96-2A463AA38980}"/>
    <cellStyle name="Output 15 8 2" xfId="8679" xr:uid="{FEFD39EB-1068-4685-ABAB-837E832AAD69}"/>
    <cellStyle name="Output 15 8 2 2" xfId="13740" xr:uid="{D1089B33-6AF7-4BFB-9C88-307F29A33110}"/>
    <cellStyle name="Output 15 8 2 2 2" xfId="33089" xr:uid="{51660E7B-4858-44F5-A667-D27AB2E638E1}"/>
    <cellStyle name="Output 15 8 2 3" xfId="28057" xr:uid="{7C090DD4-7013-495F-995F-82DA884AD616}"/>
    <cellStyle name="Output 15 8 3" xfId="9591" xr:uid="{4E7A8F39-77C9-4FC4-A795-00F78EEEF33D}"/>
    <cellStyle name="Output 15 8 3 2" xfId="14648" xr:uid="{9ADBDDCB-5F19-4F04-A916-81ABF7D2E29F}"/>
    <cellStyle name="Output 15 8 3 2 2" xfId="33997" xr:uid="{8C3B5851-B959-4DFC-94FF-E20E92259B17}"/>
    <cellStyle name="Output 15 8 3 3" xfId="28969" xr:uid="{AE30CF52-27CF-4A02-A118-67CE79DA9D93}"/>
    <cellStyle name="Output 15 8 4" xfId="10499" xr:uid="{C2FF2F35-FE33-4C34-B504-4D806675D1DF}"/>
    <cellStyle name="Output 15 8 4 2" xfId="15556" xr:uid="{799E3EE1-2F2A-4B2A-AAD4-D5FE203A7C2C}"/>
    <cellStyle name="Output 15 8 4 2 2" xfId="34905" xr:uid="{9E7D27E9-AFED-4937-B267-A4D4B8C8544F}"/>
    <cellStyle name="Output 15 8 4 3" xfId="29877" xr:uid="{BE1CBD2E-35A7-425F-BC30-3C50E93BCA1E}"/>
    <cellStyle name="Output 15 8 5" xfId="11407" xr:uid="{2C98DA80-2CC5-4D23-87FF-369EC36D1E44}"/>
    <cellStyle name="Output 15 8 5 2" xfId="16462" xr:uid="{7D024D09-D04B-4E8E-A50D-71010CDFE0D8}"/>
    <cellStyle name="Output 15 8 5 2 2" xfId="35811" xr:uid="{396BAA23-7647-4BF6-9C22-8397EFB538D3}"/>
    <cellStyle name="Output 15 8 5 3" xfId="30785" xr:uid="{B6F8FC2A-B06B-4FBF-8059-3DB47B081CB0}"/>
    <cellStyle name="Output 15 8 6" xfId="12313" xr:uid="{B3D486B0-DBFF-4B38-A28A-1598C233357B}"/>
    <cellStyle name="Output 15 8 6 2" xfId="31691" xr:uid="{5037EC5A-09C4-4E33-AB04-8D0CC9BE9E2B}"/>
    <cellStyle name="Output 15 8 7" xfId="27007" xr:uid="{F68793C6-CB5C-4A2F-A6B7-9FB7382694FA}"/>
    <cellStyle name="Output 15 9" xfId="7713" xr:uid="{C367269F-F040-47E1-B1D2-9BD69E9FCB0C}"/>
    <cellStyle name="Output 15 9 2" xfId="8860" xr:uid="{5C38A200-A267-4A6F-86E9-7F136C4E8AF0}"/>
    <cellStyle name="Output 15 9 2 2" xfId="13921" xr:uid="{185E210F-2A7D-4CEE-BE9F-292EC8500E0F}"/>
    <cellStyle name="Output 15 9 2 2 2" xfId="33270" xr:uid="{9A85DCE6-5747-46E9-8D47-1D2B7C3A687F}"/>
    <cellStyle name="Output 15 9 2 3" xfId="28238" xr:uid="{082B1BA4-9323-441E-AC9F-7D478D49730D}"/>
    <cellStyle name="Output 15 9 3" xfId="9772" xr:uid="{96840B1E-12AB-48E0-811B-13194A8C582E}"/>
    <cellStyle name="Output 15 9 3 2" xfId="14829" xr:uid="{B092BE39-F1A1-4A42-B7BF-5B81A9F4E297}"/>
    <cellStyle name="Output 15 9 3 2 2" xfId="34178" xr:uid="{E34C647B-2625-4F01-8674-CA2B0F03B9BA}"/>
    <cellStyle name="Output 15 9 3 3" xfId="29150" xr:uid="{27FB9DFA-DBB9-462D-9278-006BAC847FFA}"/>
    <cellStyle name="Output 15 9 4" xfId="10680" xr:uid="{B56214F6-B5E7-459F-A99D-2139EA2E9400}"/>
    <cellStyle name="Output 15 9 4 2" xfId="15737" xr:uid="{6B23527B-0C21-4A49-A48B-1C94D3C2D799}"/>
    <cellStyle name="Output 15 9 4 2 2" xfId="35086" xr:uid="{A8DC2AB0-A380-4027-A07C-2133FDFA0740}"/>
    <cellStyle name="Output 15 9 4 3" xfId="30058" xr:uid="{39EB4BA9-343E-4D01-BC43-DBB249769D25}"/>
    <cellStyle name="Output 15 9 5" xfId="11588" xr:uid="{C7D09CA4-BCB2-479D-80D1-74CEE58539B1}"/>
    <cellStyle name="Output 15 9 5 2" xfId="16643" xr:uid="{D3B6AA80-7E0F-4386-A294-EBF968FD8312}"/>
    <cellStyle name="Output 15 9 5 2 2" xfId="35992" xr:uid="{7276CE53-0F51-4047-9EB7-A012B8D5DD97}"/>
    <cellStyle name="Output 15 9 5 3" xfId="30966" xr:uid="{DC5CB5D3-2A7D-438D-BF00-92D5FA7D0041}"/>
    <cellStyle name="Output 15 9 6" xfId="12494" xr:uid="{07C96FED-6CAB-479D-990A-7FC1A9C700C5}"/>
    <cellStyle name="Output 15 9 6 2" xfId="31872" xr:uid="{139D7D78-BB10-46E7-97B8-915175E84407}"/>
    <cellStyle name="Output 15 9 7" xfId="27204" xr:uid="{A91EB6C9-E2E0-4384-869A-4895D1C1722B}"/>
    <cellStyle name="Output 16" xfId="3081" xr:uid="{53533AA5-21E7-49AC-A194-452EF326E920}"/>
    <cellStyle name="Output 16 2" xfId="7523" xr:uid="{D428C031-87F1-4E10-B2E5-C5A5EF0EA7C3}"/>
    <cellStyle name="Output 16 2 2" xfId="8686" xr:uid="{B29A8380-3061-425F-8064-895AB71C5AA0}"/>
    <cellStyle name="Output 16 2 2 2" xfId="13747" xr:uid="{14CF7539-E921-4438-B561-231D2A2B8DF1}"/>
    <cellStyle name="Output 16 2 2 2 2" xfId="33096" xr:uid="{FD7E22ED-8604-4951-ABFA-BDDF39ACFD69}"/>
    <cellStyle name="Output 16 2 2 3" xfId="28064" xr:uid="{955C27D2-898A-4DDF-BB1B-140FD812D27A}"/>
    <cellStyle name="Output 16 2 3" xfId="9598" xr:uid="{006CC3FD-54DE-4CE6-8935-BCA44B0DE7D7}"/>
    <cellStyle name="Output 16 2 3 2" xfId="14655" xr:uid="{5B166F2D-059A-44A3-AD97-53BFA52C1AC4}"/>
    <cellStyle name="Output 16 2 3 2 2" xfId="34004" xr:uid="{B3E502BC-5C6A-47CD-AE26-638FEEAE255C}"/>
    <cellStyle name="Output 16 2 3 3" xfId="28976" xr:uid="{5A1D192E-51D0-491B-8224-2E8956E0F67E}"/>
    <cellStyle name="Output 16 2 4" xfId="10506" xr:uid="{FD75012D-AC22-4CDC-9B05-270A3C0D1DC8}"/>
    <cellStyle name="Output 16 2 4 2" xfId="15563" xr:uid="{FF24A585-77E3-47D7-B08B-B288924684D1}"/>
    <cellStyle name="Output 16 2 4 2 2" xfId="34912" xr:uid="{49910771-87FF-4933-90DD-A3B72E996C06}"/>
    <cellStyle name="Output 16 2 4 3" xfId="29884" xr:uid="{FF6D2F57-6708-4C02-90F2-CC02E765F942}"/>
    <cellStyle name="Output 16 2 5" xfId="11414" xr:uid="{9ABE7131-94D5-40DD-B984-D8A8AE81B734}"/>
    <cellStyle name="Output 16 2 5 2" xfId="16469" xr:uid="{90434621-83C0-43A9-BED1-248F859ABA36}"/>
    <cellStyle name="Output 16 2 5 2 2" xfId="35818" xr:uid="{BF12DBD6-A21D-4AB8-864C-E334C7888D3D}"/>
    <cellStyle name="Output 16 2 5 3" xfId="30792" xr:uid="{E3012EB4-6296-45B1-ABC0-8456CC90EE96}"/>
    <cellStyle name="Output 16 2 6" xfId="12320" xr:uid="{39BA6E7F-D20D-40B5-963C-315E0F1A61EA}"/>
    <cellStyle name="Output 16 2 6 2" xfId="31698" xr:uid="{E26BE4C0-3C56-47E3-B821-4DCDF37BA0F7}"/>
    <cellStyle name="Output 16 2 7" xfId="27014" xr:uid="{1D676B8E-5DFA-4DD5-A203-8459EDB4C603}"/>
    <cellStyle name="Output 16 3" xfId="7366" xr:uid="{E2F3A3F6-D8A1-4E8F-8510-917F2DB4B62C}"/>
    <cellStyle name="Output 16 3 2" xfId="8529" xr:uid="{98AC26C5-10FC-460C-8B9B-90BF28CB1185}"/>
    <cellStyle name="Output 16 3 2 2" xfId="13590" xr:uid="{4DE5AC1D-EE34-4B50-80D0-4414E7C523A9}"/>
    <cellStyle name="Output 16 3 2 2 2" xfId="32939" xr:uid="{E062053B-8D38-4A15-9123-3E2D62A16C95}"/>
    <cellStyle name="Output 16 3 2 3" xfId="27907" xr:uid="{762F70DA-7DBF-4CE9-B7BB-EF4E37E59A86}"/>
    <cellStyle name="Output 16 3 3" xfId="7037" xr:uid="{2F594830-43B9-46D2-A5B0-C151B97B9C89}"/>
    <cellStyle name="Output 16 3 3 2" xfId="13347" xr:uid="{3574283D-605E-4166-B3C3-F551867AE472}"/>
    <cellStyle name="Output 16 3 3 2 2" xfId="32696" xr:uid="{641EE1E6-2EF3-4338-8798-28AC57E34532}"/>
    <cellStyle name="Output 16 3 3 3" xfId="26537" xr:uid="{52CD8F0B-AEA3-4113-963B-3FBAE23ACC75}"/>
    <cellStyle name="Output 16 3 4" xfId="6840" xr:uid="{6C4E60EE-4EB1-4F02-B936-98858A858069}"/>
    <cellStyle name="Output 16 3 4 2" xfId="13175" xr:uid="{4B8ED589-4011-4DD4-AD94-EA208D2071E8}"/>
    <cellStyle name="Output 16 3 4 2 2" xfId="32524" xr:uid="{2A4048BE-5C8E-4C0A-BC55-B5194EC924B6}"/>
    <cellStyle name="Output 16 3 4 3" xfId="26355" xr:uid="{76086BB0-96F4-49F7-9CFD-497D0F4F70EC}"/>
    <cellStyle name="Output 16 3 5" xfId="7071" xr:uid="{48816017-11B2-4203-BC37-A99E728E08BD}"/>
    <cellStyle name="Output 16 3 5 2" xfId="13372" xr:uid="{35D7A625-582A-40C4-B8B6-0CED694C1638}"/>
    <cellStyle name="Output 16 3 5 2 2" xfId="32721" xr:uid="{221CD6BE-A44B-469F-ABE4-4CE50890A2F9}"/>
    <cellStyle name="Output 16 3 5 3" xfId="26570" xr:uid="{F63EAD93-F5A1-4345-BBA3-C4B91B702EFD}"/>
    <cellStyle name="Output 16 3 6" xfId="7206" xr:uid="{D084B1FE-5BA7-4653-BD97-325D2E2913DC}"/>
    <cellStyle name="Output 16 3 6 2" xfId="26703" xr:uid="{71C2C565-660E-4293-B7AA-D26FF078BC10}"/>
    <cellStyle name="Output 16 3 7" xfId="26857" xr:uid="{B092476D-9DDD-4293-998C-CAC5A90891E7}"/>
    <cellStyle name="Output 16 4" xfId="8064" xr:uid="{AEF0D0D1-833A-4141-9FB3-87D9D191C8EC}"/>
    <cellStyle name="Output 16 4 2" xfId="9210" xr:uid="{B21F46D2-2708-4833-A621-DD842F601CDF}"/>
    <cellStyle name="Output 16 4 2 2" xfId="14271" xr:uid="{20CFFD7C-E85C-4377-AA94-E0192E4815AE}"/>
    <cellStyle name="Output 16 4 2 2 2" xfId="33620" xr:uid="{F74B9194-5603-473B-9DC4-67EA08E4180B}"/>
    <cellStyle name="Output 16 4 2 3" xfId="28588" xr:uid="{EFFDDCBD-B372-49F9-882B-A42AF266306E}"/>
    <cellStyle name="Output 16 4 3" xfId="10122" xr:uid="{36292BB7-E035-4FF1-B2CD-8CDFCC2570E0}"/>
    <cellStyle name="Output 16 4 3 2" xfId="15179" xr:uid="{60AFE66A-78F5-40A1-8942-7828C7CE67AB}"/>
    <cellStyle name="Output 16 4 3 2 2" xfId="34528" xr:uid="{00479C21-04AC-4594-AF8E-0F1642BA0EBE}"/>
    <cellStyle name="Output 16 4 3 3" xfId="29500" xr:uid="{64806247-7A9E-429E-84F8-E80F7448BD66}"/>
    <cellStyle name="Output 16 4 4" xfId="11030" xr:uid="{30CED7D3-3A64-433F-82AC-EC09FE3BD3C2}"/>
    <cellStyle name="Output 16 4 4 2" xfId="16087" xr:uid="{CBE335A7-617B-4435-A179-5C6613A9F4B7}"/>
    <cellStyle name="Output 16 4 4 2 2" xfId="35436" xr:uid="{C7183B3A-6239-4807-A241-F22B00221656}"/>
    <cellStyle name="Output 16 4 4 3" xfId="30408" xr:uid="{FBC2CC86-2ED7-45D9-8BB8-58FFEEADA8ED}"/>
    <cellStyle name="Output 16 4 5" xfId="11938" xr:uid="{5D8A6440-4C47-4DB3-8D3A-417BDC612D3D}"/>
    <cellStyle name="Output 16 4 5 2" xfId="16993" xr:uid="{679616A1-04EA-4522-83D3-D8CFC97A3953}"/>
    <cellStyle name="Output 16 4 5 2 2" xfId="36342" xr:uid="{6BBE908C-13D6-4947-82EF-CA75920C7D11}"/>
    <cellStyle name="Output 16 4 5 3" xfId="31316" xr:uid="{9B4D9FF8-1AE9-405F-A52E-73A3EB41DB1F}"/>
    <cellStyle name="Output 16 4 6" xfId="12844" xr:uid="{BB00BF0E-BA92-4856-BE2C-19640F03260D}"/>
    <cellStyle name="Output 16 4 6 2" xfId="32222" xr:uid="{AD84AB4C-5E0D-4707-B37C-5FAB17EE60AA}"/>
    <cellStyle name="Output 16 4 7" xfId="27554" xr:uid="{688930BA-7054-4788-95C6-5D2D48E2ACEC}"/>
    <cellStyle name="Output 16 5" xfId="17821" xr:uid="{9D5287F3-343A-48F7-8CAB-4C7FBDA462E2}"/>
    <cellStyle name="Output 16 5 2" xfId="25128" xr:uid="{CD748C08-6382-4CFC-80F0-C6858D53CF8B}"/>
    <cellStyle name="Output 16 5 2 2" xfId="37725" xr:uid="{381C667D-CD1D-43C6-8D27-0DC501E7F07F}"/>
    <cellStyle name="Output 16 5 3" xfId="37156" xr:uid="{79EF9290-92F7-4E9F-B932-D96C59BE15B3}"/>
    <cellStyle name="Output 16 6" xfId="17822" xr:uid="{A2B47CC0-79AC-4D85-AE1E-0E70AF66C30F}"/>
    <cellStyle name="Output 16 6 2" xfId="25129" xr:uid="{2304ABD7-3D6D-4989-80E4-0F2CEA8D4477}"/>
    <cellStyle name="Output 16 6 2 2" xfId="37726" xr:uid="{CAC47BD0-9F95-411E-BAC7-CDECA2933D29}"/>
    <cellStyle name="Output 16 6 3" xfId="37157" xr:uid="{597FE28B-32FC-4161-BA13-3839D215CF24}"/>
    <cellStyle name="Output 16 7" xfId="25130" xr:uid="{462F0EE9-DD1F-46FA-9364-7A143D419BB2}"/>
    <cellStyle name="Output 16 7 2" xfId="37727" xr:uid="{5A1F6BBA-3729-49D2-97C9-5B71CAAC459D}"/>
    <cellStyle name="Output 16 8" xfId="26104" xr:uid="{78EEAF37-E7ED-4EC4-85B8-78480912D50C}"/>
    <cellStyle name="Output 17" xfId="3082" xr:uid="{88F9CBA7-691A-4DBB-AAF0-18C7E55BB0F0}"/>
    <cellStyle name="Output 17 2" xfId="7524" xr:uid="{21AD327C-2725-45AE-91CF-8C1FDC2AA9BE}"/>
    <cellStyle name="Output 17 2 2" xfId="8687" xr:uid="{5A0BD5EB-E12D-4FDE-824C-C4EFA235DB63}"/>
    <cellStyle name="Output 17 2 2 2" xfId="13748" xr:uid="{092E3290-ED96-4600-B03C-90CB76F0D778}"/>
    <cellStyle name="Output 17 2 2 2 2" xfId="33097" xr:uid="{D498B9D2-AFB4-44E8-B467-9B860E1CC03B}"/>
    <cellStyle name="Output 17 2 2 3" xfId="28065" xr:uid="{AE12B83F-1A68-4AE6-BE8E-84D98AFA41AE}"/>
    <cellStyle name="Output 17 2 3" xfId="9599" xr:uid="{5B2F947A-BDF0-4948-A5C7-9DE1E03FD461}"/>
    <cellStyle name="Output 17 2 3 2" xfId="14656" xr:uid="{D38946B2-DFAF-49CA-A693-40603431AC54}"/>
    <cellStyle name="Output 17 2 3 2 2" xfId="34005" xr:uid="{C9219728-7365-4FF7-8CAA-AB7EE33B0D35}"/>
    <cellStyle name="Output 17 2 3 3" xfId="28977" xr:uid="{68F749BA-FC12-4B75-B101-7E3A91129DFA}"/>
    <cellStyle name="Output 17 2 4" xfId="10507" xr:uid="{263ABAFB-7075-4239-B261-040B520C47BF}"/>
    <cellStyle name="Output 17 2 4 2" xfId="15564" xr:uid="{7CC9B068-264D-453E-82E9-8B7910DD16EC}"/>
    <cellStyle name="Output 17 2 4 2 2" xfId="34913" xr:uid="{0536DE9F-D2B7-4A32-8A03-D49D9BAE46DA}"/>
    <cellStyle name="Output 17 2 4 3" xfId="29885" xr:uid="{1518AF8A-C515-4878-9BE9-E4A59B86436B}"/>
    <cellStyle name="Output 17 2 5" xfId="11415" xr:uid="{5C5BC975-688E-4DB0-B07D-00E517535357}"/>
    <cellStyle name="Output 17 2 5 2" xfId="16470" xr:uid="{D1A09919-4C27-4283-A2D0-5825F6D8805C}"/>
    <cellStyle name="Output 17 2 5 2 2" xfId="35819" xr:uid="{F9632BC0-5A75-41B8-A096-0313DB38B60C}"/>
    <cellStyle name="Output 17 2 5 3" xfId="30793" xr:uid="{339889E5-E868-4035-8AC8-D7090806EBE9}"/>
    <cellStyle name="Output 17 2 6" xfId="12321" xr:uid="{6E151E39-BBD6-44F3-8891-442CBAE01105}"/>
    <cellStyle name="Output 17 2 6 2" xfId="31699" xr:uid="{B0A58363-BA62-4848-8C91-63AD2E3C5875}"/>
    <cellStyle name="Output 17 2 7" xfId="27015" xr:uid="{448C8DDC-D5D9-456C-8E2E-A4E49D670489}"/>
    <cellStyle name="Output 17 3" xfId="7706" xr:uid="{5CE6BC5A-EF4A-42D5-823F-08892FC4E12B}"/>
    <cellStyle name="Output 17 3 2" xfId="8853" xr:uid="{1C7F78C1-8D34-4803-A5A2-C44555BC6EF5}"/>
    <cellStyle name="Output 17 3 2 2" xfId="13914" xr:uid="{9C0FBDC5-6C72-47CE-9C72-67740A534339}"/>
    <cellStyle name="Output 17 3 2 2 2" xfId="33263" xr:uid="{604D6EC4-9446-4DB8-A56E-B6CED18AA6D9}"/>
    <cellStyle name="Output 17 3 2 3" xfId="28231" xr:uid="{ADBC97FB-67C3-4EAA-A571-5822434B9FD1}"/>
    <cellStyle name="Output 17 3 3" xfId="9765" xr:uid="{A042C3CF-B805-4D7D-8C07-990FE8275FC6}"/>
    <cellStyle name="Output 17 3 3 2" xfId="14822" xr:uid="{F88B3B17-33F9-4051-84B8-28D5AE34D3DE}"/>
    <cellStyle name="Output 17 3 3 2 2" xfId="34171" xr:uid="{267B2CE6-5E57-4D09-9C81-F1D8D0163C3B}"/>
    <cellStyle name="Output 17 3 3 3" xfId="29143" xr:uid="{638C9FE1-2018-4E2D-85ED-944DAB06AC80}"/>
    <cellStyle name="Output 17 3 4" xfId="10673" xr:uid="{07C2588F-0B93-42AF-8107-5122D8D87AEF}"/>
    <cellStyle name="Output 17 3 4 2" xfId="15730" xr:uid="{EE25FF95-6CCC-41AD-B286-D755BF9140F1}"/>
    <cellStyle name="Output 17 3 4 2 2" xfId="35079" xr:uid="{7D7FC835-A63F-46CF-9944-8F59B72CFB56}"/>
    <cellStyle name="Output 17 3 4 3" xfId="30051" xr:uid="{F34EFDBB-769A-4A71-93EE-6C3AEE2C4F27}"/>
    <cellStyle name="Output 17 3 5" xfId="11581" xr:uid="{70516E7F-EA96-4FAC-9061-800582A52EB5}"/>
    <cellStyle name="Output 17 3 5 2" xfId="16636" xr:uid="{7DF1DEBC-8782-4EE5-BA2F-AD84CB5B6CA6}"/>
    <cellStyle name="Output 17 3 5 2 2" xfId="35985" xr:uid="{DFC8F7FE-2E58-45D8-82B8-431496280BD9}"/>
    <cellStyle name="Output 17 3 5 3" xfId="30959" xr:uid="{4B70142C-6494-4910-8E34-CDC115B51E72}"/>
    <cellStyle name="Output 17 3 6" xfId="12487" xr:uid="{0CFAD387-2ED4-48F5-874B-6F1BB7F27A0D}"/>
    <cellStyle name="Output 17 3 6 2" xfId="31865" xr:uid="{7FB01896-52B2-4BA6-A38C-36A1A90713F0}"/>
    <cellStyle name="Output 17 3 7" xfId="27197" xr:uid="{AFEDB1CA-75C1-46EF-BE49-04EF9C22DCE8}"/>
    <cellStyle name="Output 17 4" xfId="8063" xr:uid="{7249EB80-7DB9-4FC9-B902-397E8D511CC9}"/>
    <cellStyle name="Output 17 4 2" xfId="9209" xr:uid="{F4641094-A362-4E04-B52A-6CA78DD28FBE}"/>
    <cellStyle name="Output 17 4 2 2" xfId="14270" xr:uid="{7EC4A41E-85D3-4A50-8219-7524FD85E192}"/>
    <cellStyle name="Output 17 4 2 2 2" xfId="33619" xr:uid="{6EA3954A-80CF-4C64-AA00-9652E38457FD}"/>
    <cellStyle name="Output 17 4 2 3" xfId="28587" xr:uid="{2C99993F-2CE8-4ED9-8790-3ECCEC854858}"/>
    <cellStyle name="Output 17 4 3" xfId="10121" xr:uid="{6669B791-C2BE-4DCC-B4EE-6FD4176CD5BD}"/>
    <cellStyle name="Output 17 4 3 2" xfId="15178" xr:uid="{55B8AB38-5C74-45A2-A3C7-0A380D4E7D29}"/>
    <cellStyle name="Output 17 4 3 2 2" xfId="34527" xr:uid="{88DC19F8-58B6-437E-90F5-8AA5DD34AB87}"/>
    <cellStyle name="Output 17 4 3 3" xfId="29499" xr:uid="{769727A8-2032-4403-9180-9C509AB613F0}"/>
    <cellStyle name="Output 17 4 4" xfId="11029" xr:uid="{60812B87-1530-494F-B188-562ADA175B3D}"/>
    <cellStyle name="Output 17 4 4 2" xfId="16086" xr:uid="{F38AAB2F-C391-434F-989A-BA27CB09E954}"/>
    <cellStyle name="Output 17 4 4 2 2" xfId="35435" xr:uid="{E3CF4591-D50E-4E05-9C68-1B7BA329BB4D}"/>
    <cellStyle name="Output 17 4 4 3" xfId="30407" xr:uid="{08A4FF0E-AE0B-45C7-8A8D-240621D80A65}"/>
    <cellStyle name="Output 17 4 5" xfId="11937" xr:uid="{3B2239BA-ED7A-4329-84DC-EA8A7AF33640}"/>
    <cellStyle name="Output 17 4 5 2" xfId="16992" xr:uid="{FAD18322-6B16-4C12-B55B-B84BD7F0B5EA}"/>
    <cellStyle name="Output 17 4 5 2 2" xfId="36341" xr:uid="{D018D497-7C3D-4DE0-B82A-87F3FADC44F9}"/>
    <cellStyle name="Output 17 4 5 3" xfId="31315" xr:uid="{2349D525-94F8-4A29-A3E4-A29DB4033408}"/>
    <cellStyle name="Output 17 4 6" xfId="12843" xr:uid="{35D0B3AD-05F4-4322-A95B-85E0B526F8B8}"/>
    <cellStyle name="Output 17 4 6 2" xfId="32221" xr:uid="{C06967BF-005C-41E8-BCAE-37073BB0922C}"/>
    <cellStyle name="Output 17 4 7" xfId="27553" xr:uid="{43A824C2-CB61-42C1-8D6E-F707743A49D2}"/>
    <cellStyle name="Output 17 5" xfId="17823" xr:uid="{B3399CBC-E752-4C5E-8461-E3740291D304}"/>
    <cellStyle name="Output 17 5 2" xfId="25131" xr:uid="{CDFE22B0-6954-4C15-AB8E-AE46B32412BA}"/>
    <cellStyle name="Output 17 5 2 2" xfId="37728" xr:uid="{03A9AFD1-D155-467F-B512-5C998387B5D7}"/>
    <cellStyle name="Output 17 5 3" xfId="37158" xr:uid="{2340B0CE-0675-489A-BACE-76C2F108DD2A}"/>
    <cellStyle name="Output 17 6" xfId="17824" xr:uid="{42F59234-A6D1-4E89-AF15-0FE6B9F47C3E}"/>
    <cellStyle name="Output 17 6 2" xfId="25132" xr:uid="{ED22BCD2-6636-4B1A-A12A-6C6F9A6395FC}"/>
    <cellStyle name="Output 17 6 2 2" xfId="37729" xr:uid="{E9450F7C-A0A4-496C-9DBD-5ACAB19CB596}"/>
    <cellStyle name="Output 17 6 3" xfId="37159" xr:uid="{E88F45CE-F2C0-4C95-8847-84AC96028015}"/>
    <cellStyle name="Output 17 7" xfId="25133" xr:uid="{5E426AE0-130D-43A9-84ED-AE69CDA24529}"/>
    <cellStyle name="Output 17 7 2" xfId="37730" xr:uid="{F0FA1D59-C2E5-4CD8-AABC-1F5CF319075B}"/>
    <cellStyle name="Output 17 8" xfId="26105" xr:uid="{7AB3BE16-DE13-481B-90D2-7AB00225DD34}"/>
    <cellStyle name="Output 18" xfId="3083" xr:uid="{2F526877-6C0A-4C48-9964-3CC4E2D4F066}"/>
    <cellStyle name="Output 18 2" xfId="7525" xr:uid="{86B53D9D-7351-4979-83F7-543015D859C6}"/>
    <cellStyle name="Output 18 2 2" xfId="8688" xr:uid="{2664E13A-328C-43A1-A863-FBAF1D8FB1FB}"/>
    <cellStyle name="Output 18 2 2 2" xfId="13749" xr:uid="{DEC72EA3-5EAB-4748-AC40-24BB492CDF9C}"/>
    <cellStyle name="Output 18 2 2 2 2" xfId="33098" xr:uid="{99E494D4-D33E-44E4-B540-EE46F364BDEB}"/>
    <cellStyle name="Output 18 2 2 3" xfId="28066" xr:uid="{85C51AD7-9EDF-4776-AF59-94D01866A260}"/>
    <cellStyle name="Output 18 2 3" xfId="9600" xr:uid="{FAA71DEE-D1A4-4BCF-936C-AE88BC5FC9B9}"/>
    <cellStyle name="Output 18 2 3 2" xfId="14657" xr:uid="{3C29548C-C7E9-44DC-9D65-D695B34BE723}"/>
    <cellStyle name="Output 18 2 3 2 2" xfId="34006" xr:uid="{A8811F0E-A0F9-4BA0-B57F-E64AA22C96B0}"/>
    <cellStyle name="Output 18 2 3 3" xfId="28978" xr:uid="{3A940A28-C6A7-4B42-9B56-9091492C4E44}"/>
    <cellStyle name="Output 18 2 4" xfId="10508" xr:uid="{F4EE01C0-AABC-471E-81AE-7A3F560C1575}"/>
    <cellStyle name="Output 18 2 4 2" xfId="15565" xr:uid="{A183EBAB-F202-481F-AAD1-076F05765CDC}"/>
    <cellStyle name="Output 18 2 4 2 2" xfId="34914" xr:uid="{10C19048-AD69-4557-9F74-7BC3D9348612}"/>
    <cellStyle name="Output 18 2 4 3" xfId="29886" xr:uid="{41A78572-D127-471C-BE5E-D94F384758AF}"/>
    <cellStyle name="Output 18 2 5" xfId="11416" xr:uid="{CB260F2C-4B80-40EB-A238-7DAADB9B336C}"/>
    <cellStyle name="Output 18 2 5 2" xfId="16471" xr:uid="{00F95C96-9505-4368-91F8-FECFFFB2A8AC}"/>
    <cellStyle name="Output 18 2 5 2 2" xfId="35820" xr:uid="{AE91E949-239F-4645-A971-908582E8EE52}"/>
    <cellStyle name="Output 18 2 5 3" xfId="30794" xr:uid="{09EDF055-D6E2-4AC1-92FC-8F378739B540}"/>
    <cellStyle name="Output 18 2 6" xfId="12322" xr:uid="{A4A3DCA6-54CE-4002-9B32-549274F935C4}"/>
    <cellStyle name="Output 18 2 6 2" xfId="31700" xr:uid="{91511E22-49B4-4BE1-A5E5-0F45F68EAAA6}"/>
    <cellStyle name="Output 18 2 7" xfId="27016" xr:uid="{1FA0FF2B-B245-4C25-895B-9C79440F9494}"/>
    <cellStyle name="Output 18 3" xfId="7705" xr:uid="{61D66CA6-0AF9-4D19-9004-989645B2402D}"/>
    <cellStyle name="Output 18 3 2" xfId="8852" xr:uid="{1AEEAC56-5BA5-42E5-88A4-608EA66CAC77}"/>
    <cellStyle name="Output 18 3 2 2" xfId="13913" xr:uid="{AC3CAC37-2FE3-498C-8244-4B752EEB2A58}"/>
    <cellStyle name="Output 18 3 2 2 2" xfId="33262" xr:uid="{0B20CE1D-C702-44DC-9D7C-D75AE95CE27C}"/>
    <cellStyle name="Output 18 3 2 3" xfId="28230" xr:uid="{76CDA740-20A2-4939-8EA7-4B171356697C}"/>
    <cellStyle name="Output 18 3 3" xfId="9764" xr:uid="{BE006A9F-E975-404B-AB01-A3D643AA83B4}"/>
    <cellStyle name="Output 18 3 3 2" xfId="14821" xr:uid="{AF7C3C05-8B26-4E41-BABC-5B573A3BCB03}"/>
    <cellStyle name="Output 18 3 3 2 2" xfId="34170" xr:uid="{2E52DBE1-DC90-4E5E-B0A7-2733608C64F6}"/>
    <cellStyle name="Output 18 3 3 3" xfId="29142" xr:uid="{7B0C9D0E-7997-4A28-B0DE-A2C5748AC2A5}"/>
    <cellStyle name="Output 18 3 4" xfId="10672" xr:uid="{265C3434-A562-4D24-BB06-9F4F1B34DF72}"/>
    <cellStyle name="Output 18 3 4 2" xfId="15729" xr:uid="{64233F9E-95DF-473B-BF99-F019436D92CC}"/>
    <cellStyle name="Output 18 3 4 2 2" xfId="35078" xr:uid="{0467C8E7-96BA-4648-81E8-FB89F07464E8}"/>
    <cellStyle name="Output 18 3 4 3" xfId="30050" xr:uid="{C9834841-9B45-4BD9-A4AE-1EE71E99E8B2}"/>
    <cellStyle name="Output 18 3 5" xfId="11580" xr:uid="{3D9CE4AA-84D8-4995-BA6D-C3BC3B48A169}"/>
    <cellStyle name="Output 18 3 5 2" xfId="16635" xr:uid="{5CBC2F78-143C-4F1D-BC63-B4016052168E}"/>
    <cellStyle name="Output 18 3 5 2 2" xfId="35984" xr:uid="{0BEC67F0-7750-4F33-8D35-563B00287FD7}"/>
    <cellStyle name="Output 18 3 5 3" xfId="30958" xr:uid="{A13F9D09-6996-47C0-B326-5AD0988D92FD}"/>
    <cellStyle name="Output 18 3 6" xfId="12486" xr:uid="{67A7BF93-8F1A-440E-BE1A-5BAC652CD6D6}"/>
    <cellStyle name="Output 18 3 6 2" xfId="31864" xr:uid="{FD888610-62C4-4F48-98A3-0EBBCA9F442E}"/>
    <cellStyle name="Output 18 3 7" xfId="27196" xr:uid="{89E9A2D7-0C67-4BA9-819B-314D94B08937}"/>
    <cellStyle name="Output 18 4" xfId="8062" xr:uid="{FF05497F-D261-4BA3-B98B-B536CFCEBEB4}"/>
    <cellStyle name="Output 18 4 2" xfId="9208" xr:uid="{2D6A8596-1394-4EBB-B0EB-3A76877AD424}"/>
    <cellStyle name="Output 18 4 2 2" xfId="14269" xr:uid="{EA5EEC98-86FD-45B1-95AD-F7E64DE89D25}"/>
    <cellStyle name="Output 18 4 2 2 2" xfId="33618" xr:uid="{4AB7BD46-6786-45C9-B8B6-79246081CE85}"/>
    <cellStyle name="Output 18 4 2 3" xfId="28586" xr:uid="{830E1D2C-9878-4894-90EC-B9A845A348B3}"/>
    <cellStyle name="Output 18 4 3" xfId="10120" xr:uid="{245A47F8-7920-4031-AB0C-2BC5B8346EEF}"/>
    <cellStyle name="Output 18 4 3 2" xfId="15177" xr:uid="{270D22CC-5846-4B41-9195-B35D385C13B8}"/>
    <cellStyle name="Output 18 4 3 2 2" xfId="34526" xr:uid="{351EFF02-D307-48E6-A006-7657AB757043}"/>
    <cellStyle name="Output 18 4 3 3" xfId="29498" xr:uid="{42F8C871-78DC-45A2-8FEF-BC125FC3CB5B}"/>
    <cellStyle name="Output 18 4 4" xfId="11028" xr:uid="{6C1470BD-DEB5-4FBD-8043-5788024D68F0}"/>
    <cellStyle name="Output 18 4 4 2" xfId="16085" xr:uid="{AC737E9D-0F65-4B13-9113-5C7082637D0D}"/>
    <cellStyle name="Output 18 4 4 2 2" xfId="35434" xr:uid="{5A9F5937-FBAA-4CAD-BB39-BEFABA25912E}"/>
    <cellStyle name="Output 18 4 4 3" xfId="30406" xr:uid="{11E95B5B-692F-43B5-A308-2A59354CECE6}"/>
    <cellStyle name="Output 18 4 5" xfId="11936" xr:uid="{F0FF46F8-2BBC-4340-A531-0C96483D7992}"/>
    <cellStyle name="Output 18 4 5 2" xfId="16991" xr:uid="{25791238-A17D-43BA-BD9C-060E9CBAA395}"/>
    <cellStyle name="Output 18 4 5 2 2" xfId="36340" xr:uid="{281CF4EF-96A7-440C-BF0E-15D868F49C1E}"/>
    <cellStyle name="Output 18 4 5 3" xfId="31314" xr:uid="{361F40A4-060C-4A1F-A314-218DAD12CAF3}"/>
    <cellStyle name="Output 18 4 6" xfId="12842" xr:uid="{F20D1881-E64D-4133-A70F-5884AC2F346E}"/>
    <cellStyle name="Output 18 4 6 2" xfId="32220" xr:uid="{59412C5F-D655-4065-97B8-67A198E67575}"/>
    <cellStyle name="Output 18 4 7" xfId="27552" xr:uid="{380B02B6-F6AB-40B6-855E-C3C0409BAB2F}"/>
    <cellStyle name="Output 18 5" xfId="17825" xr:uid="{E1F9390F-EDEA-4E25-BBC4-7EDBB5C2886E}"/>
    <cellStyle name="Output 18 5 2" xfId="25134" xr:uid="{ECEFEA67-CEDC-4BDF-A512-E7B5C5A0A997}"/>
    <cellStyle name="Output 18 5 2 2" xfId="37731" xr:uid="{CFE8A801-D518-4766-913E-140116BA859A}"/>
    <cellStyle name="Output 18 5 3" xfId="37160" xr:uid="{1E4EB0A0-2F09-4C07-B854-71784BFD123E}"/>
    <cellStyle name="Output 18 6" xfId="17826" xr:uid="{18536DA8-EA1A-4D93-B7FD-3CA2374F7DAF}"/>
    <cellStyle name="Output 18 6 2" xfId="25135" xr:uid="{361649E1-0969-47AC-BA8B-ED875084FC32}"/>
    <cellStyle name="Output 18 6 2 2" xfId="37732" xr:uid="{A239BD72-0C59-4933-8BB3-B60FDB764EEF}"/>
    <cellStyle name="Output 18 6 3" xfId="37161" xr:uid="{DAEB5D00-4964-4A79-9F96-2A5C39A5E58B}"/>
    <cellStyle name="Output 18 7" xfId="25136" xr:uid="{13B198DA-934A-46BB-9414-BACD42244254}"/>
    <cellStyle name="Output 18 7 2" xfId="37733" xr:uid="{F9F965AA-074B-417F-88D9-1CE84F634F0F}"/>
    <cellStyle name="Output 18 8" xfId="26106" xr:uid="{35CD0FEE-3927-4EF4-9458-2CA33C47D98A}"/>
    <cellStyle name="Output 19" xfId="3084" xr:uid="{CD00B285-6E15-4541-8970-C3C7C52C88A7}"/>
    <cellStyle name="Output 19 2" xfId="7526" xr:uid="{14993457-DC6D-4D08-B292-2B1AD7889F72}"/>
    <cellStyle name="Output 19 2 2" xfId="8689" xr:uid="{9A872DAD-D8DA-433F-B9BB-AD3AD31D41AB}"/>
    <cellStyle name="Output 19 2 2 2" xfId="13750" xr:uid="{A83F45E0-C50E-4FF9-903A-7331CA605CC2}"/>
    <cellStyle name="Output 19 2 2 2 2" xfId="33099" xr:uid="{6CFDC649-CFA1-4514-9DC1-87EE0E1BF67E}"/>
    <cellStyle name="Output 19 2 2 3" xfId="28067" xr:uid="{A1C00B6A-C547-420F-AE4A-377C766DAE3F}"/>
    <cellStyle name="Output 19 2 3" xfId="9601" xr:uid="{2837962A-CE18-42D2-AE07-0E38592B0196}"/>
    <cellStyle name="Output 19 2 3 2" xfId="14658" xr:uid="{9F8C7A5A-BF17-4A39-AF6A-DC62C2A7DC31}"/>
    <cellStyle name="Output 19 2 3 2 2" xfId="34007" xr:uid="{7607C54C-CCEE-4B15-A9E1-421E5A432DF0}"/>
    <cellStyle name="Output 19 2 3 3" xfId="28979" xr:uid="{CA2D9DA3-C9A3-4994-A263-808BE4EE1AD7}"/>
    <cellStyle name="Output 19 2 4" xfId="10509" xr:uid="{FA8D5526-56CF-4221-82B5-155095F70DB5}"/>
    <cellStyle name="Output 19 2 4 2" xfId="15566" xr:uid="{8A7BD4C8-8003-43DC-A2E6-7A94716D5FA5}"/>
    <cellStyle name="Output 19 2 4 2 2" xfId="34915" xr:uid="{51EA599C-C9A6-4EC0-BE8C-6717B3A161C8}"/>
    <cellStyle name="Output 19 2 4 3" xfId="29887" xr:uid="{DE6F55BB-E091-4DA0-B7E3-BC97144AFCFE}"/>
    <cellStyle name="Output 19 2 5" xfId="11417" xr:uid="{3A72F613-DCB6-416E-8297-F1B92853DE77}"/>
    <cellStyle name="Output 19 2 5 2" xfId="16472" xr:uid="{EBEBC28D-8EE2-461D-98CA-65EF36738E82}"/>
    <cellStyle name="Output 19 2 5 2 2" xfId="35821" xr:uid="{34AA9E73-6E63-45A4-A324-EC1C89C45879}"/>
    <cellStyle name="Output 19 2 5 3" xfId="30795" xr:uid="{5986AFC3-14D9-4360-B5DF-41F01C729241}"/>
    <cellStyle name="Output 19 2 6" xfId="12323" xr:uid="{0430E3AD-EC0E-45E3-912F-97CCC4BA48EF}"/>
    <cellStyle name="Output 19 2 6 2" xfId="31701" xr:uid="{A6BBEC35-7368-4FF8-A24A-4F81CCB37722}"/>
    <cellStyle name="Output 19 2 7" xfId="27017" xr:uid="{173DB68B-0481-482C-BD63-73DF5870A224}"/>
    <cellStyle name="Output 19 3" xfId="7704" xr:uid="{0B58D4FA-CC9C-4117-8572-E5298E17F53C}"/>
    <cellStyle name="Output 19 3 2" xfId="8851" xr:uid="{677C35C8-9B04-4FCA-B024-E45FCBE0CC72}"/>
    <cellStyle name="Output 19 3 2 2" xfId="13912" xr:uid="{0A4E8800-B12A-43D1-ACE2-456A92E72BE5}"/>
    <cellStyle name="Output 19 3 2 2 2" xfId="33261" xr:uid="{2B309862-3482-4856-B630-8CEE48C525A2}"/>
    <cellStyle name="Output 19 3 2 3" xfId="28229" xr:uid="{D98181E8-8EFA-4D3E-9507-08E6D4CD938F}"/>
    <cellStyle name="Output 19 3 3" xfId="9763" xr:uid="{080F2AFD-F31E-4F89-B945-475EAC9D1365}"/>
    <cellStyle name="Output 19 3 3 2" xfId="14820" xr:uid="{7D5A8D23-A413-4CCF-98E9-C43982AF87C4}"/>
    <cellStyle name="Output 19 3 3 2 2" xfId="34169" xr:uid="{F351CF52-5BC0-475C-984C-CED80E532565}"/>
    <cellStyle name="Output 19 3 3 3" xfId="29141" xr:uid="{14514BED-16A2-4A42-AF5D-40E332137025}"/>
    <cellStyle name="Output 19 3 4" xfId="10671" xr:uid="{BBFD2F40-3B97-468A-9700-E78F6AE7FEDD}"/>
    <cellStyle name="Output 19 3 4 2" xfId="15728" xr:uid="{E0717EAE-4A44-4A6F-8BCD-3505675992EF}"/>
    <cellStyle name="Output 19 3 4 2 2" xfId="35077" xr:uid="{5441BAC7-AF6B-42A4-B24A-3458AC4684AA}"/>
    <cellStyle name="Output 19 3 4 3" xfId="30049" xr:uid="{CE143AED-A51D-43DC-9558-98B2392719C3}"/>
    <cellStyle name="Output 19 3 5" xfId="11579" xr:uid="{35F1FF84-0007-458E-932F-84C511E6CD09}"/>
    <cellStyle name="Output 19 3 5 2" xfId="16634" xr:uid="{6841E8C9-6A59-42EB-B61A-9C70F1DF2348}"/>
    <cellStyle name="Output 19 3 5 2 2" xfId="35983" xr:uid="{91085464-93BD-4348-A3F0-02456BE4D754}"/>
    <cellStyle name="Output 19 3 5 3" xfId="30957" xr:uid="{53CE17B0-E144-484E-B51A-764E50FD0A48}"/>
    <cellStyle name="Output 19 3 6" xfId="12485" xr:uid="{DCE1A496-0387-486A-BDF9-5CF6CE00A8A6}"/>
    <cellStyle name="Output 19 3 6 2" xfId="31863" xr:uid="{05D41606-77B0-45BC-9A44-ED520374FCC2}"/>
    <cellStyle name="Output 19 3 7" xfId="27195" xr:uid="{610D564C-85DE-4CAB-8200-210FB4915FC2}"/>
    <cellStyle name="Output 19 4" xfId="8061" xr:uid="{BC58FBFC-6DA7-447C-9650-0B1260CDA33D}"/>
    <cellStyle name="Output 19 4 2" xfId="9207" xr:uid="{E42F7271-AC28-4EC2-BADF-063A36A0A8F4}"/>
    <cellStyle name="Output 19 4 2 2" xfId="14268" xr:uid="{D7F59885-089A-4A54-9858-1F5C88D3C4BE}"/>
    <cellStyle name="Output 19 4 2 2 2" xfId="33617" xr:uid="{27A0ACA4-3140-4576-84BD-538F73B786A5}"/>
    <cellStyle name="Output 19 4 2 3" xfId="28585" xr:uid="{0F736D70-D357-4987-B06D-F21FEECE9BF2}"/>
    <cellStyle name="Output 19 4 3" xfId="10119" xr:uid="{CDEABD8A-AF94-450E-8D1A-936AE82A72EA}"/>
    <cellStyle name="Output 19 4 3 2" xfId="15176" xr:uid="{D408352C-4550-4121-A13E-6F3BF9782BF5}"/>
    <cellStyle name="Output 19 4 3 2 2" xfId="34525" xr:uid="{1FDA5E6F-6EC9-41A3-911D-895DE362B9D8}"/>
    <cellStyle name="Output 19 4 3 3" xfId="29497" xr:uid="{8215FCDC-FE47-4912-838A-96C2A4C05089}"/>
    <cellStyle name="Output 19 4 4" xfId="11027" xr:uid="{9ED6E8D2-6317-4AC3-A308-0FF2812606DE}"/>
    <cellStyle name="Output 19 4 4 2" xfId="16084" xr:uid="{068769CE-C2FC-43F9-91E3-1A94F1F6A608}"/>
    <cellStyle name="Output 19 4 4 2 2" xfId="35433" xr:uid="{F1041B56-2551-4D95-9DFD-613FE1209211}"/>
    <cellStyle name="Output 19 4 4 3" xfId="30405" xr:uid="{A31AB0D5-17C5-469A-9B13-A3365E163EE8}"/>
    <cellStyle name="Output 19 4 5" xfId="11935" xr:uid="{33B19ED2-87EB-424D-BA34-64E2FDBF325B}"/>
    <cellStyle name="Output 19 4 5 2" xfId="16990" xr:uid="{E680B295-FA6A-4736-8AEC-40B29657C911}"/>
    <cellStyle name="Output 19 4 5 2 2" xfId="36339" xr:uid="{495C1EA0-6755-4A07-936A-42574EBCDFE0}"/>
    <cellStyle name="Output 19 4 5 3" xfId="31313" xr:uid="{D654FDFE-CBB7-449B-9BF1-EA9367628013}"/>
    <cellStyle name="Output 19 4 6" xfId="12841" xr:uid="{33C948F2-C011-4EC1-ADF2-06368718D705}"/>
    <cellStyle name="Output 19 4 6 2" xfId="32219" xr:uid="{518C678C-6A82-472C-958F-933CA128D2B6}"/>
    <cellStyle name="Output 19 4 7" xfId="27551" xr:uid="{5E637985-B193-433D-ABBC-E6AE7C11E6D5}"/>
    <cellStyle name="Output 19 5" xfId="17827" xr:uid="{42E7F77A-3376-4E73-9E87-EF41D761004B}"/>
    <cellStyle name="Output 19 5 2" xfId="25137" xr:uid="{D63ECE44-7425-40E8-B654-3904818F4DF5}"/>
    <cellStyle name="Output 19 5 2 2" xfId="37734" xr:uid="{B8A2559F-3EF0-483D-8E50-9C2800E60F1D}"/>
    <cellStyle name="Output 19 5 3" xfId="37162" xr:uid="{E0734F27-F258-44CD-BA4F-CD1A22275EFC}"/>
    <cellStyle name="Output 19 6" xfId="17828" xr:uid="{08316A73-FB30-469F-86F4-F6A232F0522E}"/>
    <cellStyle name="Output 19 6 2" xfId="25138" xr:uid="{C1E5D95F-9331-4D34-8AFB-7EA08FDE144F}"/>
    <cellStyle name="Output 19 6 2 2" xfId="37735" xr:uid="{F93905C8-3D62-4F77-B324-8639251C3AC3}"/>
    <cellStyle name="Output 19 6 3" xfId="37163" xr:uid="{0D21CB47-1715-480D-A9E3-0C259F309CBA}"/>
    <cellStyle name="Output 19 7" xfId="25139" xr:uid="{863D6C2E-99A4-4E8E-A5C0-D6AA9D013B43}"/>
    <cellStyle name="Output 19 7 2" xfId="37736" xr:uid="{8995A3C3-05C3-49FB-B717-8F22E41D3B70}"/>
    <cellStyle name="Output 19 8" xfId="26107" xr:uid="{95C97D76-9919-46FF-9F79-67B4351761C9}"/>
    <cellStyle name="Output 2" xfId="3898" xr:uid="{72312BEB-6EC5-465F-BDB0-83AC58F8CA5C}"/>
    <cellStyle name="Output 2 10" xfId="17829" xr:uid="{2E01F1FC-9660-4462-B925-B954D54D9B30}"/>
    <cellStyle name="Output 2 10 2" xfId="37164" xr:uid="{F7D0D298-C5BA-42E4-ABF2-91D3C60C9CFA}"/>
    <cellStyle name="Output 2 11" xfId="25616" xr:uid="{E415F3DD-414B-43FC-AF78-A33081629C90}"/>
    <cellStyle name="Output 2 11 2" xfId="38161" xr:uid="{81F0BB12-A1B5-438A-A9C5-9B5AEBAF5293}"/>
    <cellStyle name="Output 2 12" xfId="26170" xr:uid="{949E74A3-E967-42CF-AAC8-8273EF5F1B8B}"/>
    <cellStyle name="Output 2 2" xfId="3085" xr:uid="{D995D6B2-2115-42A4-8342-3750577289BE}"/>
    <cellStyle name="Output 2 2 10" xfId="26108" xr:uid="{C2E74D72-054C-4E2F-AED2-1A76248F8037}"/>
    <cellStyle name="Output 2 2 2" xfId="7527" xr:uid="{811E7378-E6F9-42A7-A24A-BC78E6A75654}"/>
    <cellStyle name="Output 2 2 2 2" xfId="8690" xr:uid="{A710A74D-6F19-4342-969E-EE0DCFC31719}"/>
    <cellStyle name="Output 2 2 2 2 2" xfId="13751" xr:uid="{4F1277C8-61C9-4081-A4D2-8830045CC049}"/>
    <cellStyle name="Output 2 2 2 2 2 2" xfId="33100" xr:uid="{B7ADFFB8-C87B-483D-800A-E62383668DD9}"/>
    <cellStyle name="Output 2 2 2 2 3" xfId="28068" xr:uid="{9A16FA90-0FA2-4694-997F-4CA9D167E1B5}"/>
    <cellStyle name="Output 2 2 2 3" xfId="9602" xr:uid="{6F9C3B70-DB4C-48BB-BB50-43FA132470DE}"/>
    <cellStyle name="Output 2 2 2 3 2" xfId="14659" xr:uid="{0A581438-C811-432C-80BD-C7A790D12BC9}"/>
    <cellStyle name="Output 2 2 2 3 2 2" xfId="34008" xr:uid="{9663E819-F15E-49F5-97EC-9255B0481C44}"/>
    <cellStyle name="Output 2 2 2 3 3" xfId="28980" xr:uid="{4882AB3D-A00E-4427-9C4C-D19CD82D8D27}"/>
    <cellStyle name="Output 2 2 2 4" xfId="10510" xr:uid="{BEE1FCBE-36A3-48DA-A240-114719EAD55C}"/>
    <cellStyle name="Output 2 2 2 4 2" xfId="15567" xr:uid="{3ABCEA51-5870-4DD4-A182-E60150DE41E3}"/>
    <cellStyle name="Output 2 2 2 4 2 2" xfId="34916" xr:uid="{AF18A377-132E-4F37-B5FC-F66DC3D2FE26}"/>
    <cellStyle name="Output 2 2 2 4 3" xfId="29888" xr:uid="{B5E4A8C9-8B7F-4A38-8F09-74E00AF8F99A}"/>
    <cellStyle name="Output 2 2 2 5" xfId="11418" xr:uid="{17FB6E81-E41D-45D3-B62D-804EA9F9969F}"/>
    <cellStyle name="Output 2 2 2 5 2" xfId="16473" xr:uid="{23A3A20D-4365-412C-AF09-D2E0DFDD840E}"/>
    <cellStyle name="Output 2 2 2 5 2 2" xfId="35822" xr:uid="{D4CF02A3-EDA1-49C1-8D62-04B494363CD1}"/>
    <cellStyle name="Output 2 2 2 5 3" xfId="30796" xr:uid="{3FC8FD2C-3ED4-4156-AE8B-121E5B97850F}"/>
    <cellStyle name="Output 2 2 2 6" xfId="12324" xr:uid="{0D7D9EDD-8AD6-41F5-A26A-3D4F6F985ABF}"/>
    <cellStyle name="Output 2 2 2 6 2" xfId="31702" xr:uid="{711A75AC-47CA-4887-ADF0-2229C507A19D}"/>
    <cellStyle name="Output 2 2 2 7" xfId="27018" xr:uid="{7E4FFB1E-51B4-42CD-B226-B2FD0F724002}"/>
    <cellStyle name="Output 2 2 3" xfId="7588" xr:uid="{BD9607AA-3F39-4AF0-895D-002659CD9176}"/>
    <cellStyle name="Output 2 2 3 2" xfId="8751" xr:uid="{9F21C319-3654-4605-944F-F518AB178FC9}"/>
    <cellStyle name="Output 2 2 3 2 2" xfId="13812" xr:uid="{5B51E55D-40FF-4467-8CD0-CF7EC7DFDCEC}"/>
    <cellStyle name="Output 2 2 3 2 2 2" xfId="33161" xr:uid="{DF8546E6-E84D-4544-B3A2-E7B57FBE672A}"/>
    <cellStyle name="Output 2 2 3 2 3" xfId="28129" xr:uid="{A57B7223-FBEB-4DBB-A32C-E39D5E336C5D}"/>
    <cellStyle name="Output 2 2 3 3" xfId="9663" xr:uid="{BA611ED7-564C-4403-A193-A185E9B15BEF}"/>
    <cellStyle name="Output 2 2 3 3 2" xfId="14720" xr:uid="{2ED08C71-E120-43E8-B6FD-6CC27352F54F}"/>
    <cellStyle name="Output 2 2 3 3 2 2" xfId="34069" xr:uid="{C826D105-E57E-4ACD-83EE-0F875B6BACF4}"/>
    <cellStyle name="Output 2 2 3 3 3" xfId="29041" xr:uid="{A50CEC8E-0C93-45C2-A13F-B1F5185885E6}"/>
    <cellStyle name="Output 2 2 3 4" xfId="10571" xr:uid="{71115B3D-270D-4E59-9EB2-7D35600D9B63}"/>
    <cellStyle name="Output 2 2 3 4 2" xfId="15628" xr:uid="{4F227E93-87B6-4C2F-B53E-9F0F166ECD93}"/>
    <cellStyle name="Output 2 2 3 4 2 2" xfId="34977" xr:uid="{1CD8B804-CE7A-4D69-8190-9C0690DC8B26}"/>
    <cellStyle name="Output 2 2 3 4 3" xfId="29949" xr:uid="{06EC558E-403B-4C6B-BDCD-59226D14A972}"/>
    <cellStyle name="Output 2 2 3 5" xfId="11479" xr:uid="{12F3E29E-1DA5-418B-BBBE-49014D7DFA21}"/>
    <cellStyle name="Output 2 2 3 5 2" xfId="16534" xr:uid="{88492A62-CE9E-4B5D-8FC5-0577BC151B9E}"/>
    <cellStyle name="Output 2 2 3 5 2 2" xfId="35883" xr:uid="{46232D8A-0AB7-4594-9418-E8E45CAD3116}"/>
    <cellStyle name="Output 2 2 3 5 3" xfId="30857" xr:uid="{19BD55BF-86FB-4FCB-94B2-33F5FC3DCFA8}"/>
    <cellStyle name="Output 2 2 3 6" xfId="12385" xr:uid="{2D912EFF-C486-4346-B3B6-FAD85C0A44F4}"/>
    <cellStyle name="Output 2 2 3 6 2" xfId="31763" xr:uid="{1A12D240-DA1C-40D5-92C9-E76ED5183A07}"/>
    <cellStyle name="Output 2 2 3 7" xfId="27079" xr:uid="{1E88B642-C8CC-4324-8DC5-DC532F9022B2}"/>
    <cellStyle name="Output 2 2 4" xfId="8060" xr:uid="{F05C1548-A89D-4FEE-B89B-1CDEE73030E8}"/>
    <cellStyle name="Output 2 2 4 2" xfId="9206" xr:uid="{00A89EBA-0481-4E94-9D05-21B88E1F73AE}"/>
    <cellStyle name="Output 2 2 4 2 2" xfId="14267" xr:uid="{51083C4B-4F7A-478F-BF25-70E7C9F68AB9}"/>
    <cellStyle name="Output 2 2 4 2 2 2" xfId="33616" xr:uid="{DAB3920F-CF88-4FBA-B487-AAE4EF6760B8}"/>
    <cellStyle name="Output 2 2 4 2 3" xfId="28584" xr:uid="{D7639516-686C-494B-B837-BF87DE64849A}"/>
    <cellStyle name="Output 2 2 4 3" xfId="10118" xr:uid="{53953BC9-C914-4769-8CCF-39341FD3411D}"/>
    <cellStyle name="Output 2 2 4 3 2" xfId="15175" xr:uid="{6D264003-EE6E-4727-8CD1-C3451B816BC7}"/>
    <cellStyle name="Output 2 2 4 3 2 2" xfId="34524" xr:uid="{0343BFDA-33E4-48C6-8426-EE3B648116E4}"/>
    <cellStyle name="Output 2 2 4 3 3" xfId="29496" xr:uid="{097425F7-32BE-49BF-B64E-AD664AEBFD72}"/>
    <cellStyle name="Output 2 2 4 4" xfId="11026" xr:uid="{1649D5CA-1896-4D32-A85F-74E5227F514F}"/>
    <cellStyle name="Output 2 2 4 4 2" xfId="16083" xr:uid="{AE8EDC89-4C41-4EE0-8DA1-2EDC8AAB767D}"/>
    <cellStyle name="Output 2 2 4 4 2 2" xfId="35432" xr:uid="{DF299B77-C221-4FD9-90E3-7F8B014386F4}"/>
    <cellStyle name="Output 2 2 4 4 3" xfId="30404" xr:uid="{73D21F9B-97C3-4FE1-A0F4-467BBF2F96E2}"/>
    <cellStyle name="Output 2 2 4 5" xfId="11934" xr:uid="{93D0B92D-352F-47DA-9280-0CC40F5CF162}"/>
    <cellStyle name="Output 2 2 4 5 2" xfId="16989" xr:uid="{FCCF1932-4B9E-40B0-9726-D29B8C17D224}"/>
    <cellStyle name="Output 2 2 4 5 2 2" xfId="36338" xr:uid="{A4C83E3D-9745-4D9A-A4E1-20E6F1C0D30A}"/>
    <cellStyle name="Output 2 2 4 5 3" xfId="31312" xr:uid="{DF72D567-0204-401F-9480-77CF559B12A6}"/>
    <cellStyle name="Output 2 2 4 6" xfId="12840" xr:uid="{BBF6E334-37ED-4D44-8085-45FD842D8713}"/>
    <cellStyle name="Output 2 2 4 6 2" xfId="32218" xr:uid="{9B700CB5-993A-47FA-BE13-1D0CA76F3C1F}"/>
    <cellStyle name="Output 2 2 4 7" xfId="27550" xr:uid="{AF791BA9-D60C-4DCB-8B0A-AF7CA26C37A0}"/>
    <cellStyle name="Output 2 2 5" xfId="17830" xr:uid="{CFAE4C2B-09ED-42D0-9745-8CD4EB545DB5}"/>
    <cellStyle name="Output 2 2 5 2" xfId="25140" xr:uid="{479D3249-FD42-4135-8943-7593617F89DB}"/>
    <cellStyle name="Output 2 2 5 2 2" xfId="37737" xr:uid="{22840283-679A-4189-900B-77A1FAF0D822}"/>
    <cellStyle name="Output 2 2 5 3" xfId="37165" xr:uid="{2EDF3AFE-513B-4606-9B69-8A668BF10A74}"/>
    <cellStyle name="Output 2 2 6" xfId="17831" xr:uid="{07D098C3-40DC-4057-9EAD-A78C6D294B0C}"/>
    <cellStyle name="Output 2 2 6 2" xfId="25141" xr:uid="{FFB9CD88-EB0E-4159-8571-47E238EF3B13}"/>
    <cellStyle name="Output 2 2 6 2 2" xfId="37738" xr:uid="{56EA2BF6-B545-4933-B9B1-541C9024E07B}"/>
    <cellStyle name="Output 2 2 6 3" xfId="37166" xr:uid="{41A0826F-5B6F-4D23-9C1E-A5C91F8AA008}"/>
    <cellStyle name="Output 2 2 7" xfId="25142" xr:uid="{06D5883D-A28A-40A5-9718-6233AEF98D1A}"/>
    <cellStyle name="Output 2 2 7 2" xfId="37739" xr:uid="{891DDCE4-6788-41D0-BE23-58C096BC192F}"/>
    <cellStyle name="Output 2 2 8" xfId="25645" xr:uid="{8DC0E79A-7F05-42A0-84B1-4FF1889CBBB9}"/>
    <cellStyle name="Output 2 2 8 2" xfId="38165" xr:uid="{17E539E8-ACD4-4409-9EB5-A7EBCB062B2C}"/>
    <cellStyle name="Output 2 2 9" xfId="25737" xr:uid="{62985A97-75FD-48FA-BC14-D6A5B8582525}"/>
    <cellStyle name="Output 2 2 9 2" xfId="38171" xr:uid="{759F4926-7105-4642-8670-B49714B23C51}"/>
    <cellStyle name="Output 2 3" xfId="3086" xr:uid="{FD159227-38FA-4FF6-90B4-4C2EDAD36BB0}"/>
    <cellStyle name="Output 2 3 2" xfId="7528" xr:uid="{011C1D9E-5091-4C6E-975F-ADCFEC45E719}"/>
    <cellStyle name="Output 2 3 2 2" xfId="8691" xr:uid="{6AF7BA1F-D905-4FF0-AC27-B24B7E70F68F}"/>
    <cellStyle name="Output 2 3 2 2 2" xfId="13752" xr:uid="{47640C20-F827-4A7C-9F3C-227A49B3AE5D}"/>
    <cellStyle name="Output 2 3 2 2 2 2" xfId="33101" xr:uid="{0B367685-6807-42E8-B9AF-4BAB46C43BED}"/>
    <cellStyle name="Output 2 3 2 2 3" xfId="28069" xr:uid="{417147E7-8A8C-444E-94EB-6126A85CAFCA}"/>
    <cellStyle name="Output 2 3 2 3" xfId="9603" xr:uid="{C8670DB3-EA44-4498-BD02-FB58161104E1}"/>
    <cellStyle name="Output 2 3 2 3 2" xfId="14660" xr:uid="{01FD9E4D-578A-4626-93A8-55C7C2646909}"/>
    <cellStyle name="Output 2 3 2 3 2 2" xfId="34009" xr:uid="{2FCA7985-FD66-4EDA-8597-B194BC75D8EF}"/>
    <cellStyle name="Output 2 3 2 3 3" xfId="28981" xr:uid="{9160E865-8879-4401-8577-2B795C6A005B}"/>
    <cellStyle name="Output 2 3 2 4" xfId="10511" xr:uid="{790F1433-AEC4-4A45-8203-9F7E93C3C3C3}"/>
    <cellStyle name="Output 2 3 2 4 2" xfId="15568" xr:uid="{B7F52F6A-C3D7-40F5-9AE9-D839E58DB3AD}"/>
    <cellStyle name="Output 2 3 2 4 2 2" xfId="34917" xr:uid="{0907CE4D-3ABE-4821-8335-10F94D17C7DE}"/>
    <cellStyle name="Output 2 3 2 4 3" xfId="29889" xr:uid="{357C4F96-4A08-4093-9DD9-CF5B3ED8E239}"/>
    <cellStyle name="Output 2 3 2 5" xfId="11419" xr:uid="{C7B7E313-6B32-426C-908D-DC8B28725107}"/>
    <cellStyle name="Output 2 3 2 5 2" xfId="16474" xr:uid="{2D27F6D3-8A79-4574-BE70-9BEAB02D0DEF}"/>
    <cellStyle name="Output 2 3 2 5 2 2" xfId="35823" xr:uid="{0A0E40A6-CD28-4780-BFDD-907A17E18458}"/>
    <cellStyle name="Output 2 3 2 5 3" xfId="30797" xr:uid="{6BE8B521-0FD4-4BE2-B25C-83587484ED94}"/>
    <cellStyle name="Output 2 3 2 6" xfId="12325" xr:uid="{B0DE0E54-CD71-47E3-AEC1-BC1E82A0962A}"/>
    <cellStyle name="Output 2 3 2 6 2" xfId="31703" xr:uid="{5B12B212-E088-4E7C-B4AF-B28C2E80168B}"/>
    <cellStyle name="Output 2 3 2 7" xfId="27019" xr:uid="{16FE12B6-5B53-40A2-AA02-B68FC62C1898}"/>
    <cellStyle name="Output 2 3 3" xfId="7623" xr:uid="{30FA959A-A703-4067-8EED-AB0E76C7BF9D}"/>
    <cellStyle name="Output 2 3 3 2" xfId="8786" xr:uid="{1F24BFF7-C9DC-4816-8C7A-286ECC788970}"/>
    <cellStyle name="Output 2 3 3 2 2" xfId="13847" xr:uid="{58792AAF-39D0-4349-8FFA-4B495F33BC32}"/>
    <cellStyle name="Output 2 3 3 2 2 2" xfId="33196" xr:uid="{07F68774-5711-4105-959C-4CCA1541FB3C}"/>
    <cellStyle name="Output 2 3 3 2 3" xfId="28164" xr:uid="{8702DE7D-3ABC-4931-99C3-B62CC90D4EE2}"/>
    <cellStyle name="Output 2 3 3 3" xfId="9698" xr:uid="{0FDADBD6-4885-4135-81BB-1C51F28354EB}"/>
    <cellStyle name="Output 2 3 3 3 2" xfId="14755" xr:uid="{3DA3E3B7-81DE-40AB-8CBC-D98D41A4761F}"/>
    <cellStyle name="Output 2 3 3 3 2 2" xfId="34104" xr:uid="{AA0EFA56-3DBA-4153-A793-D3B3DE819E7D}"/>
    <cellStyle name="Output 2 3 3 3 3" xfId="29076" xr:uid="{FA39E051-14E4-4CD0-AD8D-A71C5C48FB17}"/>
    <cellStyle name="Output 2 3 3 4" xfId="10606" xr:uid="{8067DE08-DED1-4F46-A3E0-F75B428DF734}"/>
    <cellStyle name="Output 2 3 3 4 2" xfId="15663" xr:uid="{92AABB27-F331-4F2C-9CA6-D5667D288476}"/>
    <cellStyle name="Output 2 3 3 4 2 2" xfId="35012" xr:uid="{A11CF235-A725-477E-A317-44E91EE1A69F}"/>
    <cellStyle name="Output 2 3 3 4 3" xfId="29984" xr:uid="{3E27370C-4BB8-4E73-B812-B0AE6FCC8691}"/>
    <cellStyle name="Output 2 3 3 5" xfId="11514" xr:uid="{C66C0989-6275-4E9A-BB1C-D0928DC1C3F2}"/>
    <cellStyle name="Output 2 3 3 5 2" xfId="16569" xr:uid="{5756EE4B-D322-4BEC-9C11-602A731FBFBF}"/>
    <cellStyle name="Output 2 3 3 5 2 2" xfId="35918" xr:uid="{8C78BAD5-DB60-4F1C-BA47-5187E2A7D7A3}"/>
    <cellStyle name="Output 2 3 3 5 3" xfId="30892" xr:uid="{57DCF985-E773-4300-9CD3-923EAA58E5A1}"/>
    <cellStyle name="Output 2 3 3 6" xfId="12420" xr:uid="{00C4430E-F638-4ACC-90F9-1C2535C16DF6}"/>
    <cellStyle name="Output 2 3 3 6 2" xfId="31798" xr:uid="{F765A892-8DB7-4B8B-910E-13219D954E2F}"/>
    <cellStyle name="Output 2 3 3 7" xfId="27114" xr:uid="{B1E09188-0623-4A17-BBF7-B6A225F41418}"/>
    <cellStyle name="Output 2 3 4" xfId="8059" xr:uid="{6DD94723-7F90-4301-88E8-94AA68E8921D}"/>
    <cellStyle name="Output 2 3 4 2" xfId="9205" xr:uid="{F7962D34-8CB5-4CC2-97EF-C7F185427C74}"/>
    <cellStyle name="Output 2 3 4 2 2" xfId="14266" xr:uid="{79E84BA2-EA34-47E6-ABE7-F4167DEF6152}"/>
    <cellStyle name="Output 2 3 4 2 2 2" xfId="33615" xr:uid="{4BA325AD-0ACA-491F-943F-E2E86F5B73A1}"/>
    <cellStyle name="Output 2 3 4 2 3" xfId="28583" xr:uid="{C061489E-01AB-465C-AE3D-CBB90CC146B1}"/>
    <cellStyle name="Output 2 3 4 3" xfId="10117" xr:uid="{824773F7-8700-4CB3-801F-790D07B0F922}"/>
    <cellStyle name="Output 2 3 4 3 2" xfId="15174" xr:uid="{83C92829-75CD-450E-BC94-25EB651ADC5D}"/>
    <cellStyle name="Output 2 3 4 3 2 2" xfId="34523" xr:uid="{7E5D5C16-2A83-444D-97C4-32AFEE47AE21}"/>
    <cellStyle name="Output 2 3 4 3 3" xfId="29495" xr:uid="{BCB824C8-D1BA-43A9-A35E-1FE2E1B184A8}"/>
    <cellStyle name="Output 2 3 4 4" xfId="11025" xr:uid="{284A711C-4D5A-4C92-B02A-537626E1D458}"/>
    <cellStyle name="Output 2 3 4 4 2" xfId="16082" xr:uid="{9EAF796E-D4DA-44EB-AB9C-C47862E23C43}"/>
    <cellStyle name="Output 2 3 4 4 2 2" xfId="35431" xr:uid="{60B4B20C-2264-4669-9958-8D14A30E344D}"/>
    <cellStyle name="Output 2 3 4 4 3" xfId="30403" xr:uid="{B455D167-98B0-461E-8642-045707482682}"/>
    <cellStyle name="Output 2 3 4 5" xfId="11933" xr:uid="{D07E91D8-D696-4C42-BAFD-94B70A997BCC}"/>
    <cellStyle name="Output 2 3 4 5 2" xfId="16988" xr:uid="{32E17195-2E62-45F4-937F-225C0CC15599}"/>
    <cellStyle name="Output 2 3 4 5 2 2" xfId="36337" xr:uid="{0A8618BF-C65F-4CB9-AEAC-8726C109D50A}"/>
    <cellStyle name="Output 2 3 4 5 3" xfId="31311" xr:uid="{75E8D2E8-E01F-4000-8EAF-27E46934B675}"/>
    <cellStyle name="Output 2 3 4 6" xfId="12839" xr:uid="{F34274B8-0D07-4815-B88A-B9D6FE631CEA}"/>
    <cellStyle name="Output 2 3 4 6 2" xfId="32217" xr:uid="{9E06264D-663B-45E6-BD0B-1ECDA8BDB607}"/>
    <cellStyle name="Output 2 3 4 7" xfId="27549" xr:uid="{2C29432A-D54F-4609-A8D8-3FCEF8FA6FDC}"/>
    <cellStyle name="Output 2 3 5" xfId="17832" xr:uid="{16DBCD04-B662-4E8A-A9A2-D0D6A7901AB1}"/>
    <cellStyle name="Output 2 3 5 2" xfId="25143" xr:uid="{6669B707-BC02-4E36-8E6E-B63FCA4ED608}"/>
    <cellStyle name="Output 2 3 5 2 2" xfId="37740" xr:uid="{3A202C1B-4D7F-431C-9AD5-1D0CD0BD4F65}"/>
    <cellStyle name="Output 2 3 5 3" xfId="37167" xr:uid="{E786EEA3-74D9-414F-88CC-8C7E3EF4A8C5}"/>
    <cellStyle name="Output 2 3 6" xfId="17833" xr:uid="{14F110DC-FAA8-45C2-B577-5025324CEE2C}"/>
    <cellStyle name="Output 2 3 6 2" xfId="25144" xr:uid="{B016A65D-1B0D-46B7-ABE2-992432C3D552}"/>
    <cellStyle name="Output 2 3 6 2 2" xfId="37741" xr:uid="{96911056-6ECD-480D-AAC6-A4DF28439066}"/>
    <cellStyle name="Output 2 3 6 3" xfId="37168" xr:uid="{0A6BC7FE-7860-4732-B0A3-C861BAC06027}"/>
    <cellStyle name="Output 2 3 7" xfId="25145" xr:uid="{57EAB9F6-0E8A-4069-8325-0070968276AF}"/>
    <cellStyle name="Output 2 3 7 2" xfId="37742" xr:uid="{AA34204D-84F4-4C64-B86F-EB30CAB79015}"/>
    <cellStyle name="Output 2 3 8" xfId="26109" xr:uid="{87856D43-7C3E-4294-9CE4-75BA7B16E7AF}"/>
    <cellStyle name="Output 2 4" xfId="6555" xr:uid="{6233CF3F-ADB0-41D4-8835-CA4B937DCC3A}"/>
    <cellStyle name="Output 2 4 2" xfId="7933" xr:uid="{DA5613CC-2CEF-4B35-B58A-08BE17ACE2B5}"/>
    <cellStyle name="Output 2 4 2 2" xfId="9080" xr:uid="{83C5588A-896B-43A2-9035-AA75985E6733}"/>
    <cellStyle name="Output 2 4 2 2 2" xfId="14141" xr:uid="{F3FA2972-D620-42E6-B213-41C17781E984}"/>
    <cellStyle name="Output 2 4 2 2 2 2" xfId="33490" xr:uid="{5EE11DC8-36B9-4AC3-881A-3AE464663A58}"/>
    <cellStyle name="Output 2 4 2 2 3" xfId="28458" xr:uid="{105DEEE5-D5D9-43A8-B62D-C3EE3AEC17E7}"/>
    <cellStyle name="Output 2 4 2 3" xfId="9992" xr:uid="{0CFFBBC1-6821-4903-943A-D674FDF6DD2B}"/>
    <cellStyle name="Output 2 4 2 3 2" xfId="15049" xr:uid="{02CD907B-97AF-418A-BDE5-93FA8A0B0BF7}"/>
    <cellStyle name="Output 2 4 2 3 2 2" xfId="34398" xr:uid="{130280C6-8130-40C1-9395-6393EEB4B8D5}"/>
    <cellStyle name="Output 2 4 2 3 3" xfId="29370" xr:uid="{D22F3E20-F5A4-4D23-B165-C26497452629}"/>
    <cellStyle name="Output 2 4 2 4" xfId="10900" xr:uid="{2ABEAC55-5C87-43A0-8DAD-F615B5E1316E}"/>
    <cellStyle name="Output 2 4 2 4 2" xfId="15957" xr:uid="{02CDECB3-8E84-4621-981C-8455E4FE7FD5}"/>
    <cellStyle name="Output 2 4 2 4 2 2" xfId="35306" xr:uid="{F588964E-85D0-48EA-8A8D-7B4C017BDE88}"/>
    <cellStyle name="Output 2 4 2 4 3" xfId="30278" xr:uid="{DA486607-4F04-44EE-AB29-9A5B6E63E55C}"/>
    <cellStyle name="Output 2 4 2 5" xfId="11808" xr:uid="{006F0C7E-18EB-4CC7-AA2F-BC51A8C57B6C}"/>
    <cellStyle name="Output 2 4 2 5 2" xfId="16863" xr:uid="{45077D07-A3D9-4E8C-9423-688CEA47665C}"/>
    <cellStyle name="Output 2 4 2 5 2 2" xfId="36212" xr:uid="{D60EBC67-BCC4-41EC-BFDD-64DF0DC6099B}"/>
    <cellStyle name="Output 2 4 2 5 3" xfId="31186" xr:uid="{7ABC6CA1-DD10-43C9-84E5-72B050A5810A}"/>
    <cellStyle name="Output 2 4 2 6" xfId="12714" xr:uid="{98C3BBA7-BC58-45AD-8021-763A1E241EC1}"/>
    <cellStyle name="Output 2 4 2 6 2" xfId="32092" xr:uid="{DB0FD0F9-38A4-4BC6-875B-28E7EFBC1628}"/>
    <cellStyle name="Output 2 4 2 7" xfId="27424" xr:uid="{C4521B4F-6C5B-4D71-9649-2FBFFBF65C53}"/>
    <cellStyle name="Output 2 4 3" xfId="7993" xr:uid="{FF7B75E2-B74D-4547-BBFC-F87ED6949A5B}"/>
    <cellStyle name="Output 2 4 3 2" xfId="9140" xr:uid="{14F77BB0-6038-48CB-9B51-2A51E1971C1E}"/>
    <cellStyle name="Output 2 4 3 2 2" xfId="14201" xr:uid="{A96DB5C5-6BE2-4C26-8D90-0C7922EB7FF9}"/>
    <cellStyle name="Output 2 4 3 2 2 2" xfId="33550" xr:uid="{23E231F8-3ADC-4EBE-937B-D2ECA5A57F77}"/>
    <cellStyle name="Output 2 4 3 2 3" xfId="28518" xr:uid="{E53293BC-B053-4011-94E0-4CAFCEB47CBA}"/>
    <cellStyle name="Output 2 4 3 3" xfId="10052" xr:uid="{9649DB56-016E-44D0-9CC0-678CF204AEAB}"/>
    <cellStyle name="Output 2 4 3 3 2" xfId="15109" xr:uid="{6F2BBA9B-C8FF-4163-9387-FE5BA7C41DD3}"/>
    <cellStyle name="Output 2 4 3 3 2 2" xfId="34458" xr:uid="{A447165A-FBF6-42C3-A036-02A145C69370}"/>
    <cellStyle name="Output 2 4 3 3 3" xfId="29430" xr:uid="{DDA77D14-48BF-4CF3-8056-B943540186D1}"/>
    <cellStyle name="Output 2 4 3 4" xfId="10960" xr:uid="{ED2FB149-F8FF-4F95-B8A1-488981C1AECA}"/>
    <cellStyle name="Output 2 4 3 4 2" xfId="16017" xr:uid="{B1BE87EA-48BC-4ADA-ADF4-15B404322B7A}"/>
    <cellStyle name="Output 2 4 3 4 2 2" xfId="35366" xr:uid="{2D3F21A8-FE06-4AE2-9F19-A5A8240EFDA0}"/>
    <cellStyle name="Output 2 4 3 4 3" xfId="30338" xr:uid="{CB812079-A9AC-4056-9487-4D553FBBD0E3}"/>
    <cellStyle name="Output 2 4 3 5" xfId="11868" xr:uid="{4F5D3066-2637-4241-AC96-853AF6080FD2}"/>
    <cellStyle name="Output 2 4 3 5 2" xfId="16923" xr:uid="{3605F0E7-D183-44F7-914B-5E43ABB3D1E2}"/>
    <cellStyle name="Output 2 4 3 5 2 2" xfId="36272" xr:uid="{1F068112-AED2-4E65-8504-3BB5E47D6FCA}"/>
    <cellStyle name="Output 2 4 3 5 3" xfId="31246" xr:uid="{E4713BE2-A626-4E05-9E88-3BEF05B1935E}"/>
    <cellStyle name="Output 2 4 3 6" xfId="12774" xr:uid="{9CC530F1-AA70-459A-A3DC-48FEEBC443B8}"/>
    <cellStyle name="Output 2 4 3 6 2" xfId="32152" xr:uid="{CBFA2951-4186-4E2F-B7FF-FE76792782D5}"/>
    <cellStyle name="Output 2 4 3 7" xfId="24392" xr:uid="{0B0E3F24-4B59-47E4-8DC9-BBEE5AC90D0F}"/>
    <cellStyle name="Output 2 4 3 7 2" xfId="37334" xr:uid="{6104BE4A-32FE-4E67-8D61-4B9614366CBF}"/>
    <cellStyle name="Output 2 4 3 8" xfId="27484" xr:uid="{2DFF7254-517C-4E2F-9C64-CCE18EEAC3CD}"/>
    <cellStyle name="Output 2 4 4" xfId="17834" xr:uid="{EE25E979-408B-4ACB-852F-E7AFD62A2634}"/>
    <cellStyle name="Output 2 4 4 2" xfId="24391" xr:uid="{6E8F5EB7-32B2-4950-99D2-3BE602263E91}"/>
    <cellStyle name="Output 2 4 4 2 2" xfId="37333" xr:uid="{32CDD5CC-76B8-4A84-96C3-A777E4B929C1}"/>
    <cellStyle name="Output 2 4 4 3" xfId="37169" xr:uid="{78926A7E-52B7-4090-825B-7A6FED1A2ADB}"/>
    <cellStyle name="Output 2 4 5" xfId="17835" xr:uid="{7930B4DD-1FE7-4524-8370-FC038F001CC2}"/>
    <cellStyle name="Output 2 4 5 2" xfId="37170" xr:uid="{E74F0FF8-6D44-486A-99DA-1069D58CCFD8}"/>
    <cellStyle name="Output 2 4 6" xfId="26251" xr:uid="{DC874D80-5165-4DAE-9CA3-87F5566411CC}"/>
    <cellStyle name="Output 2 5" xfId="6556" xr:uid="{491FA447-C480-4FE8-9557-6B3E64BEDC03}"/>
    <cellStyle name="Output 2 5 2" xfId="7934" xr:uid="{5ECFB00C-6A52-432A-A2E8-54096A35C7F4}"/>
    <cellStyle name="Output 2 5 2 2" xfId="9081" xr:uid="{14D06064-2956-4C7C-AC1C-CFABA77F7847}"/>
    <cellStyle name="Output 2 5 2 2 2" xfId="14142" xr:uid="{0EB75843-442F-4B75-962F-9512B1C519C2}"/>
    <cellStyle name="Output 2 5 2 2 2 2" xfId="33491" xr:uid="{3A8AB47D-E46E-4E8B-8DBB-D5ACA7569B10}"/>
    <cellStyle name="Output 2 5 2 2 3" xfId="28459" xr:uid="{B26B7083-D71E-43DD-B289-F98804CD91E5}"/>
    <cellStyle name="Output 2 5 2 3" xfId="9993" xr:uid="{F4106A7F-15A5-4317-907F-F39157EF53BB}"/>
    <cellStyle name="Output 2 5 2 3 2" xfId="15050" xr:uid="{972F9D9A-5589-4C4C-BB86-0ACB3D5E99FC}"/>
    <cellStyle name="Output 2 5 2 3 2 2" xfId="34399" xr:uid="{84F9ECE9-9B47-4951-AA4B-1309F6F58B2E}"/>
    <cellStyle name="Output 2 5 2 3 3" xfId="29371" xr:uid="{2DC1BEC4-32CC-4B22-A888-FB7FE8C6D107}"/>
    <cellStyle name="Output 2 5 2 4" xfId="10901" xr:uid="{A80A34C5-9643-45C5-AD50-4CB73B69BDFF}"/>
    <cellStyle name="Output 2 5 2 4 2" xfId="15958" xr:uid="{2C9B746C-726C-4B10-8C21-19041EFAEBAF}"/>
    <cellStyle name="Output 2 5 2 4 2 2" xfId="35307" xr:uid="{BD423A61-B077-49A9-BC21-AD365297609A}"/>
    <cellStyle name="Output 2 5 2 4 3" xfId="30279" xr:uid="{E3EE09F5-2B9F-4C0E-84F4-D3D8C029ED7C}"/>
    <cellStyle name="Output 2 5 2 5" xfId="11809" xr:uid="{B615E4F3-B753-4708-8FD8-1F15DCC9D56B}"/>
    <cellStyle name="Output 2 5 2 5 2" xfId="16864" xr:uid="{097FA244-1D57-4DAB-8A05-C1749FDBAF31}"/>
    <cellStyle name="Output 2 5 2 5 2 2" xfId="36213" xr:uid="{F74FE8CE-E197-4450-86BE-2B2B83E7C742}"/>
    <cellStyle name="Output 2 5 2 5 3" xfId="31187" xr:uid="{07003C9D-7501-475F-BAFA-1207062F8F0A}"/>
    <cellStyle name="Output 2 5 2 6" xfId="12715" xr:uid="{DE34D98C-AD55-46A2-BE49-A23036ADBE6F}"/>
    <cellStyle name="Output 2 5 2 6 2" xfId="32093" xr:uid="{4DC367BC-CEBE-4C59-9705-1389069EE226}"/>
    <cellStyle name="Output 2 5 2 7" xfId="27425" xr:uid="{0F74D1DE-90F8-4CA1-BEB2-B01A2C9313CE}"/>
    <cellStyle name="Output 2 5 3" xfId="7994" xr:uid="{A683BBD3-2E1C-45EE-9EF2-C3137F1E0043}"/>
    <cellStyle name="Output 2 5 3 2" xfId="9141" xr:uid="{2F6C4C31-A4E5-4A4F-AB26-80B2E310E081}"/>
    <cellStyle name="Output 2 5 3 2 2" xfId="14202" xr:uid="{A5732C1D-A8A1-4326-804B-C407CE1B4219}"/>
    <cellStyle name="Output 2 5 3 2 2 2" xfId="33551" xr:uid="{3FB2D2DC-E6EF-4F12-9693-4709421968F5}"/>
    <cellStyle name="Output 2 5 3 2 3" xfId="28519" xr:uid="{2A811A0E-B3EC-4ED0-8D27-B5E007DA0E13}"/>
    <cellStyle name="Output 2 5 3 3" xfId="10053" xr:uid="{E7543A27-337C-4B36-AD27-6F85A65F842D}"/>
    <cellStyle name="Output 2 5 3 3 2" xfId="15110" xr:uid="{827C907A-AE05-46D3-A4B7-E2F9DFE20E2E}"/>
    <cellStyle name="Output 2 5 3 3 2 2" xfId="34459" xr:uid="{70D7F244-CEEF-4B67-B9CB-AD7C5EA66841}"/>
    <cellStyle name="Output 2 5 3 3 3" xfId="29431" xr:uid="{959A576E-25BA-4C49-B9FC-0DE4E5B86581}"/>
    <cellStyle name="Output 2 5 3 4" xfId="10961" xr:uid="{FEDDED47-46F8-41C2-B409-721E4C8FCF9C}"/>
    <cellStyle name="Output 2 5 3 4 2" xfId="16018" xr:uid="{BC32ECB3-465F-48DF-95C0-870B6F1C558F}"/>
    <cellStyle name="Output 2 5 3 4 2 2" xfId="35367" xr:uid="{2BA12B4C-B542-419F-BC59-AF9241106401}"/>
    <cellStyle name="Output 2 5 3 4 3" xfId="30339" xr:uid="{9D24BF67-ED62-4FF8-892A-C2E992A6CF5A}"/>
    <cellStyle name="Output 2 5 3 5" xfId="11869" xr:uid="{302AA08C-82C6-4111-93AD-C30F8FA3B0B5}"/>
    <cellStyle name="Output 2 5 3 5 2" xfId="16924" xr:uid="{05ED73DC-5EA2-4FA4-ADCF-BFAC115C1D3A}"/>
    <cellStyle name="Output 2 5 3 5 2 2" xfId="36273" xr:uid="{E16FD6C6-FD10-4EAB-A144-8E035DEFD44F}"/>
    <cellStyle name="Output 2 5 3 5 3" xfId="31247" xr:uid="{F328BE11-723F-433C-A613-9FE6DBB3A8E4}"/>
    <cellStyle name="Output 2 5 3 6" xfId="12775" xr:uid="{4AE188C7-F41F-4720-ACD9-B2D9A1D466A7}"/>
    <cellStyle name="Output 2 5 3 6 2" xfId="32153" xr:uid="{86ECF79D-DD8D-49C2-8988-9E5A0831022E}"/>
    <cellStyle name="Output 2 5 3 7" xfId="27485" xr:uid="{9E557909-853C-46CD-9726-DEC400175668}"/>
    <cellStyle name="Output 2 5 4" xfId="17836" xr:uid="{4A0B62E9-EE8B-4045-92B5-6DF02C44FE4D}"/>
    <cellStyle name="Output 2 5 4 2" xfId="37171" xr:uid="{DC7E947A-EA2B-4684-81D3-10C647C3F59A}"/>
    <cellStyle name="Output 2 5 5" xfId="17837" xr:uid="{3F64ACAF-3F33-4C81-A538-2F3149BB94D5}"/>
    <cellStyle name="Output 2 5 5 2" xfId="37172" xr:uid="{B10051D9-3DCC-423D-9BE3-9C3DFD3944D2}"/>
    <cellStyle name="Output 2 5 6" xfId="26252" xr:uid="{99DB6010-6148-4396-887D-ED68F5749A51}"/>
    <cellStyle name="Output 2 6" xfId="7602" xr:uid="{7191267A-FF34-4A5B-8CF0-737A04785FB6}"/>
    <cellStyle name="Output 2 6 2" xfId="8765" xr:uid="{F6ED2296-99E6-4285-B930-D2129E16E554}"/>
    <cellStyle name="Output 2 6 2 2" xfId="13826" xr:uid="{C7FF7804-F3B4-4742-BC0F-D64160872202}"/>
    <cellStyle name="Output 2 6 2 2 2" xfId="33175" xr:uid="{F4F488BA-9FDF-4F87-AAAA-90465E1FD449}"/>
    <cellStyle name="Output 2 6 2 3" xfId="28143" xr:uid="{88D8E9B5-1440-4B00-AB4B-44E7037D5C11}"/>
    <cellStyle name="Output 2 6 3" xfId="9677" xr:uid="{0C7FF9EA-EFE3-4C25-8983-CF5A3A9AC3B9}"/>
    <cellStyle name="Output 2 6 3 2" xfId="14734" xr:uid="{438EB7B7-F781-4D0E-AFD2-13E06236C2C4}"/>
    <cellStyle name="Output 2 6 3 2 2" xfId="34083" xr:uid="{F70D5016-FEEC-4819-8D0A-CBD509373F04}"/>
    <cellStyle name="Output 2 6 3 3" xfId="29055" xr:uid="{A13A09AE-09DB-4F85-818E-77725BF5C210}"/>
    <cellStyle name="Output 2 6 4" xfId="10585" xr:uid="{06251988-19F9-4708-B674-98D0397B42B4}"/>
    <cellStyle name="Output 2 6 4 2" xfId="15642" xr:uid="{B435925F-5101-4BFF-9948-F246C80DC393}"/>
    <cellStyle name="Output 2 6 4 2 2" xfId="34991" xr:uid="{13D828B2-B9FA-412E-9521-CA38855D30A7}"/>
    <cellStyle name="Output 2 6 4 3" xfId="29963" xr:uid="{A953FAFE-1846-44A5-8028-00A68D8914AC}"/>
    <cellStyle name="Output 2 6 5" xfId="11493" xr:uid="{48F51103-BF9A-45B5-8215-4944C8BBC076}"/>
    <cellStyle name="Output 2 6 5 2" xfId="16548" xr:uid="{4944F907-64DB-42CE-BD85-8F0FB0EE6657}"/>
    <cellStyle name="Output 2 6 5 2 2" xfId="35897" xr:uid="{3FB3F26B-ECA5-4A30-B02F-C080750C87EC}"/>
    <cellStyle name="Output 2 6 5 3" xfId="30871" xr:uid="{458F82B3-99BA-428D-B094-9562B5934E40}"/>
    <cellStyle name="Output 2 6 6" xfId="12399" xr:uid="{DF0FD891-4419-450C-8128-A3ABF6F4A8A5}"/>
    <cellStyle name="Output 2 6 6 2" xfId="31777" xr:uid="{37C8A2E8-E8A7-4B31-9EBB-1AC0A254AF4E}"/>
    <cellStyle name="Output 2 6 7" xfId="24393" xr:uid="{93CB1CCB-1766-42C0-9E0A-2335ED04D1C8}"/>
    <cellStyle name="Output 2 6 7 2" xfId="37335" xr:uid="{68A48BBD-1837-44F9-BF52-E762ACA7E5A3}"/>
    <cellStyle name="Output 2 6 8" xfId="27093" xr:uid="{8EEEAF6F-D171-4B24-A937-FFA8131EE5AD}"/>
    <cellStyle name="Output 2 7" xfId="7349" xr:uid="{DA5F77DA-614A-4741-95F7-B90203360C55}"/>
    <cellStyle name="Output 2 7 2" xfId="8512" xr:uid="{87BAEC5F-1C07-4412-BA1A-40E6FABC72BB}"/>
    <cellStyle name="Output 2 7 2 2" xfId="13573" xr:uid="{94DE5312-EF3E-4BAE-8CCE-F4C1AC770AD0}"/>
    <cellStyle name="Output 2 7 2 2 2" xfId="32922" xr:uid="{428CBD58-8D07-4E72-BC4A-B4A3910D1392}"/>
    <cellStyle name="Output 2 7 2 3" xfId="27890" xr:uid="{613A2112-0943-4903-86F9-93B1CCFC42F2}"/>
    <cellStyle name="Output 2 7 3" xfId="7024" xr:uid="{D5662731-5E49-48AB-931B-D9F6C332AC1E}"/>
    <cellStyle name="Output 2 7 3 2" xfId="13334" xr:uid="{279D608B-4BC0-4DFB-95C9-E815FF2D68AB}"/>
    <cellStyle name="Output 2 7 3 2 2" xfId="32683" xr:uid="{4EB36804-E4F2-434A-B895-A3F422E5FAEA}"/>
    <cellStyle name="Output 2 7 3 3" xfId="26524" xr:uid="{5C0F8803-561D-407D-A2A7-60ED3BD2A1B2}"/>
    <cellStyle name="Output 2 7 4" xfId="6843" xr:uid="{FD7B322B-7C3D-42D5-A4C9-B7B37FA35045}"/>
    <cellStyle name="Output 2 7 4 2" xfId="13178" xr:uid="{1EAD5486-2AB8-4D17-B03B-7FC93384AE8A}"/>
    <cellStyle name="Output 2 7 4 2 2" xfId="32527" xr:uid="{CE7B29E4-48D7-4406-977A-BAB5553BE3B2}"/>
    <cellStyle name="Output 2 7 4 3" xfId="26358" xr:uid="{856E19AC-19F2-4AED-90AE-509721C91992}"/>
    <cellStyle name="Output 2 7 5" xfId="6818" xr:uid="{63F195A4-4DB9-40C4-AA0F-12C59DC3AE2D}"/>
    <cellStyle name="Output 2 7 5 2" xfId="13158" xr:uid="{C0ED3B29-F71F-4357-B313-A8D12DE363F9}"/>
    <cellStyle name="Output 2 7 5 2 2" xfId="32507" xr:uid="{5A7C4852-D704-4DF8-A929-35F01AE5C0B3}"/>
    <cellStyle name="Output 2 7 5 3" xfId="26335" xr:uid="{040F0B9F-C26E-4A21-86AC-EF4841A17728}"/>
    <cellStyle name="Output 2 7 6" xfId="6784" xr:uid="{BC2A3B76-6176-405E-BE33-3EABAA8CA0A7}"/>
    <cellStyle name="Output 2 7 6 2" xfId="26309" xr:uid="{717341FA-3292-41AA-BBB6-9BE22DEEDAB8}"/>
    <cellStyle name="Output 2 7 7" xfId="24422" xr:uid="{5A0FE530-D110-4EA8-8CF3-68BA01BD2F5B}"/>
    <cellStyle name="Output 2 7 7 2" xfId="37342" xr:uid="{3C8E7334-0202-4E50-B3AA-1D4E771819AB}"/>
    <cellStyle name="Output 2 7 8" xfId="26840" xr:uid="{0A20608C-9B9B-4CDA-88B7-E060C7BCA416}"/>
    <cellStyle name="Output 2 8" xfId="8302" xr:uid="{1677C671-E3B9-4FAD-8757-28C7C0D9D165}"/>
    <cellStyle name="Output 2 8 2" xfId="9371" xr:uid="{19DCB8C6-0FD9-40DF-A677-7D0327414269}"/>
    <cellStyle name="Output 2 8 2 2" xfId="14428" xr:uid="{772654AA-3B61-425B-90B7-1B57B603B97D}"/>
    <cellStyle name="Output 2 8 2 2 2" xfId="33777" xr:uid="{73266932-F603-4D2D-A10A-81F267EF8E90}"/>
    <cellStyle name="Output 2 8 2 3" xfId="28749" xr:uid="{10D6A5D8-BDDA-4197-95BC-72FBDE43C653}"/>
    <cellStyle name="Output 2 8 3" xfId="10279" xr:uid="{7DDFFE0E-372F-4707-A513-453B71EEE131}"/>
    <cellStyle name="Output 2 8 3 2" xfId="15336" xr:uid="{E46F0EA2-4834-4A9E-9D60-84378FA78100}"/>
    <cellStyle name="Output 2 8 3 2 2" xfId="34685" xr:uid="{2D83A7BE-BEA8-46A1-BDE6-B3F316CDADA4}"/>
    <cellStyle name="Output 2 8 3 3" xfId="29657" xr:uid="{8F0E1FCB-7710-432D-84B0-5E5B6C834A6C}"/>
    <cellStyle name="Output 2 8 4" xfId="11187" xr:uid="{34E1258C-4597-4017-B873-BF9635E333C7}"/>
    <cellStyle name="Output 2 8 4 2" xfId="16243" xr:uid="{98BAFA5F-060B-4D02-BBBC-9B2C7B60DAC9}"/>
    <cellStyle name="Output 2 8 4 2 2" xfId="35592" xr:uid="{B8980800-A6CA-4F56-A4D9-BEE278A7DD20}"/>
    <cellStyle name="Output 2 8 4 3" xfId="30565" xr:uid="{B80ED18B-3FD2-4499-96EB-732D3834C6AC}"/>
    <cellStyle name="Output 2 8 5" xfId="12094" xr:uid="{FCED79CF-52B9-4ED0-BE06-F9070A9ED986}"/>
    <cellStyle name="Output 2 8 5 2" xfId="17144" xr:uid="{30E44E3B-DE4F-4D88-833C-2E4A419325BC}"/>
    <cellStyle name="Output 2 8 5 2 2" xfId="36493" xr:uid="{E92AFDAB-8820-430D-8B83-3380D8202FF5}"/>
    <cellStyle name="Output 2 8 5 3" xfId="31472" xr:uid="{30AA4520-4780-47B5-8D54-640ECF1C41E8}"/>
    <cellStyle name="Output 2 8 6" xfId="12995" xr:uid="{86114009-F0BA-429A-9852-92C002BF8FB9}"/>
    <cellStyle name="Output 2 8 6 2" xfId="32373" xr:uid="{B0B9533C-0843-4C45-BE23-2F8D153F4D21}"/>
    <cellStyle name="Output 2 8 7" xfId="24495" xr:uid="{04C784F8-58C4-4D82-85E9-695DCBD1B65F}"/>
    <cellStyle name="Output 2 8 7 2" xfId="37356" xr:uid="{C8B5AF3F-A877-43D4-9FAB-A52D3E8078D8}"/>
    <cellStyle name="Output 2 8 8" xfId="27705" xr:uid="{58C603F1-553B-46CA-832C-64B7FA86F102}"/>
    <cellStyle name="Output 2 9" xfId="17838" xr:uid="{5DAAEDBA-D6E5-469D-88B2-AF97723E1C01}"/>
    <cellStyle name="Output 2 9 2" xfId="24668" xr:uid="{9F68F5FC-920A-4497-96CE-04C3FB5961BD}"/>
    <cellStyle name="Output 2 9 3" xfId="37173" xr:uid="{D5F25072-0E67-4EA7-890C-15F7861E09E3}"/>
    <cellStyle name="Output 20" xfId="3087" xr:uid="{87CC4C28-937B-4CB3-ACE8-F56ABC9264F3}"/>
    <cellStyle name="Output 20 2" xfId="7529" xr:uid="{C3F8061F-07DF-4E12-ACDA-9C78865A92AF}"/>
    <cellStyle name="Output 20 2 2" xfId="8692" xr:uid="{8FE3513F-4957-418E-BC9F-0C845D35F98C}"/>
    <cellStyle name="Output 20 2 2 2" xfId="13753" xr:uid="{8D4246D2-9459-42A6-B18B-D4B3FD3A594D}"/>
    <cellStyle name="Output 20 2 2 2 2" xfId="33102" xr:uid="{2E9EC073-3EE6-48B3-B84C-928FDC5494FD}"/>
    <cellStyle name="Output 20 2 2 3" xfId="28070" xr:uid="{CF826EFF-67CE-457D-84A3-2D13F8F86233}"/>
    <cellStyle name="Output 20 2 3" xfId="9604" xr:uid="{41AC552C-FA00-4352-BEAD-86207A5D10DE}"/>
    <cellStyle name="Output 20 2 3 2" xfId="14661" xr:uid="{15A83A7B-16C8-4976-9F28-A9AAB7BC99FB}"/>
    <cellStyle name="Output 20 2 3 2 2" xfId="34010" xr:uid="{80B6164A-2032-4E49-B2D9-D6BBFBCB31E9}"/>
    <cellStyle name="Output 20 2 3 3" xfId="28982" xr:uid="{2082552B-6A75-42AC-97CE-406EF628889E}"/>
    <cellStyle name="Output 20 2 4" xfId="10512" xr:uid="{A4B8647C-E3AC-4536-B766-C429D3DFA421}"/>
    <cellStyle name="Output 20 2 4 2" xfId="15569" xr:uid="{96F20A1B-5A98-4807-8F79-DEAEC6D0D5E3}"/>
    <cellStyle name="Output 20 2 4 2 2" xfId="34918" xr:uid="{0E72FD1A-2806-4A7A-BC7B-618E05E2D0E9}"/>
    <cellStyle name="Output 20 2 4 3" xfId="29890" xr:uid="{6ED58C47-D1C5-45B0-B8C8-847CD01F792F}"/>
    <cellStyle name="Output 20 2 5" xfId="11420" xr:uid="{F45DF811-B8A4-4F05-85D8-47347FB32291}"/>
    <cellStyle name="Output 20 2 5 2" xfId="16475" xr:uid="{CAA8A025-356A-46EA-A004-8DA94FF0ECED}"/>
    <cellStyle name="Output 20 2 5 2 2" xfId="35824" xr:uid="{01654B17-9B05-458E-AE01-ACD512BBFE24}"/>
    <cellStyle name="Output 20 2 5 3" xfId="30798" xr:uid="{6348A54E-87F1-4AEF-AC5B-2186EA03D696}"/>
    <cellStyle name="Output 20 2 6" xfId="12326" xr:uid="{C3D3542E-02CC-4C6A-9EAA-CA3D814D520C}"/>
    <cellStyle name="Output 20 2 6 2" xfId="31704" xr:uid="{4A7D28D5-87F4-4FD4-80D7-5A7EB68A1903}"/>
    <cellStyle name="Output 20 2 7" xfId="27020" xr:uid="{6FB4E888-43FE-49C0-B245-96A13E02B5CB}"/>
    <cellStyle name="Output 20 3" xfId="7614" xr:uid="{6DCAB371-A0D7-4FC9-B09E-93D09F5D1DFB}"/>
    <cellStyle name="Output 20 3 2" xfId="8777" xr:uid="{2C2D85C3-4B30-4678-9409-7C58E9027B36}"/>
    <cellStyle name="Output 20 3 2 2" xfId="13838" xr:uid="{B3CCCB63-E0C6-4480-97AA-7160315056BE}"/>
    <cellStyle name="Output 20 3 2 2 2" xfId="33187" xr:uid="{92244929-F173-4EE1-89A6-5E1ED97E2B9B}"/>
    <cellStyle name="Output 20 3 2 3" xfId="28155" xr:uid="{7FBAEC59-323D-450B-9788-22FBE82673F6}"/>
    <cellStyle name="Output 20 3 3" xfId="9689" xr:uid="{BB5F83FC-EA40-478D-857D-2986AF0B1ADC}"/>
    <cellStyle name="Output 20 3 3 2" xfId="14746" xr:uid="{FEB2274F-609B-43EA-9707-8289B0BF21A2}"/>
    <cellStyle name="Output 20 3 3 2 2" xfId="34095" xr:uid="{1008ABF1-F480-493F-859B-85E2EC4DF7AF}"/>
    <cellStyle name="Output 20 3 3 3" xfId="29067" xr:uid="{981AC063-1E06-4651-981A-6DE47495F123}"/>
    <cellStyle name="Output 20 3 4" xfId="10597" xr:uid="{17C49FDB-E03B-48DB-8691-A6C569CB2EBB}"/>
    <cellStyle name="Output 20 3 4 2" xfId="15654" xr:uid="{CEBEF80F-CB54-4411-827E-2D3A43715AF0}"/>
    <cellStyle name="Output 20 3 4 2 2" xfId="35003" xr:uid="{9AED6970-315A-4F15-A83C-6454C6EC2D4E}"/>
    <cellStyle name="Output 20 3 4 3" xfId="29975" xr:uid="{E9A380B3-A651-4EC0-B888-97550ADBB366}"/>
    <cellStyle name="Output 20 3 5" xfId="11505" xr:uid="{31C75D6B-5D2B-4471-BB3D-54907C55F4AF}"/>
    <cellStyle name="Output 20 3 5 2" xfId="16560" xr:uid="{AC3DC571-757D-4494-994F-A86850068360}"/>
    <cellStyle name="Output 20 3 5 2 2" xfId="35909" xr:uid="{34B19A8C-1024-47AA-9674-B3D20BF422A1}"/>
    <cellStyle name="Output 20 3 5 3" xfId="30883" xr:uid="{ABE538AD-B764-4798-A947-EA0A5ADD5B56}"/>
    <cellStyle name="Output 20 3 6" xfId="12411" xr:uid="{C277B5C6-C556-412F-8C6D-50010204768C}"/>
    <cellStyle name="Output 20 3 6 2" xfId="31789" xr:uid="{59D9DEAC-E5F5-4723-A6E1-37F5E0033F06}"/>
    <cellStyle name="Output 20 3 7" xfId="27105" xr:uid="{A6852AD8-ED0B-4230-A7D2-7C179B4492A7}"/>
    <cellStyle name="Output 20 4" xfId="8058" xr:uid="{0D00CADF-54F5-4088-8BDB-81C32BAE035A}"/>
    <cellStyle name="Output 20 4 2" xfId="9204" xr:uid="{0571D05F-81E3-4184-BF76-8D12A8147902}"/>
    <cellStyle name="Output 20 4 2 2" xfId="14265" xr:uid="{94D3C9B7-BF4A-4A50-9B42-27B3021C4409}"/>
    <cellStyle name="Output 20 4 2 2 2" xfId="33614" xr:uid="{1B77095B-054D-4ACA-A904-17572860C3CE}"/>
    <cellStyle name="Output 20 4 2 3" xfId="28582" xr:uid="{F1586FE7-770F-41D8-B8CA-719188A22870}"/>
    <cellStyle name="Output 20 4 3" xfId="10116" xr:uid="{190BED03-EE81-4DA9-B83A-38A8A42FFF30}"/>
    <cellStyle name="Output 20 4 3 2" xfId="15173" xr:uid="{3302A406-0B7F-4CF5-85D2-94B6F3A5AB15}"/>
    <cellStyle name="Output 20 4 3 2 2" xfId="34522" xr:uid="{A82D2A33-9930-413C-94AA-67C60AA90E45}"/>
    <cellStyle name="Output 20 4 3 3" xfId="29494" xr:uid="{AAB202B8-651A-4AC6-86AC-63FFF0D6E36F}"/>
    <cellStyle name="Output 20 4 4" xfId="11024" xr:uid="{874DF6B0-4F0D-477A-BA24-D326F6147AAD}"/>
    <cellStyle name="Output 20 4 4 2" xfId="16081" xr:uid="{79D77EDA-AA9B-4C82-9EA4-187479E498BE}"/>
    <cellStyle name="Output 20 4 4 2 2" xfId="35430" xr:uid="{0E19554B-DF8D-4EC5-97D0-C833D50BEDC6}"/>
    <cellStyle name="Output 20 4 4 3" xfId="30402" xr:uid="{8643BDF0-1E44-40C5-9932-9A7907F2984F}"/>
    <cellStyle name="Output 20 4 5" xfId="11932" xr:uid="{4BD68C87-3A15-410A-B37F-7933B848BEB3}"/>
    <cellStyle name="Output 20 4 5 2" xfId="16987" xr:uid="{916BEC93-90BE-4508-ADEA-208284B7E5E7}"/>
    <cellStyle name="Output 20 4 5 2 2" xfId="36336" xr:uid="{A961BB5C-6726-437C-8688-F6537D1C76C6}"/>
    <cellStyle name="Output 20 4 5 3" xfId="31310" xr:uid="{775282A8-5FD2-4723-9A12-A3E9D1C3688A}"/>
    <cellStyle name="Output 20 4 6" xfId="12838" xr:uid="{565BBC31-20EE-45E6-A895-355DCF66D99D}"/>
    <cellStyle name="Output 20 4 6 2" xfId="32216" xr:uid="{AFD143DD-C562-478B-8598-8D1A227ECF9E}"/>
    <cellStyle name="Output 20 4 7" xfId="27548" xr:uid="{971B348A-1F77-4182-8AB4-0FE9BD8784BF}"/>
    <cellStyle name="Output 20 5" xfId="17839" xr:uid="{41521CFC-40E1-4A18-BC9B-17F20F2F8FA9}"/>
    <cellStyle name="Output 20 5 2" xfId="25146" xr:uid="{BB483C1E-63BC-4713-8EFB-37F4958B6153}"/>
    <cellStyle name="Output 20 5 2 2" xfId="37743" xr:uid="{6A64FFF4-E2C6-4893-8B42-D7E60ADFECAA}"/>
    <cellStyle name="Output 20 5 3" xfId="37174" xr:uid="{CC3250A2-7831-4DA2-A8CD-989D82811303}"/>
    <cellStyle name="Output 20 6" xfId="17840" xr:uid="{9483FD63-731D-428E-AC86-7D0F24901A78}"/>
    <cellStyle name="Output 20 6 2" xfId="25147" xr:uid="{301797CC-C5CC-4090-B18E-11567ED36DD4}"/>
    <cellStyle name="Output 20 6 2 2" xfId="37744" xr:uid="{9048A9F3-EB41-41E8-9518-04CA6B8117F8}"/>
    <cellStyle name="Output 20 6 3" xfId="37175" xr:uid="{CBAFC031-6C65-4463-BE60-D59DA29C9AAA}"/>
    <cellStyle name="Output 20 7" xfId="25148" xr:uid="{3FD74D72-3789-445D-92F3-9F162F9C3007}"/>
    <cellStyle name="Output 20 7 2" xfId="37745" xr:uid="{34A9666D-29D3-44D3-BCFA-70B460B39F1A}"/>
    <cellStyle name="Output 20 8" xfId="26110" xr:uid="{65974319-7FD5-4593-A440-765304A390B9}"/>
    <cellStyle name="Output 21" xfId="3088" xr:uid="{454084F1-7368-41EA-A1E9-99F4F2DFD395}"/>
    <cellStyle name="Output 21 2" xfId="7530" xr:uid="{95E61515-86F1-45B7-8E1E-2CE40FBE622D}"/>
    <cellStyle name="Output 21 2 2" xfId="8693" xr:uid="{966B4845-0741-462E-8EA9-E39AAE04C59E}"/>
    <cellStyle name="Output 21 2 2 2" xfId="13754" xr:uid="{4C4BD5D9-8333-4ACA-BD04-11B2B45C3444}"/>
    <cellStyle name="Output 21 2 2 2 2" xfId="33103" xr:uid="{42AB77B7-9ECE-4628-8A43-6D4934150D0F}"/>
    <cellStyle name="Output 21 2 2 3" xfId="28071" xr:uid="{692CF437-740B-4F2A-A803-9EA76FA4C448}"/>
    <cellStyle name="Output 21 2 3" xfId="9605" xr:uid="{DE410F5F-54F3-4947-9445-A2FB6F856AC5}"/>
    <cellStyle name="Output 21 2 3 2" xfId="14662" xr:uid="{79EC9DCB-9A65-4652-8976-0EFDFC76D6D5}"/>
    <cellStyle name="Output 21 2 3 2 2" xfId="34011" xr:uid="{264B5988-163E-4500-A198-61C779F3FF73}"/>
    <cellStyle name="Output 21 2 3 3" xfId="28983" xr:uid="{6524CE15-7F96-4F60-A54A-3CCCD254356B}"/>
    <cellStyle name="Output 21 2 4" xfId="10513" xr:uid="{DD38DF60-42AB-484F-9CE9-90B7A5DC3174}"/>
    <cellStyle name="Output 21 2 4 2" xfId="15570" xr:uid="{549ECE6E-54B2-4E84-B969-E8DE2F00FF99}"/>
    <cellStyle name="Output 21 2 4 2 2" xfId="34919" xr:uid="{659DCFB0-D576-4434-9F77-F56DA4E1F468}"/>
    <cellStyle name="Output 21 2 4 3" xfId="29891" xr:uid="{F2EFF398-74EE-4DD9-A62E-219B6E0B2853}"/>
    <cellStyle name="Output 21 2 5" xfId="11421" xr:uid="{19B8BA8D-3156-4745-8033-62E2B1DF163C}"/>
    <cellStyle name="Output 21 2 5 2" xfId="16476" xr:uid="{580A2C99-F40A-4AAD-9AD6-A7D8EFB57135}"/>
    <cellStyle name="Output 21 2 5 2 2" xfId="35825" xr:uid="{784198D9-027B-4E91-97AF-3704E0EC4C38}"/>
    <cellStyle name="Output 21 2 5 3" xfId="30799" xr:uid="{2648DAFC-7C45-47B5-AF4B-EBA98F8B9B0E}"/>
    <cellStyle name="Output 21 2 6" xfId="12327" xr:uid="{DD8285AF-2FDB-4943-88FA-65EC0867AEF1}"/>
    <cellStyle name="Output 21 2 6 2" xfId="31705" xr:uid="{4123350D-E6F8-4F30-9F98-19E1338B8CCF}"/>
    <cellStyle name="Output 21 2 7" xfId="27021" xr:uid="{DD47E15C-034C-4078-8CCE-17A861D17B37}"/>
    <cellStyle name="Output 21 3" xfId="7611" xr:uid="{8EC304B2-1363-415A-8EDD-8FB57A7E7EB6}"/>
    <cellStyle name="Output 21 3 2" xfId="8774" xr:uid="{5EA353AA-342D-412B-8176-B7A4EFE5FE29}"/>
    <cellStyle name="Output 21 3 2 2" xfId="13835" xr:uid="{6073C71A-3970-432C-84AA-73E1E76A0FF8}"/>
    <cellStyle name="Output 21 3 2 2 2" xfId="33184" xr:uid="{922021A9-8491-4229-9D92-EE790A5EECC2}"/>
    <cellStyle name="Output 21 3 2 3" xfId="28152" xr:uid="{D59D8494-AF3A-4CF9-BB0F-3921542214EE}"/>
    <cellStyle name="Output 21 3 3" xfId="9686" xr:uid="{477277DD-2FA9-4E21-BA10-220AEA41706C}"/>
    <cellStyle name="Output 21 3 3 2" xfId="14743" xr:uid="{550917E4-262A-4A4D-AE5D-BFCCF91C9810}"/>
    <cellStyle name="Output 21 3 3 2 2" xfId="34092" xr:uid="{F7E94953-4F54-4A63-ADD2-D439DD6DF17D}"/>
    <cellStyle name="Output 21 3 3 3" xfId="29064" xr:uid="{3499B0A2-6A55-4607-93D2-71F17DD1A4DD}"/>
    <cellStyle name="Output 21 3 4" xfId="10594" xr:uid="{BE90E875-9735-4D93-9D20-CCF0C9C450AA}"/>
    <cellStyle name="Output 21 3 4 2" xfId="15651" xr:uid="{F271B021-FE23-4964-9FED-D595670C31A1}"/>
    <cellStyle name="Output 21 3 4 2 2" xfId="35000" xr:uid="{E2266EFB-4AD7-4B00-92ED-3FEA2CE0ADE3}"/>
    <cellStyle name="Output 21 3 4 3" xfId="29972" xr:uid="{737111AD-6C90-41BA-8998-848447A09D76}"/>
    <cellStyle name="Output 21 3 5" xfId="11502" xr:uid="{1C2FF6F1-79FB-46D0-8DDD-42147DE1B7C8}"/>
    <cellStyle name="Output 21 3 5 2" xfId="16557" xr:uid="{4FE18F94-39C8-428D-B382-0E021A708AF7}"/>
    <cellStyle name="Output 21 3 5 2 2" xfId="35906" xr:uid="{67E2CC85-31E1-4E96-9E1C-FDFFB33CCF35}"/>
    <cellStyle name="Output 21 3 5 3" xfId="30880" xr:uid="{B9DB5A8D-DF46-491C-B472-E3948327579D}"/>
    <cellStyle name="Output 21 3 6" xfId="12408" xr:uid="{06E092AA-0C0B-407C-81E5-201590C7B8D3}"/>
    <cellStyle name="Output 21 3 6 2" xfId="31786" xr:uid="{5D9E4DD6-BCA4-494F-B8D8-DF7724D32803}"/>
    <cellStyle name="Output 21 3 7" xfId="27102" xr:uid="{0416D9B5-24C4-4FA9-B066-2B73AD223049}"/>
    <cellStyle name="Output 21 4" xfId="8057" xr:uid="{79EA7844-1EA2-4B5B-B2EC-63AAF023DDED}"/>
    <cellStyle name="Output 21 4 2" xfId="9203" xr:uid="{522DD6BA-9FB2-4666-BE5C-D4A675038B78}"/>
    <cellStyle name="Output 21 4 2 2" xfId="14264" xr:uid="{50E61324-9F5B-4C12-B5CE-7898B386BF4B}"/>
    <cellStyle name="Output 21 4 2 2 2" xfId="33613" xr:uid="{067C66B3-9904-407A-9313-5CF3AA58424D}"/>
    <cellStyle name="Output 21 4 2 3" xfId="28581" xr:uid="{D35699E7-2A84-4D12-8317-9E6BBB3EE0F1}"/>
    <cellStyle name="Output 21 4 3" xfId="10115" xr:uid="{10CDCAE2-C252-4C0B-A887-F5EC1526EEE3}"/>
    <cellStyle name="Output 21 4 3 2" xfId="15172" xr:uid="{0C277EC6-6D8D-4A52-B25F-7C732FEAA2AB}"/>
    <cellStyle name="Output 21 4 3 2 2" xfId="34521" xr:uid="{AFBFE73B-DC44-4D0E-9853-5D757DE199C8}"/>
    <cellStyle name="Output 21 4 3 3" xfId="29493" xr:uid="{FAB8C5E2-5073-4A68-BB38-D908AB1BB0F9}"/>
    <cellStyle name="Output 21 4 4" xfId="11023" xr:uid="{299D0455-510F-41D8-932D-B84E134338DF}"/>
    <cellStyle name="Output 21 4 4 2" xfId="16080" xr:uid="{B23AAA84-3083-474A-8C22-EC28FA456759}"/>
    <cellStyle name="Output 21 4 4 2 2" xfId="35429" xr:uid="{4DD494AD-8961-4B55-8506-88461D9FAE72}"/>
    <cellStyle name="Output 21 4 4 3" xfId="30401" xr:uid="{94D8A0FA-36B6-4EEA-9628-AD25CC858E31}"/>
    <cellStyle name="Output 21 4 5" xfId="11931" xr:uid="{F420E294-95E5-4FAE-8D9C-090DB09964A9}"/>
    <cellStyle name="Output 21 4 5 2" xfId="16986" xr:uid="{30C818F1-0619-4167-A46B-33BDB0A924C1}"/>
    <cellStyle name="Output 21 4 5 2 2" xfId="36335" xr:uid="{76206AE5-3B90-4549-9BDF-D447B13B47EA}"/>
    <cellStyle name="Output 21 4 5 3" xfId="31309" xr:uid="{132FA865-784A-4A98-B57C-1E595054D8E6}"/>
    <cellStyle name="Output 21 4 6" xfId="12837" xr:uid="{1DE5694C-6863-49F0-AA28-5C313AB15784}"/>
    <cellStyle name="Output 21 4 6 2" xfId="32215" xr:uid="{A806B1D5-B226-42B8-B747-F68D492D22AB}"/>
    <cellStyle name="Output 21 4 7" xfId="27547" xr:uid="{B79A5EC6-A742-41A0-AD4F-CF43840234A6}"/>
    <cellStyle name="Output 21 5" xfId="17841" xr:uid="{03502AE2-EFCA-4439-B575-B0076E76470B}"/>
    <cellStyle name="Output 21 5 2" xfId="25149" xr:uid="{539CCB8E-4F0C-4258-999E-E3F7DF971EC4}"/>
    <cellStyle name="Output 21 5 2 2" xfId="37746" xr:uid="{6AD12FF3-46B4-46FC-821D-1611F2B22E0E}"/>
    <cellStyle name="Output 21 5 3" xfId="37176" xr:uid="{EEE1834A-72FB-4CC2-8658-DD1868316CB8}"/>
    <cellStyle name="Output 21 6" xfId="17842" xr:uid="{9AC7CEFE-6316-40EE-AB60-8E032F1B7748}"/>
    <cellStyle name="Output 21 6 2" xfId="25150" xr:uid="{CE526A33-851B-440E-841B-19778EADF869}"/>
    <cellStyle name="Output 21 6 2 2" xfId="37747" xr:uid="{B801F35C-FB88-48E5-BF4D-3F0B5DFC3F77}"/>
    <cellStyle name="Output 21 6 3" xfId="37177" xr:uid="{E8E7A804-67FB-42FE-B9D1-4FFFE63B314E}"/>
    <cellStyle name="Output 21 7" xfId="25151" xr:uid="{32B9F693-9F4F-4BDF-AFEE-864B9052EF48}"/>
    <cellStyle name="Output 21 7 2" xfId="37748" xr:uid="{0E981D99-1E0D-4BFD-B9AC-74FADA0E60D5}"/>
    <cellStyle name="Output 21 8" xfId="26111" xr:uid="{020A5009-1B09-4035-86A0-4236EB5371E6}"/>
    <cellStyle name="Output 22" xfId="3089" xr:uid="{F04BCC0F-2DE9-4413-B627-0379DFCA7897}"/>
    <cellStyle name="Output 22 2" xfId="7531" xr:uid="{889BC6FB-F0A6-4A8C-B363-FFA512E21445}"/>
    <cellStyle name="Output 22 2 2" xfId="8694" xr:uid="{8B401DA4-1E7F-40BE-A74B-113F1556876F}"/>
    <cellStyle name="Output 22 2 2 2" xfId="13755" xr:uid="{69B06811-F935-4BF4-971A-F2DAA3D63E64}"/>
    <cellStyle name="Output 22 2 2 2 2" xfId="33104" xr:uid="{2290BE0B-E5F4-4374-919B-BD593BF47C27}"/>
    <cellStyle name="Output 22 2 2 3" xfId="28072" xr:uid="{A264E027-9284-4EBE-85C9-F648F3656E0D}"/>
    <cellStyle name="Output 22 2 3" xfId="9606" xr:uid="{219F879C-2789-4054-8992-0EE0885B9ED9}"/>
    <cellStyle name="Output 22 2 3 2" xfId="14663" xr:uid="{6FCC299A-CDCF-40B5-86B0-8714061F19CD}"/>
    <cellStyle name="Output 22 2 3 2 2" xfId="34012" xr:uid="{8A605FE2-F0D7-41E0-B002-08CA99B9656A}"/>
    <cellStyle name="Output 22 2 3 3" xfId="28984" xr:uid="{0D65F01A-DD25-4E52-87BB-92E9A157FFC6}"/>
    <cellStyle name="Output 22 2 4" xfId="10514" xr:uid="{A62424E0-D1C8-4CC2-B7C6-7DC9BABB3B2A}"/>
    <cellStyle name="Output 22 2 4 2" xfId="15571" xr:uid="{91101ECD-149A-43A4-B1CB-5330E966653C}"/>
    <cellStyle name="Output 22 2 4 2 2" xfId="34920" xr:uid="{0D7791AB-53BD-40C3-BCCC-7D0E95E6F4EC}"/>
    <cellStyle name="Output 22 2 4 3" xfId="29892" xr:uid="{7032F5C0-6415-4F95-BAA2-1C5D41133BB9}"/>
    <cellStyle name="Output 22 2 5" xfId="11422" xr:uid="{69A4D091-56DB-4DBE-A3B5-3D056BB31854}"/>
    <cellStyle name="Output 22 2 5 2" xfId="16477" xr:uid="{DADDC4D6-BD4F-44A3-A8E2-AB95D36ABAF0}"/>
    <cellStyle name="Output 22 2 5 2 2" xfId="35826" xr:uid="{5E612D05-6F28-4309-B348-61EF2BC09EA6}"/>
    <cellStyle name="Output 22 2 5 3" xfId="30800" xr:uid="{9615C273-8DF4-4BDF-863E-B59516665E77}"/>
    <cellStyle name="Output 22 2 6" xfId="12328" xr:uid="{BF44C22F-D7C2-4ABF-8CE4-BCD43BAD0440}"/>
    <cellStyle name="Output 22 2 6 2" xfId="31706" xr:uid="{67273E58-E2D5-42DE-907A-ED76B97F2B13}"/>
    <cellStyle name="Output 22 2 7" xfId="27022" xr:uid="{187E4BD4-342F-4EB3-90C1-FC734AA95048}"/>
    <cellStyle name="Output 22 3" xfId="7612" xr:uid="{AE8986DD-F7BD-4DCE-A514-2C83A3F2AACA}"/>
    <cellStyle name="Output 22 3 2" xfId="8775" xr:uid="{0649DFC8-2A4E-4105-8FF0-BA7531013002}"/>
    <cellStyle name="Output 22 3 2 2" xfId="13836" xr:uid="{3C6F44E9-6440-4DB0-BDC5-D20E398122A1}"/>
    <cellStyle name="Output 22 3 2 2 2" xfId="33185" xr:uid="{D496F676-FCA1-48F7-A4B0-939287BC0EC3}"/>
    <cellStyle name="Output 22 3 2 3" xfId="28153" xr:uid="{DCCCCB20-742D-4F77-B98E-AFE3169DBFCD}"/>
    <cellStyle name="Output 22 3 3" xfId="9687" xr:uid="{F7D7C942-A5FF-4EAD-80DA-B7714E302574}"/>
    <cellStyle name="Output 22 3 3 2" xfId="14744" xr:uid="{AFD96E89-6996-4F2D-ABCD-D3028C9F5D3D}"/>
    <cellStyle name="Output 22 3 3 2 2" xfId="34093" xr:uid="{C1ABC4E5-FCC1-4C03-8287-55BD201A04C2}"/>
    <cellStyle name="Output 22 3 3 3" xfId="29065" xr:uid="{FADD507A-E07B-44BD-824F-4E9596F82319}"/>
    <cellStyle name="Output 22 3 4" xfId="10595" xr:uid="{85151176-1BA8-4AB0-9D99-81F094F966DD}"/>
    <cellStyle name="Output 22 3 4 2" xfId="15652" xr:uid="{F07B5BA2-B3A5-499B-96D3-33FA0DC33D81}"/>
    <cellStyle name="Output 22 3 4 2 2" xfId="35001" xr:uid="{4AD0CF8C-465A-46A8-BFF4-DEB02054A696}"/>
    <cellStyle name="Output 22 3 4 3" xfId="29973" xr:uid="{77C2E17B-0606-4F96-A652-C9DBE02B6798}"/>
    <cellStyle name="Output 22 3 5" xfId="11503" xr:uid="{1A7E4EC0-9983-4EAD-A526-B780FE53132D}"/>
    <cellStyle name="Output 22 3 5 2" xfId="16558" xr:uid="{0A5610ED-B0F2-41FE-8337-559C4978B2C3}"/>
    <cellStyle name="Output 22 3 5 2 2" xfId="35907" xr:uid="{E9DC0616-778B-4A57-BF80-D788B5E251CB}"/>
    <cellStyle name="Output 22 3 5 3" xfId="30881" xr:uid="{6FADF57F-A281-46E2-B811-548B2A3B34C0}"/>
    <cellStyle name="Output 22 3 6" xfId="12409" xr:uid="{CA507416-1FB4-4431-9D2A-F66BB19755E2}"/>
    <cellStyle name="Output 22 3 6 2" xfId="31787" xr:uid="{2488CCCC-A7C0-47D2-A68F-1CDBC96D0CDA}"/>
    <cellStyle name="Output 22 3 7" xfId="27103" xr:uid="{D7468D5B-1F45-459F-91CA-6430D1D97B73}"/>
    <cellStyle name="Output 22 4" xfId="8056" xr:uid="{5A5DCFD4-D3FA-4FA6-A4B3-65106443E4FD}"/>
    <cellStyle name="Output 22 4 2" xfId="9202" xr:uid="{81628ECA-8FEF-40FA-B987-A674C3250465}"/>
    <cellStyle name="Output 22 4 2 2" xfId="14263" xr:uid="{6B8CFADE-D2BD-469C-BB91-8E3D6F1D34C1}"/>
    <cellStyle name="Output 22 4 2 2 2" xfId="33612" xr:uid="{25275102-F4C9-4AAF-8103-0A2E1BDB7C47}"/>
    <cellStyle name="Output 22 4 2 3" xfId="28580" xr:uid="{1DC20092-1DE2-4F4F-A3AB-EE6441937D31}"/>
    <cellStyle name="Output 22 4 3" xfId="10114" xr:uid="{2F15DADF-F05D-4051-A1D4-AFFDE3D22EC9}"/>
    <cellStyle name="Output 22 4 3 2" xfId="15171" xr:uid="{8CA08E9E-B2ED-4F49-8CF6-84B7A0F804C2}"/>
    <cellStyle name="Output 22 4 3 2 2" xfId="34520" xr:uid="{C9487897-A7CF-4F94-BB36-D96E8E1EDAAE}"/>
    <cellStyle name="Output 22 4 3 3" xfId="29492" xr:uid="{AED1F685-E763-4CDB-94BE-A8516664846D}"/>
    <cellStyle name="Output 22 4 4" xfId="11022" xr:uid="{9690B2FB-195F-4F53-BED7-6CBCCBF76016}"/>
    <cellStyle name="Output 22 4 4 2" xfId="16079" xr:uid="{C6C44CE4-88E7-4C51-A7F9-F9F1F85611B8}"/>
    <cellStyle name="Output 22 4 4 2 2" xfId="35428" xr:uid="{BA4A1F7F-14E6-47BE-823D-98B8AB38E031}"/>
    <cellStyle name="Output 22 4 4 3" xfId="30400" xr:uid="{577EE2F6-B9EF-49E5-B9C5-32EAA1468E74}"/>
    <cellStyle name="Output 22 4 5" xfId="11930" xr:uid="{F07BE36D-E9B2-41D2-B2B2-845C39FEF3B3}"/>
    <cellStyle name="Output 22 4 5 2" xfId="16985" xr:uid="{370FABA0-BB71-48E2-898A-6159549C8C88}"/>
    <cellStyle name="Output 22 4 5 2 2" xfId="36334" xr:uid="{0A43633D-F138-4A92-BCC9-6D854BD423A0}"/>
    <cellStyle name="Output 22 4 5 3" xfId="31308" xr:uid="{7A3AA2E9-546A-4397-9F9E-BFF773DD886A}"/>
    <cellStyle name="Output 22 4 6" xfId="12836" xr:uid="{E8874DA9-CA87-46B8-8247-DC026A8239BC}"/>
    <cellStyle name="Output 22 4 6 2" xfId="32214" xr:uid="{83519749-F93B-4E66-A057-EBF7D2C6646C}"/>
    <cellStyle name="Output 22 4 7" xfId="27546" xr:uid="{9BA22AEE-8EEE-48F8-AE81-ED8F9844E7AE}"/>
    <cellStyle name="Output 22 5" xfId="17843" xr:uid="{D47E2814-CE09-4378-8F1A-C60EFEF42F94}"/>
    <cellStyle name="Output 22 5 2" xfId="25152" xr:uid="{F5783436-B0AD-4114-9E22-3BFFDC9A4CD0}"/>
    <cellStyle name="Output 22 5 2 2" xfId="37749" xr:uid="{548D5205-D757-488A-8EF6-36C17700F764}"/>
    <cellStyle name="Output 22 5 3" xfId="37178" xr:uid="{7212C376-5D6C-40C5-A292-54E9F079E3FC}"/>
    <cellStyle name="Output 22 6" xfId="17844" xr:uid="{F6B80FC1-4005-41D1-B360-F246F301C5D4}"/>
    <cellStyle name="Output 22 6 2" xfId="25153" xr:uid="{A149BA02-68C0-42FD-AD36-DCB344245035}"/>
    <cellStyle name="Output 22 6 2 2" xfId="37750" xr:uid="{7A03E246-F680-42C2-82D5-C0196EAB2175}"/>
    <cellStyle name="Output 22 6 3" xfId="37179" xr:uid="{F451A678-6C68-4573-8D0A-21AD8253092D}"/>
    <cellStyle name="Output 22 7" xfId="25154" xr:uid="{2BB38E57-255D-40A9-A4E5-837F1295FD1C}"/>
    <cellStyle name="Output 22 7 2" xfId="37751" xr:uid="{A000CD8F-C42F-4D80-8035-0920B8EB057A}"/>
    <cellStyle name="Output 22 8" xfId="26112" xr:uid="{BFB694CA-032F-4D60-91B8-BAD7EBE0B191}"/>
    <cellStyle name="Output 3" xfId="4251" xr:uid="{83F733DE-3BBA-456C-A182-0AE7119780B6}"/>
    <cellStyle name="Output 3 2" xfId="3090" xr:uid="{2C5A823C-82F0-4797-BD1D-F788087D1ACB}"/>
    <cellStyle name="Output 3 2 2" xfId="7532" xr:uid="{4FBD7443-917E-44A6-8715-E099DEE99B5F}"/>
    <cellStyle name="Output 3 2 2 2" xfId="8695" xr:uid="{F2E297DE-7B2A-497C-BB48-C75BB80AAAD9}"/>
    <cellStyle name="Output 3 2 2 2 2" xfId="13756" xr:uid="{6E892A97-709D-4A68-81C2-E8B8624AD0D5}"/>
    <cellStyle name="Output 3 2 2 2 2 2" xfId="33105" xr:uid="{F77753C8-3EAC-4B69-B694-339C78EC537D}"/>
    <cellStyle name="Output 3 2 2 2 3" xfId="28073" xr:uid="{70C2B6D3-9599-4EE9-BDD0-AB472A34A5F3}"/>
    <cellStyle name="Output 3 2 2 3" xfId="9607" xr:uid="{7EB6F809-8C09-47D8-8095-047CD86AA046}"/>
    <cellStyle name="Output 3 2 2 3 2" xfId="14664" xr:uid="{1BBDA230-E1E6-4FFA-A1F5-48AD7D153490}"/>
    <cellStyle name="Output 3 2 2 3 2 2" xfId="34013" xr:uid="{DA475085-4BDA-42CF-A228-0A0D03DEAF31}"/>
    <cellStyle name="Output 3 2 2 3 3" xfId="28985" xr:uid="{04EE2EDA-D8AF-446D-8441-B7C656CE2FC1}"/>
    <cellStyle name="Output 3 2 2 4" xfId="10515" xr:uid="{E30849EB-B752-4B87-8143-2A0CBDF6D1E5}"/>
    <cellStyle name="Output 3 2 2 4 2" xfId="15572" xr:uid="{5E722C8F-7854-4AED-819B-C512E5176AF6}"/>
    <cellStyle name="Output 3 2 2 4 2 2" xfId="34921" xr:uid="{7F0238D7-7238-4BA9-B925-8565CC718832}"/>
    <cellStyle name="Output 3 2 2 4 3" xfId="29893" xr:uid="{F20B32FF-33FA-4271-8D4F-C7FD12B58A80}"/>
    <cellStyle name="Output 3 2 2 5" xfId="11423" xr:uid="{984CF048-31CD-4590-9975-068BE9C57D93}"/>
    <cellStyle name="Output 3 2 2 5 2" xfId="16478" xr:uid="{378188F9-14D9-4678-B500-2FFBB782CF85}"/>
    <cellStyle name="Output 3 2 2 5 2 2" xfId="35827" xr:uid="{6B3DD52A-271E-40E6-945B-DCCC43C92A9E}"/>
    <cellStyle name="Output 3 2 2 5 3" xfId="30801" xr:uid="{D7CDB66B-5090-4F8E-AE8D-927AA9A35800}"/>
    <cellStyle name="Output 3 2 2 6" xfId="12329" xr:uid="{1468F05E-1BAF-41D7-9697-C0FB3076B635}"/>
    <cellStyle name="Output 3 2 2 6 2" xfId="31707" xr:uid="{F1FA6F72-58F4-4706-90C3-4464CE950A35}"/>
    <cellStyle name="Output 3 2 2 7" xfId="27023" xr:uid="{F39A0202-DE39-4AEF-BE8A-F619E537ABFE}"/>
    <cellStyle name="Output 3 2 3" xfId="7703" xr:uid="{CF12FCAD-2E19-4364-9DA1-9D0383913745}"/>
    <cellStyle name="Output 3 2 3 2" xfId="8850" xr:uid="{9CB94308-7EA9-411E-B723-AD8BA84C01D9}"/>
    <cellStyle name="Output 3 2 3 2 2" xfId="13911" xr:uid="{6739E756-2658-415A-BD4B-2D7DF64145D4}"/>
    <cellStyle name="Output 3 2 3 2 2 2" xfId="33260" xr:uid="{D2D2154F-7D0A-4B63-B432-D7E59662F2BD}"/>
    <cellStyle name="Output 3 2 3 2 3" xfId="28228" xr:uid="{3FED645F-2DAE-4DC7-9CDE-680B9F8E8EB3}"/>
    <cellStyle name="Output 3 2 3 3" xfId="9762" xr:uid="{B54086AE-3968-4153-AB90-9B580289C58C}"/>
    <cellStyle name="Output 3 2 3 3 2" xfId="14819" xr:uid="{F30BA567-9389-46C5-A452-8DD1EAD9C8B9}"/>
    <cellStyle name="Output 3 2 3 3 2 2" xfId="34168" xr:uid="{91EBFBD4-B054-43A1-8BA7-1BCE23200D3A}"/>
    <cellStyle name="Output 3 2 3 3 3" xfId="29140" xr:uid="{E8F37DD8-FF30-4550-9E6F-4C4A974201E7}"/>
    <cellStyle name="Output 3 2 3 4" xfId="10670" xr:uid="{61E5C463-5506-4FC1-8125-36F2567A3ABB}"/>
    <cellStyle name="Output 3 2 3 4 2" xfId="15727" xr:uid="{6D34CBD3-587B-49A2-B6FF-9050CDE5BC6F}"/>
    <cellStyle name="Output 3 2 3 4 2 2" xfId="35076" xr:uid="{922E307A-648A-4EFF-82A3-9892F06BA352}"/>
    <cellStyle name="Output 3 2 3 4 3" xfId="30048" xr:uid="{09DEFA4C-D498-49E1-9427-1DAB4E606F34}"/>
    <cellStyle name="Output 3 2 3 5" xfId="11578" xr:uid="{DB6F117B-0809-41A4-A836-37B37C595C75}"/>
    <cellStyle name="Output 3 2 3 5 2" xfId="16633" xr:uid="{941EB8F6-0267-4956-AA3C-3D0A44B840B9}"/>
    <cellStyle name="Output 3 2 3 5 2 2" xfId="35982" xr:uid="{33A8C451-9CAE-487F-AF9B-82CE8667E97F}"/>
    <cellStyle name="Output 3 2 3 5 3" xfId="30956" xr:uid="{57FF9D62-F362-4322-8666-CE61BCF7EC97}"/>
    <cellStyle name="Output 3 2 3 6" xfId="12484" xr:uid="{83722D16-B3E5-463A-A55C-C68DAD1796D0}"/>
    <cellStyle name="Output 3 2 3 6 2" xfId="31862" xr:uid="{9880AADC-37B2-4852-9512-00999BA57C43}"/>
    <cellStyle name="Output 3 2 3 7" xfId="27194" xr:uid="{83B2BDFD-0EDC-4FC8-A37E-316F5CA03311}"/>
    <cellStyle name="Output 3 2 4" xfId="8055" xr:uid="{1E733E32-21BC-4FB3-9948-B420BEA8CC47}"/>
    <cellStyle name="Output 3 2 4 2" xfId="9201" xr:uid="{E82B6598-9E3A-40A7-A26B-7E0950A32884}"/>
    <cellStyle name="Output 3 2 4 2 2" xfId="14262" xr:uid="{398BA08B-B968-4F34-AEFE-0BD2AF5AD063}"/>
    <cellStyle name="Output 3 2 4 2 2 2" xfId="33611" xr:uid="{D93DDC5E-C164-4D13-A1FE-7AE38079D7A6}"/>
    <cellStyle name="Output 3 2 4 2 3" xfId="28579" xr:uid="{A21CCFCB-709C-47CE-B585-24E778BF6EB4}"/>
    <cellStyle name="Output 3 2 4 3" xfId="10113" xr:uid="{F1A34F48-7FC1-4953-B463-2E220319990D}"/>
    <cellStyle name="Output 3 2 4 3 2" xfId="15170" xr:uid="{3E6D04C7-4825-4AF6-B2A1-A27F9B594351}"/>
    <cellStyle name="Output 3 2 4 3 2 2" xfId="34519" xr:uid="{F3EFF25B-1065-40AC-9480-16A372C846B0}"/>
    <cellStyle name="Output 3 2 4 3 3" xfId="29491" xr:uid="{100B095A-2F2A-42B3-8744-1E0548EADA7C}"/>
    <cellStyle name="Output 3 2 4 4" xfId="11021" xr:uid="{427B08D9-1376-4776-AA2C-BFB52F03DC96}"/>
    <cellStyle name="Output 3 2 4 4 2" xfId="16078" xr:uid="{481AD605-9553-4EF0-86D3-0CAA1216C6E0}"/>
    <cellStyle name="Output 3 2 4 4 2 2" xfId="35427" xr:uid="{0D055D44-1B54-4588-BE2E-1B137C9683AA}"/>
    <cellStyle name="Output 3 2 4 4 3" xfId="30399" xr:uid="{F35FDFD4-0B6C-4262-937A-5A9455EC52D7}"/>
    <cellStyle name="Output 3 2 4 5" xfId="11929" xr:uid="{AB49854C-560E-45CD-9BCD-E698361B6483}"/>
    <cellStyle name="Output 3 2 4 5 2" xfId="16984" xr:uid="{9B939D72-6992-41F4-8D78-73AEA7E2A5A5}"/>
    <cellStyle name="Output 3 2 4 5 2 2" xfId="36333" xr:uid="{35338F93-FF3F-4CF7-9B8D-7A06FE8AA672}"/>
    <cellStyle name="Output 3 2 4 5 3" xfId="31307" xr:uid="{F846F0DB-DA76-4EFA-9D06-959933247D75}"/>
    <cellStyle name="Output 3 2 4 6" xfId="12835" xr:uid="{1A8B7831-3251-46AC-8AFD-AC3063FA28E4}"/>
    <cellStyle name="Output 3 2 4 6 2" xfId="32213" xr:uid="{1AF2C16B-87B1-4E8E-A2F2-FBF23A45059A}"/>
    <cellStyle name="Output 3 2 4 7" xfId="27545" xr:uid="{1EB40FA2-7C26-428D-B5A3-6B9B95ED9319}"/>
    <cellStyle name="Output 3 2 5" xfId="17845" xr:uid="{D03DAD3A-1105-456E-9481-A5DEF565C2D3}"/>
    <cellStyle name="Output 3 2 5 2" xfId="25155" xr:uid="{4519C4BC-DEE1-428F-9801-AF51BE8642F0}"/>
    <cellStyle name="Output 3 2 5 2 2" xfId="37752" xr:uid="{1E2E3A1E-1501-4DC6-ACFF-D5838377F4B2}"/>
    <cellStyle name="Output 3 2 5 3" xfId="37180" xr:uid="{736383BC-D19D-4C32-BF2E-1AC244C0427C}"/>
    <cellStyle name="Output 3 2 6" xfId="17846" xr:uid="{3A2FA6ED-806F-443F-8DF5-1C6ECD72DBBD}"/>
    <cellStyle name="Output 3 2 6 2" xfId="25156" xr:uid="{D0BB4A25-C478-484C-B967-F6A7C874E2C7}"/>
    <cellStyle name="Output 3 2 6 2 2" xfId="37753" xr:uid="{EA05F10A-274A-4E2E-A357-64EFEABBD409}"/>
    <cellStyle name="Output 3 2 6 3" xfId="37181" xr:uid="{7B0FDC1C-B4DB-4593-9F25-4970017898EE}"/>
    <cellStyle name="Output 3 2 7" xfId="25157" xr:uid="{8A776E12-0416-4B77-8072-BDC2C74FE640}"/>
    <cellStyle name="Output 3 2 7 2" xfId="37754" xr:uid="{FA780F7E-C01A-4641-B383-DD6CE23D4E51}"/>
    <cellStyle name="Output 3 2 8" xfId="26113" xr:uid="{16A27A7D-6993-439C-9B8D-9953A6031CD1}"/>
    <cellStyle name="Output 3 3" xfId="3091" xr:uid="{3D6A31AE-8004-4859-AF2F-546FBE3C2E8D}"/>
    <cellStyle name="Output 3 3 2" xfId="7533" xr:uid="{E5113891-A31D-4B60-90AE-B91843833AB3}"/>
    <cellStyle name="Output 3 3 2 2" xfId="8696" xr:uid="{0EEECD94-E7F2-44EF-A9D9-C394ABD76ABB}"/>
    <cellStyle name="Output 3 3 2 2 2" xfId="13757" xr:uid="{BDB2D8F5-7C73-43EE-8726-74A177233265}"/>
    <cellStyle name="Output 3 3 2 2 2 2" xfId="33106" xr:uid="{EDC0F847-4A37-460E-A4BE-14A5946E4C4E}"/>
    <cellStyle name="Output 3 3 2 2 3" xfId="28074" xr:uid="{FD78EA4B-970E-45F1-A072-638E47FBA37F}"/>
    <cellStyle name="Output 3 3 2 3" xfId="9608" xr:uid="{999505A5-CA91-4D0C-A43D-BAC361A69A42}"/>
    <cellStyle name="Output 3 3 2 3 2" xfId="14665" xr:uid="{663D1627-6F6F-44A8-B2A3-7C6AF0680CDF}"/>
    <cellStyle name="Output 3 3 2 3 2 2" xfId="34014" xr:uid="{ECF14112-9782-4891-9293-E42BBBFA459F}"/>
    <cellStyle name="Output 3 3 2 3 3" xfId="28986" xr:uid="{88015262-35B0-4199-B838-78D81B501AFA}"/>
    <cellStyle name="Output 3 3 2 4" xfId="10516" xr:uid="{9E51A9C0-0122-484B-8309-0C702C471918}"/>
    <cellStyle name="Output 3 3 2 4 2" xfId="15573" xr:uid="{962D3ADC-D2DF-4E9D-9182-90EA954A0E94}"/>
    <cellStyle name="Output 3 3 2 4 2 2" xfId="34922" xr:uid="{9DB7F577-A161-4349-A90D-F00DAAB9E3EC}"/>
    <cellStyle name="Output 3 3 2 4 3" xfId="29894" xr:uid="{E398091F-22A0-4F04-93C9-43B779DB58D2}"/>
    <cellStyle name="Output 3 3 2 5" xfId="11424" xr:uid="{5D8F3581-7259-4979-BAF7-7FDFCA087CC6}"/>
    <cellStyle name="Output 3 3 2 5 2" xfId="16479" xr:uid="{67A04E4D-D47E-40B6-AA45-4C653EFEC0F8}"/>
    <cellStyle name="Output 3 3 2 5 2 2" xfId="35828" xr:uid="{238DD3C9-3722-4095-8515-C34362443642}"/>
    <cellStyle name="Output 3 3 2 5 3" xfId="30802" xr:uid="{D3628471-128C-4878-87FA-E5342BB52F0E}"/>
    <cellStyle name="Output 3 3 2 6" xfId="12330" xr:uid="{686172C5-C935-47F2-AEE7-69D17A491FB9}"/>
    <cellStyle name="Output 3 3 2 6 2" xfId="31708" xr:uid="{58868E96-827D-4E67-B682-83F2C41F37D1}"/>
    <cellStyle name="Output 3 3 2 7" xfId="27024" xr:uid="{0D400CEA-F125-484A-93DD-DF56C2FD3AE8}"/>
    <cellStyle name="Output 3 3 3" xfId="7702" xr:uid="{CADC71CE-A040-4468-A57E-23F1BE6B1C33}"/>
    <cellStyle name="Output 3 3 3 2" xfId="8849" xr:uid="{196B126E-E416-496D-9AF1-80C0438BD9CC}"/>
    <cellStyle name="Output 3 3 3 2 2" xfId="13910" xr:uid="{5C52C49A-3240-4F31-8171-4192389D3E7A}"/>
    <cellStyle name="Output 3 3 3 2 2 2" xfId="33259" xr:uid="{1A416502-6FD6-4A73-B7A1-0DF5285DAD24}"/>
    <cellStyle name="Output 3 3 3 2 3" xfId="28227" xr:uid="{2C3FB0DA-15CA-4767-AB86-8D41CC75A023}"/>
    <cellStyle name="Output 3 3 3 3" xfId="9761" xr:uid="{C9AE5523-5633-45DB-9C68-920A05C825FD}"/>
    <cellStyle name="Output 3 3 3 3 2" xfId="14818" xr:uid="{536EC8E1-0430-4DCE-96D2-635D6AED4B2F}"/>
    <cellStyle name="Output 3 3 3 3 2 2" xfId="34167" xr:uid="{C817F5C9-080B-4FFB-B6D7-20E0B7ED9785}"/>
    <cellStyle name="Output 3 3 3 3 3" xfId="29139" xr:uid="{5C20B4AC-C7AB-4ACA-BC23-E09D8CD3941C}"/>
    <cellStyle name="Output 3 3 3 4" xfId="10669" xr:uid="{D7F4F5C9-2B52-4847-8D90-C8B7452B6F65}"/>
    <cellStyle name="Output 3 3 3 4 2" xfId="15726" xr:uid="{44C02B58-CD95-4ED5-AEE0-C15700DF12CC}"/>
    <cellStyle name="Output 3 3 3 4 2 2" xfId="35075" xr:uid="{46DE26D1-9B89-426C-B0A7-D594B63D315A}"/>
    <cellStyle name="Output 3 3 3 4 3" xfId="30047" xr:uid="{42550419-5AB8-4108-A1B2-3927FB2D1704}"/>
    <cellStyle name="Output 3 3 3 5" xfId="11577" xr:uid="{94CA9519-2CA0-488B-B7BA-D3F2AE68F759}"/>
    <cellStyle name="Output 3 3 3 5 2" xfId="16632" xr:uid="{D69D370F-FF8C-43D2-8997-B3242E24EDAA}"/>
    <cellStyle name="Output 3 3 3 5 2 2" xfId="35981" xr:uid="{BD67E8B8-953F-47F7-8C0D-A849DB410C8F}"/>
    <cellStyle name="Output 3 3 3 5 3" xfId="30955" xr:uid="{17E199E4-C57D-4553-B445-CC1067475C64}"/>
    <cellStyle name="Output 3 3 3 6" xfId="12483" xr:uid="{3332DC9D-A7C0-4C06-A19D-CF1FADE8B44A}"/>
    <cellStyle name="Output 3 3 3 6 2" xfId="31861" xr:uid="{7BCA3244-E49D-4610-8BEA-92E8416C98EA}"/>
    <cellStyle name="Output 3 3 3 7" xfId="27193" xr:uid="{37B0BA03-6010-4A44-BA4D-1AD909AC5DA9}"/>
    <cellStyle name="Output 3 3 4" xfId="8054" xr:uid="{4A97E222-9A28-458B-A8B9-603D20496B33}"/>
    <cellStyle name="Output 3 3 4 2" xfId="9200" xr:uid="{2E5A0B6D-4C9D-4FA6-A2D8-ABAB64EFB4EE}"/>
    <cellStyle name="Output 3 3 4 2 2" xfId="14261" xr:uid="{79FB6375-94CE-467E-ABF3-1EB68A53F8FB}"/>
    <cellStyle name="Output 3 3 4 2 2 2" xfId="33610" xr:uid="{982443FA-9B1B-4EF4-AAA2-9D0B8CFFD9D6}"/>
    <cellStyle name="Output 3 3 4 2 3" xfId="28578" xr:uid="{83892C3E-AC16-4201-8591-4CF2717CCB40}"/>
    <cellStyle name="Output 3 3 4 3" xfId="10112" xr:uid="{C93CDD3C-41ED-41E9-BC35-BB17D5C91069}"/>
    <cellStyle name="Output 3 3 4 3 2" xfId="15169" xr:uid="{0065D370-E683-4633-8D0E-45BFFAF0517D}"/>
    <cellStyle name="Output 3 3 4 3 2 2" xfId="34518" xr:uid="{077BFAC8-0136-47EF-94B8-136188E9D6E5}"/>
    <cellStyle name="Output 3 3 4 3 3" xfId="29490" xr:uid="{9BA87A72-91FF-4276-BF0E-1A96C2CE5D02}"/>
    <cellStyle name="Output 3 3 4 4" xfId="11020" xr:uid="{83E75CDE-9770-451A-AEE2-67841A5CF034}"/>
    <cellStyle name="Output 3 3 4 4 2" xfId="16077" xr:uid="{430DAA51-A6FB-45AF-B9CE-CFEF8195B9AE}"/>
    <cellStyle name="Output 3 3 4 4 2 2" xfId="35426" xr:uid="{4D35A79A-42D7-46F8-9787-728604297D89}"/>
    <cellStyle name="Output 3 3 4 4 3" xfId="30398" xr:uid="{C9E59D46-9E3F-4320-BCE5-C1A4EC64876A}"/>
    <cellStyle name="Output 3 3 4 5" xfId="11928" xr:uid="{3E03C505-ACD2-48CB-8485-08C6D5C9DD8C}"/>
    <cellStyle name="Output 3 3 4 5 2" xfId="16983" xr:uid="{F6BD9BAB-80A9-409C-9AAB-0C5620DD1D1F}"/>
    <cellStyle name="Output 3 3 4 5 2 2" xfId="36332" xr:uid="{A7DF3351-7B10-48DF-8BF4-5952D4358CEB}"/>
    <cellStyle name="Output 3 3 4 5 3" xfId="31306" xr:uid="{5C4DC947-0AF4-4DF7-9772-2BE7F95CE2DE}"/>
    <cellStyle name="Output 3 3 4 6" xfId="12834" xr:uid="{39576F15-9F1C-4D6B-9B14-0F1030447A3B}"/>
    <cellStyle name="Output 3 3 4 6 2" xfId="32212" xr:uid="{BB2A588C-2D8B-49AC-B333-9FE394FDCDBF}"/>
    <cellStyle name="Output 3 3 4 7" xfId="27544" xr:uid="{BEC8BC5A-1CBF-4C5D-820C-1E5D1E13D9DC}"/>
    <cellStyle name="Output 3 3 5" xfId="17847" xr:uid="{27425E92-0433-4DF4-A309-7B58C9AC1B37}"/>
    <cellStyle name="Output 3 3 5 2" xfId="25158" xr:uid="{FE1B486D-B445-4EA2-95E7-75ABDBD8BDDD}"/>
    <cellStyle name="Output 3 3 5 2 2" xfId="37755" xr:uid="{20479E90-BBD0-4ACD-B620-38BDCDFE545B}"/>
    <cellStyle name="Output 3 3 5 3" xfId="37182" xr:uid="{11515AD2-D35A-47CA-B334-4288B64D9E11}"/>
    <cellStyle name="Output 3 3 6" xfId="17848" xr:uid="{879833CE-9FE9-4C94-865F-B2A935126C9D}"/>
    <cellStyle name="Output 3 3 6 2" xfId="25159" xr:uid="{544C64E8-13B4-41D3-A328-20687DABE786}"/>
    <cellStyle name="Output 3 3 6 2 2" xfId="37756" xr:uid="{2667C810-3A4C-4CD2-8449-E148C0BF6E86}"/>
    <cellStyle name="Output 3 3 6 3" xfId="37183" xr:uid="{6E5EE222-3E53-4A7D-95F5-B2198352A314}"/>
    <cellStyle name="Output 3 3 7" xfId="25160" xr:uid="{864E076A-6A78-4B6D-A9E4-916D73E75892}"/>
    <cellStyle name="Output 3 3 7 2" xfId="37757" xr:uid="{484FD544-CAE5-435F-A370-D55E443DA8DC}"/>
    <cellStyle name="Output 3 3 8" xfId="26114" xr:uid="{6BA13E1E-E1A0-494B-BF40-A45759AACE73}"/>
    <cellStyle name="Output 3 4" xfId="7635" xr:uid="{0E7190C0-1314-48FF-8C69-891C3087D219}"/>
    <cellStyle name="Output 3 4 2" xfId="8797" xr:uid="{C681F33E-612F-48DE-93D0-ECC547AB84B1}"/>
    <cellStyle name="Output 3 4 2 2" xfId="13858" xr:uid="{8C5949D7-0CA4-421F-A62E-FA59F6960AF4}"/>
    <cellStyle name="Output 3 4 2 2 2" xfId="33207" xr:uid="{1BF5BB91-B270-46A8-86FF-5DA371A05690}"/>
    <cellStyle name="Output 3 4 2 3" xfId="28175" xr:uid="{F59B28FF-FB5A-4DAD-92F4-1CC210B9923A}"/>
    <cellStyle name="Output 3 4 3" xfId="9709" xr:uid="{A57BE018-152C-4813-A9EB-9550D1CDA7C5}"/>
    <cellStyle name="Output 3 4 3 2" xfId="14766" xr:uid="{41CF7EA1-EF0B-4AE8-A236-478242D63056}"/>
    <cellStyle name="Output 3 4 3 2 2" xfId="34115" xr:uid="{A62A2C85-726C-4446-BE03-E814DE9AAD18}"/>
    <cellStyle name="Output 3 4 3 3" xfId="29087" xr:uid="{002B77D8-12F7-4DD3-A7CF-92338E6119DE}"/>
    <cellStyle name="Output 3 4 4" xfId="10617" xr:uid="{8AC0DB73-6231-4C4F-9708-EE99AADC62A9}"/>
    <cellStyle name="Output 3 4 4 2" xfId="15674" xr:uid="{F10A95C9-FBBF-423B-A379-2244B1BB7B72}"/>
    <cellStyle name="Output 3 4 4 2 2" xfId="35023" xr:uid="{68D8B2AF-54F4-41C1-8A51-F23DB803B2EE}"/>
    <cellStyle name="Output 3 4 4 3" xfId="29995" xr:uid="{538378D1-AC57-4137-BABC-B17457C668A7}"/>
    <cellStyle name="Output 3 4 5" xfId="11525" xr:uid="{C435783D-2712-41E8-8BA0-E79F0974F634}"/>
    <cellStyle name="Output 3 4 5 2" xfId="16580" xr:uid="{9A1C2723-7D49-42B3-92EA-8426910885B9}"/>
    <cellStyle name="Output 3 4 5 2 2" xfId="35929" xr:uid="{7DC51818-D83A-400F-A4BE-1959E3005F78}"/>
    <cellStyle name="Output 3 4 5 3" xfId="30903" xr:uid="{178A6AF7-A6DF-49B5-936D-D307AE0CE420}"/>
    <cellStyle name="Output 3 4 6" xfId="12431" xr:uid="{BE804421-F498-4647-B2EE-272258527788}"/>
    <cellStyle name="Output 3 4 6 2" xfId="31809" xr:uid="{EBF29367-E1B1-4759-8CDF-C1F61CDE3618}"/>
    <cellStyle name="Output 3 4 7" xfId="27126" xr:uid="{ABD77D9C-716E-4174-BCDC-5A25F4B7FA70}"/>
    <cellStyle name="Output 3 5" xfId="7307" xr:uid="{2A3B9C58-54B4-4A94-9B76-B1CCD81FFC38}"/>
    <cellStyle name="Output 3 5 2" xfId="8470" xr:uid="{E922889C-392E-4C25-A92F-BE5CD7B48714}"/>
    <cellStyle name="Output 3 5 2 2" xfId="13531" xr:uid="{E41C306E-75BB-41DF-A74C-BE6E082263AE}"/>
    <cellStyle name="Output 3 5 2 2 2" xfId="32880" xr:uid="{2FA4262A-F9C0-4769-B418-EA1E7C56BF69}"/>
    <cellStyle name="Output 3 5 2 3" xfId="27848" xr:uid="{FD376CA3-BE8B-4D6E-9F74-A5B057402F05}"/>
    <cellStyle name="Output 3 5 3" xfId="7147" xr:uid="{CA5B900E-2720-42E2-96C5-95C72A8E0305}"/>
    <cellStyle name="Output 3 5 3 2" xfId="13427" xr:uid="{7BB4E1BC-677A-4306-8206-F7A7CD520731}"/>
    <cellStyle name="Output 3 5 3 2 2" xfId="32776" xr:uid="{FA3ED2C4-BC2F-4B84-834D-52B1E145E289}"/>
    <cellStyle name="Output 3 5 3 3" xfId="26644" xr:uid="{278E57DD-6BF8-4A04-BBBB-7C7E5E0C1884}"/>
    <cellStyle name="Output 3 5 4" xfId="7128" xr:uid="{C807599D-E8A2-4A1D-A258-C4A319021B48}"/>
    <cellStyle name="Output 3 5 4 2" xfId="13416" xr:uid="{E7FBE936-E180-4389-938C-7803B6AF473C}"/>
    <cellStyle name="Output 3 5 4 2 2" xfId="32765" xr:uid="{3F75A58C-DFBF-4086-9F11-A0B04F9E87FC}"/>
    <cellStyle name="Output 3 5 4 3" xfId="26625" xr:uid="{B9FD5E8D-A103-4EF2-BE68-030BBBC49190}"/>
    <cellStyle name="Output 3 5 5" xfId="6785" xr:uid="{115335B6-9D08-4B65-8C59-9E12D1FF3E77}"/>
    <cellStyle name="Output 3 5 5 2" xfId="13135" xr:uid="{150890AF-DF9E-453C-9D78-A1298B3195DC}"/>
    <cellStyle name="Output 3 5 5 2 2" xfId="32484" xr:uid="{A3B79315-6431-4D10-805A-0210B9369C49}"/>
    <cellStyle name="Output 3 5 5 3" xfId="26310" xr:uid="{8B1F43CB-6713-4BA6-8A85-2E0032A04385}"/>
    <cellStyle name="Output 3 5 6" xfId="7047" xr:uid="{DFA36515-B0EE-404C-A703-22B2A78C6802}"/>
    <cellStyle name="Output 3 5 6 2" xfId="26547" xr:uid="{DAF5955E-EE25-47C1-9652-402B3A003771}"/>
    <cellStyle name="Output 3 5 7" xfId="26798" xr:uid="{C04DE6C6-BCE6-4637-9D34-D9CCFD53A457}"/>
    <cellStyle name="Output 3 6" xfId="17849" xr:uid="{6BC2F3DB-229E-497B-B4CF-276ED1DBAE25}"/>
    <cellStyle name="Output 3 6 2" xfId="37184" xr:uid="{F1802BE3-6A2C-4800-B902-A183A6988780}"/>
    <cellStyle name="Output 3 7" xfId="17850" xr:uid="{428611EE-3B15-471B-8481-C495D1EDE32B}"/>
    <cellStyle name="Output 3 7 2" xfId="37185" xr:uid="{AA39B695-4043-429C-BDA3-705E3130F185}"/>
    <cellStyle name="Output 3 8" xfId="26174" xr:uid="{D46C10C6-8B0F-4766-81DE-636AD948FF43}"/>
    <cellStyle name="Output 4" xfId="6557" xr:uid="{987B279E-39AA-4B73-ACB3-B43F5F021F32}"/>
    <cellStyle name="Output 4 2" xfId="3092" xr:uid="{20D78B04-9FDC-4B3C-AD96-F55B8A0B0E95}"/>
    <cellStyle name="Output 4 2 2" xfId="7534" xr:uid="{FD179C0B-EE1B-460B-962E-B5C0649CE3F7}"/>
    <cellStyle name="Output 4 2 2 2" xfId="8697" xr:uid="{A55B506A-B6DB-4992-9E64-ACED42CE8BE7}"/>
    <cellStyle name="Output 4 2 2 2 2" xfId="13758" xr:uid="{55775F44-A4A7-4A5D-84F2-E2EE12FD0E0F}"/>
    <cellStyle name="Output 4 2 2 2 2 2" xfId="33107" xr:uid="{285AB2FB-DA17-4BC8-A8C3-076C9EFB201E}"/>
    <cellStyle name="Output 4 2 2 2 3" xfId="28075" xr:uid="{81A25C0B-D492-4802-9501-CDCEE73F3DBB}"/>
    <cellStyle name="Output 4 2 2 3" xfId="9609" xr:uid="{46254C24-751D-4DA8-BB51-9C67CBD4D7F2}"/>
    <cellStyle name="Output 4 2 2 3 2" xfId="14666" xr:uid="{B0A60F1F-BC4F-49E8-80BD-17D8FFCAC6B1}"/>
    <cellStyle name="Output 4 2 2 3 2 2" xfId="34015" xr:uid="{82E230D3-EA5F-4F2F-99D7-5802A62E44DB}"/>
    <cellStyle name="Output 4 2 2 3 3" xfId="28987" xr:uid="{0B340BCA-1D96-4FB1-A949-F02E4A23727D}"/>
    <cellStyle name="Output 4 2 2 4" xfId="10517" xr:uid="{110F9B8E-1F10-4209-8CDF-1B58355C7900}"/>
    <cellStyle name="Output 4 2 2 4 2" xfId="15574" xr:uid="{91997C12-AB69-423D-8AFE-C34FA9E69FCF}"/>
    <cellStyle name="Output 4 2 2 4 2 2" xfId="34923" xr:uid="{61E26533-D2A0-4803-BC20-CA93DA20C40B}"/>
    <cellStyle name="Output 4 2 2 4 3" xfId="29895" xr:uid="{5901F633-8422-489B-9F56-73C924695FF0}"/>
    <cellStyle name="Output 4 2 2 5" xfId="11425" xr:uid="{88D71869-F054-4D7A-B71A-A4C5437633D9}"/>
    <cellStyle name="Output 4 2 2 5 2" xfId="16480" xr:uid="{6B102A99-F778-4D25-9275-20D874DF54EA}"/>
    <cellStyle name="Output 4 2 2 5 2 2" xfId="35829" xr:uid="{9831122F-1573-474B-BC7A-92ED9890C12C}"/>
    <cellStyle name="Output 4 2 2 5 3" xfId="30803" xr:uid="{BEB193EB-75A5-4CF3-806F-23BA93F36819}"/>
    <cellStyle name="Output 4 2 2 6" xfId="12331" xr:uid="{13ED9F06-78DA-4D54-A811-D26156D74E38}"/>
    <cellStyle name="Output 4 2 2 6 2" xfId="31709" xr:uid="{8ABF20E0-0628-4EAD-B11E-704ECD16044C}"/>
    <cellStyle name="Output 4 2 2 7" xfId="27025" xr:uid="{B92A8C6E-083D-4D12-BE35-1ED0D0CC2CA7}"/>
    <cellStyle name="Output 4 2 3" xfId="7701" xr:uid="{49610134-E786-405A-B78D-C7AF0E1B61D6}"/>
    <cellStyle name="Output 4 2 3 2" xfId="8848" xr:uid="{3928499E-B7CF-4351-BA51-592962D46A43}"/>
    <cellStyle name="Output 4 2 3 2 2" xfId="13909" xr:uid="{9ACDDD72-4DF1-4E5E-B750-1C34329F7840}"/>
    <cellStyle name="Output 4 2 3 2 2 2" xfId="33258" xr:uid="{98FAA31E-28B3-4D1E-B00B-C2106AC6E499}"/>
    <cellStyle name="Output 4 2 3 2 3" xfId="28226" xr:uid="{159CB308-079F-4B36-91D9-31145B5F0500}"/>
    <cellStyle name="Output 4 2 3 3" xfId="9760" xr:uid="{E1871F3A-569F-4198-83EA-CEC0FF444256}"/>
    <cellStyle name="Output 4 2 3 3 2" xfId="14817" xr:uid="{039A635A-13EC-40DA-AFC6-2270487E23C3}"/>
    <cellStyle name="Output 4 2 3 3 2 2" xfId="34166" xr:uid="{EC8E4C70-0FE2-46D4-AA81-AE81583A7846}"/>
    <cellStyle name="Output 4 2 3 3 3" xfId="29138" xr:uid="{343C166C-ED04-4329-BF44-9295412E4D4B}"/>
    <cellStyle name="Output 4 2 3 4" xfId="10668" xr:uid="{84C7D4D0-3002-4D2B-8722-E1B1108A3A55}"/>
    <cellStyle name="Output 4 2 3 4 2" xfId="15725" xr:uid="{C069814D-50AB-4826-9976-061848F0C53F}"/>
    <cellStyle name="Output 4 2 3 4 2 2" xfId="35074" xr:uid="{09163F2A-E9B9-4E39-9322-50F393365D28}"/>
    <cellStyle name="Output 4 2 3 4 3" xfId="30046" xr:uid="{8137F6A1-18B8-4E1A-9D88-E27A71EE0FC7}"/>
    <cellStyle name="Output 4 2 3 5" xfId="11576" xr:uid="{793EEBE8-BFD5-4522-A40D-B0893637B1B9}"/>
    <cellStyle name="Output 4 2 3 5 2" xfId="16631" xr:uid="{EE6A8F94-13A2-4B3A-AB10-41EEB3E1A3D2}"/>
    <cellStyle name="Output 4 2 3 5 2 2" xfId="35980" xr:uid="{B4C4CE36-C5EC-4CF0-819F-25670D557CBF}"/>
    <cellStyle name="Output 4 2 3 5 3" xfId="30954" xr:uid="{E345EF94-3A94-4A86-901D-C7642272D3B6}"/>
    <cellStyle name="Output 4 2 3 6" xfId="12482" xr:uid="{E7BFABB6-F614-4061-9BEB-318A989BF04F}"/>
    <cellStyle name="Output 4 2 3 6 2" xfId="31860" xr:uid="{4CD39188-F095-4BAB-9030-51C377A18D1C}"/>
    <cellStyle name="Output 4 2 3 7" xfId="27192" xr:uid="{303023AE-5020-4B17-A97D-C4284561607E}"/>
    <cellStyle name="Output 4 2 4" xfId="8053" xr:uid="{0B2CC86D-2455-452F-8E0F-3DF90CE2D411}"/>
    <cellStyle name="Output 4 2 4 2" xfId="9199" xr:uid="{C358CB79-5AED-4C55-9B6F-A4E548374AAB}"/>
    <cellStyle name="Output 4 2 4 2 2" xfId="14260" xr:uid="{889E7ACF-8330-48EC-8233-A3EDA6FFEFCF}"/>
    <cellStyle name="Output 4 2 4 2 2 2" xfId="33609" xr:uid="{E06D4B69-322B-4805-A2BF-15B7D7C46658}"/>
    <cellStyle name="Output 4 2 4 2 3" xfId="28577" xr:uid="{73D1F479-3564-4983-BC29-BFE947892A96}"/>
    <cellStyle name="Output 4 2 4 3" xfId="10111" xr:uid="{6B30F826-3850-45D8-B86D-32DED19B0CFF}"/>
    <cellStyle name="Output 4 2 4 3 2" xfId="15168" xr:uid="{F04128C9-B770-4778-85A7-7C59967E65FF}"/>
    <cellStyle name="Output 4 2 4 3 2 2" xfId="34517" xr:uid="{49D42FBF-4BCF-4256-B17F-46B4F3763E44}"/>
    <cellStyle name="Output 4 2 4 3 3" xfId="29489" xr:uid="{5C0DADA4-1277-4083-A7FE-60AC32681729}"/>
    <cellStyle name="Output 4 2 4 4" xfId="11019" xr:uid="{A400C962-C780-49F7-9DFB-DC7BB3338FA8}"/>
    <cellStyle name="Output 4 2 4 4 2" xfId="16076" xr:uid="{3678B919-3A78-4127-BF6A-6EEA4E68CD8E}"/>
    <cellStyle name="Output 4 2 4 4 2 2" xfId="35425" xr:uid="{1DF7073A-966F-4EB0-9F94-DABE3EA9BF8A}"/>
    <cellStyle name="Output 4 2 4 4 3" xfId="30397" xr:uid="{D3650F52-BD78-4B29-9749-D710A97127CF}"/>
    <cellStyle name="Output 4 2 4 5" xfId="11927" xr:uid="{969C0C66-9332-4528-BD57-C108F20867D2}"/>
    <cellStyle name="Output 4 2 4 5 2" xfId="16982" xr:uid="{F2A5A9DF-93A1-4F10-8BDE-F27E0E08564B}"/>
    <cellStyle name="Output 4 2 4 5 2 2" xfId="36331" xr:uid="{39320720-B896-4CA4-BD57-60BE94381B00}"/>
    <cellStyle name="Output 4 2 4 5 3" xfId="31305" xr:uid="{6D4DE6D8-8CCF-4168-AD39-4EB2AE43856A}"/>
    <cellStyle name="Output 4 2 4 6" xfId="12833" xr:uid="{EB016E84-3BAD-4B09-ADF7-EF044C9A001B}"/>
    <cellStyle name="Output 4 2 4 6 2" xfId="32211" xr:uid="{38105E12-F140-4385-AD56-FAFAB2A7B7BE}"/>
    <cellStyle name="Output 4 2 4 7" xfId="27543" xr:uid="{FEADA78E-102A-4AC5-A1D0-2D8F642C557F}"/>
    <cellStyle name="Output 4 2 5" xfId="17851" xr:uid="{981084B5-0290-4907-A483-B50098323F54}"/>
    <cellStyle name="Output 4 2 5 2" xfId="25161" xr:uid="{33A14503-3FC0-48B3-9AB7-FA83EA4EC929}"/>
    <cellStyle name="Output 4 2 5 2 2" xfId="37758" xr:uid="{3286C578-D825-441C-B789-4730FA5E936A}"/>
    <cellStyle name="Output 4 2 5 3" xfId="37186" xr:uid="{2723DE2A-7EC9-46B6-A907-BBF24A75BAAA}"/>
    <cellStyle name="Output 4 2 6" xfId="17852" xr:uid="{2F4BF188-691C-4D23-A704-252B2D66A866}"/>
    <cellStyle name="Output 4 2 6 2" xfId="25162" xr:uid="{575ED755-0D14-41C9-B539-9ADD466F6AE5}"/>
    <cellStyle name="Output 4 2 6 2 2" xfId="37759" xr:uid="{F90CFAB1-4595-4E45-B5AE-003DD426DA7B}"/>
    <cellStyle name="Output 4 2 6 3" xfId="37187" xr:uid="{8E3A458E-982E-4B51-A34D-499DAEEC248D}"/>
    <cellStyle name="Output 4 2 7" xfId="25163" xr:uid="{D368ED3E-5363-48BB-AA62-F4F06F0511A4}"/>
    <cellStyle name="Output 4 2 7 2" xfId="37760" xr:uid="{CD2A29BB-1B80-4FFF-AD65-30B0252431FE}"/>
    <cellStyle name="Output 4 2 8" xfId="26115" xr:uid="{65E47693-31BD-46F3-BE5B-6E63516A5CB8}"/>
    <cellStyle name="Output 4 3" xfId="3093" xr:uid="{89D793F7-C09C-4C90-BCA0-95484BD9BF32}"/>
    <cellStyle name="Output 4 3 2" xfId="7535" xr:uid="{BD8920C7-86E1-4131-BB83-3371B234FB3F}"/>
    <cellStyle name="Output 4 3 2 2" xfId="8698" xr:uid="{DB404E5D-BE34-4703-AEBF-F351B9ABC435}"/>
    <cellStyle name="Output 4 3 2 2 2" xfId="13759" xr:uid="{5D4EE213-5803-4733-BA62-CD4822CDA43A}"/>
    <cellStyle name="Output 4 3 2 2 2 2" xfId="33108" xr:uid="{8403AD88-04C3-4B7A-ADC1-69863AAB4842}"/>
    <cellStyle name="Output 4 3 2 2 3" xfId="28076" xr:uid="{A6FD5D99-4563-4929-8E0C-7EEC99903582}"/>
    <cellStyle name="Output 4 3 2 3" xfId="9610" xr:uid="{C3EEFEE7-4CA2-4AB1-B114-1A939227F671}"/>
    <cellStyle name="Output 4 3 2 3 2" xfId="14667" xr:uid="{DFCAC1AE-1E09-4A06-BA99-AB8F602EFED6}"/>
    <cellStyle name="Output 4 3 2 3 2 2" xfId="34016" xr:uid="{A403A408-02F2-4BF0-964D-849F37D65960}"/>
    <cellStyle name="Output 4 3 2 3 3" xfId="28988" xr:uid="{EE38A9E3-F838-45DA-A6B7-838F8E9BD688}"/>
    <cellStyle name="Output 4 3 2 4" xfId="10518" xr:uid="{8ABA72B0-411F-466A-84A0-694BF1ED9E72}"/>
    <cellStyle name="Output 4 3 2 4 2" xfId="15575" xr:uid="{472E1A4A-5FC1-4C2C-9A4B-59A5A658BF1F}"/>
    <cellStyle name="Output 4 3 2 4 2 2" xfId="34924" xr:uid="{FF7FE2A4-5353-4104-8417-0EF94B83FA47}"/>
    <cellStyle name="Output 4 3 2 4 3" xfId="29896" xr:uid="{7C9F4662-1316-4E19-BF29-F858DC0A791F}"/>
    <cellStyle name="Output 4 3 2 5" xfId="11426" xr:uid="{F8930512-3CDC-4726-A760-11F4066413B8}"/>
    <cellStyle name="Output 4 3 2 5 2" xfId="16481" xr:uid="{73A7A401-5106-4729-82B7-E294E017FEF5}"/>
    <cellStyle name="Output 4 3 2 5 2 2" xfId="35830" xr:uid="{89798622-E4A8-4FC3-BBDA-F6058C71645C}"/>
    <cellStyle name="Output 4 3 2 5 3" xfId="30804" xr:uid="{EEB587CA-0742-473D-900A-5A28850EA103}"/>
    <cellStyle name="Output 4 3 2 6" xfId="12332" xr:uid="{6637FB0C-EF83-497C-886D-BD31B68C2915}"/>
    <cellStyle name="Output 4 3 2 6 2" xfId="31710" xr:uid="{D8006FD3-523D-4FC9-BDB4-600AD3713E27}"/>
    <cellStyle name="Output 4 3 2 7" xfId="27026" xr:uid="{D7A449F5-72FD-4364-B576-79B0B40CAA55}"/>
    <cellStyle name="Output 4 3 3" xfId="7700" xr:uid="{1535F5F7-6473-4701-89A9-C0E88C696CE8}"/>
    <cellStyle name="Output 4 3 3 2" xfId="8847" xr:uid="{44B52833-5F8A-41D7-9BC5-2A9445772555}"/>
    <cellStyle name="Output 4 3 3 2 2" xfId="13908" xr:uid="{78942D04-2278-4711-980E-113A7FC3F8C3}"/>
    <cellStyle name="Output 4 3 3 2 2 2" xfId="33257" xr:uid="{8A2A5071-D601-4BF1-9039-9E5A3BE7D57B}"/>
    <cellStyle name="Output 4 3 3 2 3" xfId="28225" xr:uid="{AEAA8D1A-F5A1-4265-9E73-7E2DA9B07E8D}"/>
    <cellStyle name="Output 4 3 3 3" xfId="9759" xr:uid="{8B99F493-1976-4808-BECB-95677F787A8E}"/>
    <cellStyle name="Output 4 3 3 3 2" xfId="14816" xr:uid="{A4B4D4A9-3065-434F-9676-6754E5856401}"/>
    <cellStyle name="Output 4 3 3 3 2 2" xfId="34165" xr:uid="{C01BB579-6634-4DA0-A119-4BFE43078DB1}"/>
    <cellStyle name="Output 4 3 3 3 3" xfId="29137" xr:uid="{71181A85-3AF7-4BB4-8447-BD3B289A9DEF}"/>
    <cellStyle name="Output 4 3 3 4" xfId="10667" xr:uid="{4EB6FC7A-9D93-4F00-B01B-95EDA2E9709F}"/>
    <cellStyle name="Output 4 3 3 4 2" xfId="15724" xr:uid="{FF35D488-D3F6-4A12-8E85-030181D72F77}"/>
    <cellStyle name="Output 4 3 3 4 2 2" xfId="35073" xr:uid="{9D0482A2-68B2-44C7-9385-6E606EFB976E}"/>
    <cellStyle name="Output 4 3 3 4 3" xfId="30045" xr:uid="{DD98F3C2-CDAC-4DA4-91A3-8FCBF60D96CC}"/>
    <cellStyle name="Output 4 3 3 5" xfId="11575" xr:uid="{F25E6991-C6C3-4BB4-A9DF-B06574AD0A46}"/>
    <cellStyle name="Output 4 3 3 5 2" xfId="16630" xr:uid="{6F4B3931-4F4F-41CC-8A08-01AC08FA7E18}"/>
    <cellStyle name="Output 4 3 3 5 2 2" xfId="35979" xr:uid="{31E779DC-A53A-4593-8545-7049471B2295}"/>
    <cellStyle name="Output 4 3 3 5 3" xfId="30953" xr:uid="{C6A2EDD6-AB43-442D-9FFD-725692D49B32}"/>
    <cellStyle name="Output 4 3 3 6" xfId="12481" xr:uid="{CA30F5CC-F770-4C38-B30E-24007F4341CE}"/>
    <cellStyle name="Output 4 3 3 6 2" xfId="31859" xr:uid="{E49681DD-1D31-4C11-8236-EB43A8E40F89}"/>
    <cellStyle name="Output 4 3 3 7" xfId="27191" xr:uid="{B4FC019E-B25B-46D8-9878-BA52C24F5898}"/>
    <cellStyle name="Output 4 3 4" xfId="8052" xr:uid="{D37B5379-8D3D-44A8-BD85-3B67AF22D79D}"/>
    <cellStyle name="Output 4 3 4 2" xfId="9198" xr:uid="{A42D8D61-4D30-436E-A20B-A1CA3D14A380}"/>
    <cellStyle name="Output 4 3 4 2 2" xfId="14259" xr:uid="{9F556D6E-A2DC-4827-B16F-E70023AFE0E1}"/>
    <cellStyle name="Output 4 3 4 2 2 2" xfId="33608" xr:uid="{75258F77-7C6D-4371-90FD-E2C761B5B27E}"/>
    <cellStyle name="Output 4 3 4 2 3" xfId="28576" xr:uid="{76DF953F-AB3D-4E6F-B619-3A11630BF52F}"/>
    <cellStyle name="Output 4 3 4 3" xfId="10110" xr:uid="{9A142C45-00B4-4A32-8712-61FEC83DF638}"/>
    <cellStyle name="Output 4 3 4 3 2" xfId="15167" xr:uid="{885AABE7-7796-477D-89A0-EDF49C5B12AE}"/>
    <cellStyle name="Output 4 3 4 3 2 2" xfId="34516" xr:uid="{CFB82117-C553-4ED4-91FD-4BA201848A23}"/>
    <cellStyle name="Output 4 3 4 3 3" xfId="29488" xr:uid="{B105D549-A835-43EE-BAD2-C05FF312B853}"/>
    <cellStyle name="Output 4 3 4 4" xfId="11018" xr:uid="{518C9676-F0E6-47B8-9612-B7E07B1D7EAB}"/>
    <cellStyle name="Output 4 3 4 4 2" xfId="16075" xr:uid="{92BCA1AA-E686-44EF-9CC9-8635D95958BE}"/>
    <cellStyle name="Output 4 3 4 4 2 2" xfId="35424" xr:uid="{6CE9DCE1-CA70-4EDF-99D5-75929FFCA121}"/>
    <cellStyle name="Output 4 3 4 4 3" xfId="30396" xr:uid="{91B9DF02-FB06-4421-AFB7-95AECE8CAEBF}"/>
    <cellStyle name="Output 4 3 4 5" xfId="11926" xr:uid="{83879E97-1F54-4693-8DA5-6B3CC5EC81CD}"/>
    <cellStyle name="Output 4 3 4 5 2" xfId="16981" xr:uid="{9B15E458-BC2B-4375-B1A6-C71E47EF506A}"/>
    <cellStyle name="Output 4 3 4 5 2 2" xfId="36330" xr:uid="{FD5DCB47-327D-4D3B-A080-A8A146737FCE}"/>
    <cellStyle name="Output 4 3 4 5 3" xfId="31304" xr:uid="{B8B09D21-EEB5-42B5-9A99-0F61A51C69E4}"/>
    <cellStyle name="Output 4 3 4 6" xfId="12832" xr:uid="{CA775786-1931-4292-800F-000AC75BC21F}"/>
    <cellStyle name="Output 4 3 4 6 2" xfId="32210" xr:uid="{ECD9E149-7773-44BF-A870-A66A969BC325}"/>
    <cellStyle name="Output 4 3 4 7" xfId="27542" xr:uid="{7A9D1B7B-C0B2-4D87-A7E6-EDE6E0905B26}"/>
    <cellStyle name="Output 4 3 5" xfId="17853" xr:uid="{F9F106AB-1C62-41EE-A18E-845FE2C20974}"/>
    <cellStyle name="Output 4 3 5 2" xfId="25164" xr:uid="{3AAA30A2-6BD1-40CF-B283-39A2BB4E4283}"/>
    <cellStyle name="Output 4 3 5 2 2" xfId="37761" xr:uid="{629DAAE8-00C3-417E-A01A-27EB5A4DB968}"/>
    <cellStyle name="Output 4 3 5 3" xfId="37188" xr:uid="{E2D5EDDB-A42C-4873-B4E5-2B32DD72CD2E}"/>
    <cellStyle name="Output 4 3 6" xfId="17854" xr:uid="{F95B6728-134A-413C-B346-C1CD60CDC727}"/>
    <cellStyle name="Output 4 3 6 2" xfId="25165" xr:uid="{E1A94800-DFC6-4E36-9249-38005C033277}"/>
    <cellStyle name="Output 4 3 6 2 2" xfId="37762" xr:uid="{D64E744B-50E2-48BC-829B-89BF308BAEEA}"/>
    <cellStyle name="Output 4 3 6 3" xfId="37189" xr:uid="{C82A2096-687D-4625-BA8F-ACBED21DD410}"/>
    <cellStyle name="Output 4 3 7" xfId="25166" xr:uid="{4DD8FA4B-E6AF-4A8E-AC3D-1624CDCF1D45}"/>
    <cellStyle name="Output 4 3 7 2" xfId="37763" xr:uid="{8778FF78-E337-4128-93F4-09F5D97BEF6F}"/>
    <cellStyle name="Output 4 3 8" xfId="26116" xr:uid="{F1EF93BE-1509-429F-A7D1-84E72427E1C7}"/>
    <cellStyle name="Output 4 4" xfId="7935" xr:uid="{41D01A0D-F773-4C27-8732-B813CBD86836}"/>
    <cellStyle name="Output 4 4 2" xfId="9082" xr:uid="{950346A0-56B1-418D-860C-4356A9A80F74}"/>
    <cellStyle name="Output 4 4 2 2" xfId="14143" xr:uid="{D7C6660B-B3F3-4912-BB80-B8CA980DAFA5}"/>
    <cellStyle name="Output 4 4 2 2 2" xfId="33492" xr:uid="{79060EAE-C8A1-482E-8AC8-1640FB308BBF}"/>
    <cellStyle name="Output 4 4 2 3" xfId="28460" xr:uid="{EDB5B115-C7FA-4A6B-91F6-728B75A7FA86}"/>
    <cellStyle name="Output 4 4 3" xfId="9994" xr:uid="{4C370D72-7B90-46F9-BAA5-5A80FC035BC8}"/>
    <cellStyle name="Output 4 4 3 2" xfId="15051" xr:uid="{43000CF8-F8D0-4BD6-A653-7D19969CEEA8}"/>
    <cellStyle name="Output 4 4 3 2 2" xfId="34400" xr:uid="{489C9D9F-DC9F-4BDE-913B-D479FA050197}"/>
    <cellStyle name="Output 4 4 3 3" xfId="29372" xr:uid="{E4575400-45FC-4A0F-B886-21AEA5578FF8}"/>
    <cellStyle name="Output 4 4 4" xfId="10902" xr:uid="{66624D10-206E-408F-9248-B7E851901D59}"/>
    <cellStyle name="Output 4 4 4 2" xfId="15959" xr:uid="{3F48E95F-5A94-40D4-8782-BD58462BB386}"/>
    <cellStyle name="Output 4 4 4 2 2" xfId="35308" xr:uid="{D6067F97-C200-41AE-A214-69808BF8B5D9}"/>
    <cellStyle name="Output 4 4 4 3" xfId="30280" xr:uid="{E72962AE-19EE-4872-9C3D-85CA95108105}"/>
    <cellStyle name="Output 4 4 5" xfId="11810" xr:uid="{9A3FA1C1-0696-4ECD-814B-D7CE52ADDDC7}"/>
    <cellStyle name="Output 4 4 5 2" xfId="16865" xr:uid="{3772604C-E2AA-4AF8-9AA4-96B248FCEF4E}"/>
    <cellStyle name="Output 4 4 5 2 2" xfId="36214" xr:uid="{DBDC9293-BA99-4DD3-B841-AA9589B44918}"/>
    <cellStyle name="Output 4 4 5 3" xfId="31188" xr:uid="{85EE2B5A-567D-4BB2-AD4E-E09B43FE0871}"/>
    <cellStyle name="Output 4 4 6" xfId="12716" xr:uid="{5DBD2CA4-E427-4112-87D4-EB876CB14058}"/>
    <cellStyle name="Output 4 4 6 2" xfId="32094" xr:uid="{B54FA14F-153D-4221-8707-F2A05A687DB9}"/>
    <cellStyle name="Output 4 4 7" xfId="27426" xr:uid="{2F94E7DD-DF8E-4418-A18E-8608D04FFB67}"/>
    <cellStyle name="Output 4 5" xfId="7995" xr:uid="{CA51A906-37BD-420A-A176-650399F0CE3E}"/>
    <cellStyle name="Output 4 5 2" xfId="9142" xr:uid="{2EBF8250-68DA-48D5-AA2C-578C1DC48F79}"/>
    <cellStyle name="Output 4 5 2 2" xfId="14203" xr:uid="{656EF205-F949-4B95-B682-08EE1309A02B}"/>
    <cellStyle name="Output 4 5 2 2 2" xfId="33552" xr:uid="{2C0EDEF4-8626-432B-A7C4-DEA66E6970E0}"/>
    <cellStyle name="Output 4 5 2 3" xfId="28520" xr:uid="{FEA2CFCB-863E-4259-B3C6-C70610588B5C}"/>
    <cellStyle name="Output 4 5 3" xfId="10054" xr:uid="{A8062990-9248-447D-9EE9-8C68335D4B0E}"/>
    <cellStyle name="Output 4 5 3 2" xfId="15111" xr:uid="{75E1B70A-6DA7-4106-9A98-74A706E3B7D6}"/>
    <cellStyle name="Output 4 5 3 2 2" xfId="34460" xr:uid="{DBDEEA27-CEC9-4A78-949D-C528E8FF9EEA}"/>
    <cellStyle name="Output 4 5 3 3" xfId="29432" xr:uid="{85C40DA6-EED6-43FD-A1E5-AAC6B3FD3407}"/>
    <cellStyle name="Output 4 5 4" xfId="10962" xr:uid="{491ECD0C-68DC-44C1-A613-48CA39243843}"/>
    <cellStyle name="Output 4 5 4 2" xfId="16019" xr:uid="{01E852EA-E39B-4020-96D0-D85479FF5DBA}"/>
    <cellStyle name="Output 4 5 4 2 2" xfId="35368" xr:uid="{3AD6F4D4-1B8F-49AB-BF02-164CB08A648B}"/>
    <cellStyle name="Output 4 5 4 3" xfId="30340" xr:uid="{EA379515-4E08-4ADA-B62C-A0B40A514FD8}"/>
    <cellStyle name="Output 4 5 5" xfId="11870" xr:uid="{3DA45977-7980-4231-8EA6-9AD1617F74CD}"/>
    <cellStyle name="Output 4 5 5 2" xfId="16925" xr:uid="{E65488E6-E491-4966-8393-11AABF10EB71}"/>
    <cellStyle name="Output 4 5 5 2 2" xfId="36274" xr:uid="{D2CA86D6-7B32-40DA-993F-3F5B2C3286AA}"/>
    <cellStyle name="Output 4 5 5 3" xfId="31248" xr:uid="{EB856014-37F1-410C-BF88-60DB8D88EE97}"/>
    <cellStyle name="Output 4 5 6" xfId="12776" xr:uid="{C9D44879-3D6A-473E-A2C6-C15292BF1E2B}"/>
    <cellStyle name="Output 4 5 6 2" xfId="32154" xr:uid="{651452A8-0001-497F-BE22-1947DD9CA4EF}"/>
    <cellStyle name="Output 4 5 7" xfId="27486" xr:uid="{A84DC521-AFBC-44D7-82BE-8B4D3A0DD387}"/>
    <cellStyle name="Output 4 6" xfId="17855" xr:uid="{E88F1E50-DD45-45BE-A120-3A1B818D0A04}"/>
    <cellStyle name="Output 4 6 2" xfId="37190" xr:uid="{28931A97-1776-4831-8FAD-E484AF4430C7}"/>
    <cellStyle name="Output 4 7" xfId="17856" xr:uid="{F3BA0151-C2FC-4303-A5FF-0BB7E5E77401}"/>
    <cellStyle name="Output 4 7 2" xfId="37191" xr:uid="{5B8FC63F-6331-4553-8257-DABEFA88EF6F}"/>
    <cellStyle name="Output 4 8" xfId="26253" xr:uid="{AF32E29D-4B5B-4967-9389-E0BE1986366B}"/>
    <cellStyle name="Output 5" xfId="6558" xr:uid="{24C38A8C-AE21-4216-BD52-189700E73F28}"/>
    <cellStyle name="Output 5 2" xfId="3094" xr:uid="{E347C166-3493-4196-88C8-F9E79C7DDA65}"/>
    <cellStyle name="Output 5 2 2" xfId="7536" xr:uid="{7C0028CD-9D92-40F3-8E7B-91FE88C34D4D}"/>
    <cellStyle name="Output 5 2 2 2" xfId="8699" xr:uid="{954A08DC-E3CD-47CB-B425-9ED3E9606C47}"/>
    <cellStyle name="Output 5 2 2 2 2" xfId="13760" xr:uid="{D3108E59-2751-42D8-A3EE-2305FE44BC70}"/>
    <cellStyle name="Output 5 2 2 2 2 2" xfId="33109" xr:uid="{06EDB404-DD1A-442A-9B1A-3320DD68C7D4}"/>
    <cellStyle name="Output 5 2 2 2 3" xfId="28077" xr:uid="{BF7F5CF7-F08C-4E70-A47D-0022E87124F5}"/>
    <cellStyle name="Output 5 2 2 3" xfId="9611" xr:uid="{BA16D6FB-C5AE-489D-BED6-C57C7A8B5746}"/>
    <cellStyle name="Output 5 2 2 3 2" xfId="14668" xr:uid="{3424351B-2C32-4FE1-8A3E-2C0EAB0E8979}"/>
    <cellStyle name="Output 5 2 2 3 2 2" xfId="34017" xr:uid="{7AAA2CF9-B1BE-4838-B636-47B75F7DED49}"/>
    <cellStyle name="Output 5 2 2 3 3" xfId="28989" xr:uid="{2EC14E71-7BFA-4A3B-B4C4-C310759CB2D9}"/>
    <cellStyle name="Output 5 2 2 4" xfId="10519" xr:uid="{4F5A0C24-EBD8-4C1C-9EA2-DCA8A06DAFCD}"/>
    <cellStyle name="Output 5 2 2 4 2" xfId="15576" xr:uid="{6F687001-FC03-45B4-A5D1-3D767C577F56}"/>
    <cellStyle name="Output 5 2 2 4 2 2" xfId="34925" xr:uid="{0EB46FCF-F773-46BB-AD41-0CCCF2BBF576}"/>
    <cellStyle name="Output 5 2 2 4 3" xfId="29897" xr:uid="{342DFF74-0E31-4EC0-862A-F35F8073B651}"/>
    <cellStyle name="Output 5 2 2 5" xfId="11427" xr:uid="{2A8DB05F-D20A-437D-83FB-BBC6A89B78DE}"/>
    <cellStyle name="Output 5 2 2 5 2" xfId="16482" xr:uid="{96DF7A12-03BB-4668-9B34-68C8156F37C2}"/>
    <cellStyle name="Output 5 2 2 5 2 2" xfId="35831" xr:uid="{041074EA-E92C-4C71-9B9C-AFAE02E15612}"/>
    <cellStyle name="Output 5 2 2 5 3" xfId="30805" xr:uid="{073805CC-BC38-4280-A064-E77C5688262D}"/>
    <cellStyle name="Output 5 2 2 6" xfId="12333" xr:uid="{1E739EBF-4D5F-4E0C-A9EC-6F76C06E28F3}"/>
    <cellStyle name="Output 5 2 2 6 2" xfId="31711" xr:uid="{FA418A03-F35A-4E75-B25E-828FB95B2521}"/>
    <cellStyle name="Output 5 2 2 7" xfId="27027" xr:uid="{134B49DF-6250-4BF8-99C7-D3046F5E1A64}"/>
    <cellStyle name="Output 5 2 3" xfId="7699" xr:uid="{339DA833-1D65-4F90-8C07-0B6BA5B0C456}"/>
    <cellStyle name="Output 5 2 3 2" xfId="8846" xr:uid="{39FC9AE5-341D-407C-BF71-89D4AD605695}"/>
    <cellStyle name="Output 5 2 3 2 2" xfId="13907" xr:uid="{9B53F679-3521-43F8-AC45-6B5E0DD0AD6A}"/>
    <cellStyle name="Output 5 2 3 2 2 2" xfId="33256" xr:uid="{3E0E8718-EB5A-4E77-A71A-E3F8F1BA25D4}"/>
    <cellStyle name="Output 5 2 3 2 3" xfId="28224" xr:uid="{7E141041-3A8F-428B-B0F4-9405ADCF6C8B}"/>
    <cellStyle name="Output 5 2 3 3" xfId="9758" xr:uid="{77B2F7A4-0179-4C98-9B39-D7A2B277E5CA}"/>
    <cellStyle name="Output 5 2 3 3 2" xfId="14815" xr:uid="{6AEA2937-00C3-4320-81ED-BF2B960BF188}"/>
    <cellStyle name="Output 5 2 3 3 2 2" xfId="34164" xr:uid="{8DA36C72-9CDD-4715-BF51-12AE6B789C5E}"/>
    <cellStyle name="Output 5 2 3 3 3" xfId="29136" xr:uid="{748B08A0-6690-4CDC-9376-E5EB2637B3A8}"/>
    <cellStyle name="Output 5 2 3 4" xfId="10666" xr:uid="{4325A185-797E-42DD-B758-9600B6701597}"/>
    <cellStyle name="Output 5 2 3 4 2" xfId="15723" xr:uid="{A0EC73C9-9C67-489B-A754-533797196F16}"/>
    <cellStyle name="Output 5 2 3 4 2 2" xfId="35072" xr:uid="{7FBF6A0A-E98B-4A27-B49C-1E6A14B412A3}"/>
    <cellStyle name="Output 5 2 3 4 3" xfId="30044" xr:uid="{2651B767-FD76-4881-AD0D-4951F392235E}"/>
    <cellStyle name="Output 5 2 3 5" xfId="11574" xr:uid="{10B688A8-3FD9-4E0E-B1F3-C5D50589A380}"/>
    <cellStyle name="Output 5 2 3 5 2" xfId="16629" xr:uid="{0367AD98-FCA3-4CA2-BCB0-03A152AC24CB}"/>
    <cellStyle name="Output 5 2 3 5 2 2" xfId="35978" xr:uid="{97B81189-0909-4913-B2C4-FB818F83FC22}"/>
    <cellStyle name="Output 5 2 3 5 3" xfId="30952" xr:uid="{EDF3DC7D-049B-43CD-95C5-7BE05362A478}"/>
    <cellStyle name="Output 5 2 3 6" xfId="12480" xr:uid="{EB87554F-D166-4CB4-93D6-6A2149869233}"/>
    <cellStyle name="Output 5 2 3 6 2" xfId="31858" xr:uid="{8FDE6AFC-39AA-4D5A-889E-ACD817EDCFCE}"/>
    <cellStyle name="Output 5 2 3 7" xfId="27190" xr:uid="{48E10E39-6798-4EC3-9DD8-C46872D41BD1}"/>
    <cellStyle name="Output 5 2 4" xfId="8051" xr:uid="{4680D626-0375-4D4D-A334-809632AC79B8}"/>
    <cellStyle name="Output 5 2 4 2" xfId="9197" xr:uid="{9720E771-8C9D-4A51-8087-958188C6C7A1}"/>
    <cellStyle name="Output 5 2 4 2 2" xfId="14258" xr:uid="{FD44715C-786F-4429-B4B4-E938682295A7}"/>
    <cellStyle name="Output 5 2 4 2 2 2" xfId="33607" xr:uid="{CAC296F3-F2D0-4956-82EC-C12EE4217894}"/>
    <cellStyle name="Output 5 2 4 2 3" xfId="28575" xr:uid="{8BC1F10C-6E44-4E7D-86BD-FCD5A83CD291}"/>
    <cellStyle name="Output 5 2 4 3" xfId="10109" xr:uid="{1B86A9B6-466D-429E-A284-D6024531DB13}"/>
    <cellStyle name="Output 5 2 4 3 2" xfId="15166" xr:uid="{243614D6-4692-4477-A7E7-ED29691FC7F1}"/>
    <cellStyle name="Output 5 2 4 3 2 2" xfId="34515" xr:uid="{8C3B45AE-4738-4218-B888-4070157A9007}"/>
    <cellStyle name="Output 5 2 4 3 3" xfId="29487" xr:uid="{532CA935-05DE-41AC-9940-A62BDDC3DEF5}"/>
    <cellStyle name="Output 5 2 4 4" xfId="11017" xr:uid="{D13220DE-5261-4503-A5FC-6F3E2C2538E6}"/>
    <cellStyle name="Output 5 2 4 4 2" xfId="16074" xr:uid="{710A04D2-2CF3-46A3-AF79-48758660BD7B}"/>
    <cellStyle name="Output 5 2 4 4 2 2" xfId="35423" xr:uid="{1A04302A-F122-4E44-A1C5-25B089146AC5}"/>
    <cellStyle name="Output 5 2 4 4 3" xfId="30395" xr:uid="{023944AD-AFB8-4D49-934C-2FD93772EA90}"/>
    <cellStyle name="Output 5 2 4 5" xfId="11925" xr:uid="{D01A7AEA-87C3-43A0-AC88-730DDB5B1AA9}"/>
    <cellStyle name="Output 5 2 4 5 2" xfId="16980" xr:uid="{C5AD1797-448C-4035-89B3-1E9F44BCF11F}"/>
    <cellStyle name="Output 5 2 4 5 2 2" xfId="36329" xr:uid="{FBE88D4F-0105-4D0F-A224-EA5AE1CEA1A1}"/>
    <cellStyle name="Output 5 2 4 5 3" xfId="31303" xr:uid="{FBB1784D-BD94-4E3B-BBB5-B0A2C25C75C4}"/>
    <cellStyle name="Output 5 2 4 6" xfId="12831" xr:uid="{2BFE105F-B589-4122-AF12-93CE1F6EB21B}"/>
    <cellStyle name="Output 5 2 4 6 2" xfId="32209" xr:uid="{6AC42D4C-F34B-47DC-A2DD-B0DE93D4133E}"/>
    <cellStyle name="Output 5 2 4 7" xfId="27541" xr:uid="{217D536D-7E8B-431C-9AFF-5D22A3D9944F}"/>
    <cellStyle name="Output 5 2 5" xfId="17857" xr:uid="{80105A32-BDF6-4805-8C58-2E05FEF2DFBA}"/>
    <cellStyle name="Output 5 2 5 2" xfId="25167" xr:uid="{350EFAD7-72F7-47F4-9056-7EBC0800CD6F}"/>
    <cellStyle name="Output 5 2 5 2 2" xfId="37764" xr:uid="{D46C388B-6528-48E0-AEFA-DFB5D9600E99}"/>
    <cellStyle name="Output 5 2 5 3" xfId="37192" xr:uid="{7BE5AF8A-9BBF-41D0-BB3C-87721308E0F9}"/>
    <cellStyle name="Output 5 2 6" xfId="17858" xr:uid="{67D01FCF-3698-4FE8-8B81-07BEE3885ACB}"/>
    <cellStyle name="Output 5 2 6 2" xfId="25168" xr:uid="{B9CC6F57-7B6F-400B-A86A-85781CFE12ED}"/>
    <cellStyle name="Output 5 2 6 2 2" xfId="37765" xr:uid="{55CE484B-B5AE-4220-B59D-F88EA1932234}"/>
    <cellStyle name="Output 5 2 6 3" xfId="37193" xr:uid="{1D097ABF-3B3B-4CAF-96F4-F13CD8597E05}"/>
    <cellStyle name="Output 5 2 7" xfId="25169" xr:uid="{39AF92F0-33BC-45FE-BCF0-7DC66EB65390}"/>
    <cellStyle name="Output 5 2 7 2" xfId="37766" xr:uid="{1A6CD6F3-077D-4B2C-9C81-EE9BCD2618CE}"/>
    <cellStyle name="Output 5 2 8" xfId="26117" xr:uid="{1F8459A2-9A13-4619-A5BB-A58B356D173A}"/>
    <cellStyle name="Output 5 3" xfId="3095" xr:uid="{4BE6E439-CE4A-4BBF-BD5C-A4A283E0539B}"/>
    <cellStyle name="Output 5 3 2" xfId="7537" xr:uid="{A5229AF5-A44D-4C1C-B61E-251BFB9445CC}"/>
    <cellStyle name="Output 5 3 2 2" xfId="8700" xr:uid="{237F388E-3665-457E-9684-58BA775AF449}"/>
    <cellStyle name="Output 5 3 2 2 2" xfId="13761" xr:uid="{C275287D-C6E6-4B90-8958-6AC2D22CEB4C}"/>
    <cellStyle name="Output 5 3 2 2 2 2" xfId="33110" xr:uid="{D8E8632E-58F2-4984-824E-F5B80CCF4BFB}"/>
    <cellStyle name="Output 5 3 2 2 3" xfId="28078" xr:uid="{5E8BD478-3386-4496-851C-391F0A0BD3B7}"/>
    <cellStyle name="Output 5 3 2 3" xfId="9612" xr:uid="{45902F7D-B780-4A90-907C-85384E449927}"/>
    <cellStyle name="Output 5 3 2 3 2" xfId="14669" xr:uid="{C4D0595F-E875-432A-BE1B-10FADD31F4CD}"/>
    <cellStyle name="Output 5 3 2 3 2 2" xfId="34018" xr:uid="{DC908C42-684E-4E3C-BA99-E11F82D7A1D5}"/>
    <cellStyle name="Output 5 3 2 3 3" xfId="28990" xr:uid="{A2ECBE20-12EA-457C-95D6-212F983E2743}"/>
    <cellStyle name="Output 5 3 2 4" xfId="10520" xr:uid="{79EEC68B-7E61-48FE-9C9F-CF78E70FD99B}"/>
    <cellStyle name="Output 5 3 2 4 2" xfId="15577" xr:uid="{E20D15A4-83D8-4316-8B64-2DB633BC503B}"/>
    <cellStyle name="Output 5 3 2 4 2 2" xfId="34926" xr:uid="{873D9466-AE50-494A-BF0C-2717CD516EE8}"/>
    <cellStyle name="Output 5 3 2 4 3" xfId="29898" xr:uid="{57BAFFAB-9C02-4D8D-9447-EEE1D84A6DE4}"/>
    <cellStyle name="Output 5 3 2 5" xfId="11428" xr:uid="{B157270C-B681-4D95-8483-492FA6CC5229}"/>
    <cellStyle name="Output 5 3 2 5 2" xfId="16483" xr:uid="{4819E6E3-B647-4EA2-8160-66CBE2E477B5}"/>
    <cellStyle name="Output 5 3 2 5 2 2" xfId="35832" xr:uid="{938A2964-BF0F-4583-BAD0-7AF7C22E7E93}"/>
    <cellStyle name="Output 5 3 2 5 3" xfId="30806" xr:uid="{B02D4517-59EE-4254-A5E6-7FFEC2E7832A}"/>
    <cellStyle name="Output 5 3 2 6" xfId="12334" xr:uid="{A2907F48-BBF9-47E6-BBC4-763F4E5FFA3C}"/>
    <cellStyle name="Output 5 3 2 6 2" xfId="31712" xr:uid="{AD1BC17F-0F61-4662-A167-528A0ABD661D}"/>
    <cellStyle name="Output 5 3 2 7" xfId="27028" xr:uid="{6B9BBB66-9F43-4077-94D7-C772C757C4F1}"/>
    <cellStyle name="Output 5 3 3" xfId="7641" xr:uid="{24249514-321D-441C-A9FC-303DCC378AF6}"/>
    <cellStyle name="Output 5 3 3 2" xfId="8802" xr:uid="{A201A68F-94D7-4A5D-B73C-7E83A0020E5B}"/>
    <cellStyle name="Output 5 3 3 2 2" xfId="13863" xr:uid="{055DAD70-F945-46B8-AC31-3F3A7E5162B3}"/>
    <cellStyle name="Output 5 3 3 2 2 2" xfId="33212" xr:uid="{36FD586B-0C5F-4C38-8129-551527A228AC}"/>
    <cellStyle name="Output 5 3 3 2 3" xfId="28180" xr:uid="{B7E2A25C-9B09-436D-857B-772EFCD33199}"/>
    <cellStyle name="Output 5 3 3 3" xfId="9714" xr:uid="{29CCF58A-908C-4E76-92F5-94EE18ACF916}"/>
    <cellStyle name="Output 5 3 3 3 2" xfId="14771" xr:uid="{C261BECB-71E6-48BC-8C03-C30F801ECD8E}"/>
    <cellStyle name="Output 5 3 3 3 2 2" xfId="34120" xr:uid="{1B992441-7779-4A5E-A13B-B8AEE7C717E0}"/>
    <cellStyle name="Output 5 3 3 3 3" xfId="29092" xr:uid="{CA3F15B6-9E88-440B-83AA-BAD7C24D0FDC}"/>
    <cellStyle name="Output 5 3 3 4" xfId="10622" xr:uid="{30F3D2A9-BF7A-458C-A9DC-D904401C2D8A}"/>
    <cellStyle name="Output 5 3 3 4 2" xfId="15679" xr:uid="{C90703A3-A11A-4D1A-B2E8-37EB5F39F5B4}"/>
    <cellStyle name="Output 5 3 3 4 2 2" xfId="35028" xr:uid="{75A12AE5-CB14-483E-BB33-DE1E85066084}"/>
    <cellStyle name="Output 5 3 3 4 3" xfId="30000" xr:uid="{2987E20A-FEB4-4EE7-BE2F-A7C5EF2A45FE}"/>
    <cellStyle name="Output 5 3 3 5" xfId="11530" xr:uid="{568D53AB-3171-4D89-AED3-434860EEC51F}"/>
    <cellStyle name="Output 5 3 3 5 2" xfId="16585" xr:uid="{94FCF91A-17CF-48B8-8525-1C8D41F280B2}"/>
    <cellStyle name="Output 5 3 3 5 2 2" xfId="35934" xr:uid="{46140575-119C-4CCF-AA45-DC7396377DC9}"/>
    <cellStyle name="Output 5 3 3 5 3" xfId="30908" xr:uid="{7B2CBF39-6B34-43C6-8F74-B027F247C3D7}"/>
    <cellStyle name="Output 5 3 3 6" xfId="12436" xr:uid="{D89BAE6F-D1A0-424E-B16D-C5DF4A57CC21}"/>
    <cellStyle name="Output 5 3 3 6 2" xfId="31814" xr:uid="{B5BE5F50-C100-47B7-9DA0-ACFCD7AF6AF8}"/>
    <cellStyle name="Output 5 3 3 7" xfId="27132" xr:uid="{1BFB0F81-EE45-415F-9D02-F81C2C33BE89}"/>
    <cellStyle name="Output 5 3 4" xfId="8050" xr:uid="{A0C36C2C-56FF-447A-95E1-28C327FA7331}"/>
    <cellStyle name="Output 5 3 4 2" xfId="9196" xr:uid="{FAD66324-4F19-4755-8000-80BCE6A317F2}"/>
    <cellStyle name="Output 5 3 4 2 2" xfId="14257" xr:uid="{5041912F-4B9B-49DC-9876-0FDABAFE3086}"/>
    <cellStyle name="Output 5 3 4 2 2 2" xfId="33606" xr:uid="{5F1A4B9E-7328-45E1-A91B-A4719EFC71B1}"/>
    <cellStyle name="Output 5 3 4 2 3" xfId="28574" xr:uid="{83DDB5F7-8293-4839-977C-8931105C6D72}"/>
    <cellStyle name="Output 5 3 4 3" xfId="10108" xr:uid="{D6867B72-3F6C-4459-A71A-6A9CE6F85CFC}"/>
    <cellStyle name="Output 5 3 4 3 2" xfId="15165" xr:uid="{138A3ED0-C773-4099-8195-CBF4DD852138}"/>
    <cellStyle name="Output 5 3 4 3 2 2" xfId="34514" xr:uid="{39AFFD7B-A1DA-47F8-A706-2ACE0520A33B}"/>
    <cellStyle name="Output 5 3 4 3 3" xfId="29486" xr:uid="{E61974A9-AAC3-4F6A-BACD-5FCA69FCA661}"/>
    <cellStyle name="Output 5 3 4 4" xfId="11016" xr:uid="{E3D7F914-1307-47D8-8935-217EED40BFD4}"/>
    <cellStyle name="Output 5 3 4 4 2" xfId="16073" xr:uid="{F3A80DC3-4EDE-4D8E-9029-26F61C6245DA}"/>
    <cellStyle name="Output 5 3 4 4 2 2" xfId="35422" xr:uid="{ECDE3ED8-0E7B-4316-A343-C4850BA17953}"/>
    <cellStyle name="Output 5 3 4 4 3" xfId="30394" xr:uid="{9A82042A-78CE-46EC-86AE-AC03C75CC6CC}"/>
    <cellStyle name="Output 5 3 4 5" xfId="11924" xr:uid="{31CBD16D-07AD-4562-9151-CE397383EDD2}"/>
    <cellStyle name="Output 5 3 4 5 2" xfId="16979" xr:uid="{43B9549D-AB82-47E6-A171-EEE529682E13}"/>
    <cellStyle name="Output 5 3 4 5 2 2" xfId="36328" xr:uid="{0EAD6BA3-F216-467E-BE6F-B15429F072C8}"/>
    <cellStyle name="Output 5 3 4 5 3" xfId="31302" xr:uid="{B4169890-47A4-4400-A69E-46CBDEF8157A}"/>
    <cellStyle name="Output 5 3 4 6" xfId="12830" xr:uid="{5EE7F3D4-F23E-403E-A235-4CE01B1B60C9}"/>
    <cellStyle name="Output 5 3 4 6 2" xfId="32208" xr:uid="{F0C5B43F-647D-4384-8082-40E15009B38C}"/>
    <cellStyle name="Output 5 3 4 7" xfId="27540" xr:uid="{9966165A-A3E7-4822-9BFC-528DFC36C451}"/>
    <cellStyle name="Output 5 3 5" xfId="17859" xr:uid="{C18BF07E-F98B-4AEA-A9B6-E5371A2DFEF3}"/>
    <cellStyle name="Output 5 3 5 2" xfId="25170" xr:uid="{4E5593B0-FEA3-413C-83B6-43EA0DB73925}"/>
    <cellStyle name="Output 5 3 5 2 2" xfId="37767" xr:uid="{F2F52066-EFFC-48C0-9CEB-E7DC20DA5A73}"/>
    <cellStyle name="Output 5 3 5 3" xfId="37194" xr:uid="{B2BCD1C7-48A1-45C2-8B0E-4192D31990C0}"/>
    <cellStyle name="Output 5 3 6" xfId="17860" xr:uid="{F65736BD-C071-456E-AAE5-D14A0F03F79E}"/>
    <cellStyle name="Output 5 3 6 2" xfId="25171" xr:uid="{91B7A68B-3DC3-4813-A7D1-E918389CA2BF}"/>
    <cellStyle name="Output 5 3 6 2 2" xfId="37768" xr:uid="{16AACACA-C9CF-4F60-94A5-F60B946B0969}"/>
    <cellStyle name="Output 5 3 6 3" xfId="37195" xr:uid="{9843E97F-468C-43E6-BC66-09684E2EB0E8}"/>
    <cellStyle name="Output 5 3 7" xfId="25172" xr:uid="{81302415-CDE3-4676-9BDA-6C32446D16FF}"/>
    <cellStyle name="Output 5 3 7 2" xfId="37769" xr:uid="{9A893CD9-1A04-43CB-B76D-F57F891E44B8}"/>
    <cellStyle name="Output 5 3 8" xfId="26118" xr:uid="{88511567-89D1-45C3-BB22-C30A294B4195}"/>
    <cellStyle name="Output 5 4" xfId="7936" xr:uid="{DD6A7372-F8D4-43E3-A34A-ED94B108C7A8}"/>
    <cellStyle name="Output 5 4 2" xfId="9083" xr:uid="{1660608F-D732-430C-8EC8-BCC7C980BF5F}"/>
    <cellStyle name="Output 5 4 2 2" xfId="14144" xr:uid="{3A322089-8D08-45CA-9BED-C1CED37661F0}"/>
    <cellStyle name="Output 5 4 2 2 2" xfId="33493" xr:uid="{41F800D1-5BB8-42C5-99E6-95FDBE33307D}"/>
    <cellStyle name="Output 5 4 2 3" xfId="28461" xr:uid="{998A1BC4-6665-4998-8594-D5B3AEFB31A8}"/>
    <cellStyle name="Output 5 4 3" xfId="9995" xr:uid="{19CB3862-F87E-407B-AAD1-1D86B20E54AE}"/>
    <cellStyle name="Output 5 4 3 2" xfId="15052" xr:uid="{6E93FC95-BE0E-42D3-AD60-D61BE96291C7}"/>
    <cellStyle name="Output 5 4 3 2 2" xfId="34401" xr:uid="{146DF1F2-5288-4A73-AA0A-FB3989A58387}"/>
    <cellStyle name="Output 5 4 3 3" xfId="29373" xr:uid="{2D191CD0-BD2C-4CE9-AAAB-06A587D8D904}"/>
    <cellStyle name="Output 5 4 4" xfId="10903" xr:uid="{D4E703CD-4F2A-4849-A29E-EC94F350A661}"/>
    <cellStyle name="Output 5 4 4 2" xfId="15960" xr:uid="{49C62A2C-53C5-4341-8788-351E7C4FB919}"/>
    <cellStyle name="Output 5 4 4 2 2" xfId="35309" xr:uid="{AB3CF345-8C31-4C36-85BF-B3F62D7B5CC2}"/>
    <cellStyle name="Output 5 4 4 3" xfId="30281" xr:uid="{FFB5B6D7-150E-4346-AC68-9FEF782CF640}"/>
    <cellStyle name="Output 5 4 5" xfId="11811" xr:uid="{6C4C5649-BA14-4356-8080-F0815D059C34}"/>
    <cellStyle name="Output 5 4 5 2" xfId="16866" xr:uid="{0547C662-C4FB-4016-8765-4ADB0D2329D9}"/>
    <cellStyle name="Output 5 4 5 2 2" xfId="36215" xr:uid="{A00A80F5-0E4F-4C54-8FF5-68BA6EB4245B}"/>
    <cellStyle name="Output 5 4 5 3" xfId="31189" xr:uid="{8AE93901-1964-40ED-828E-650A6332DC99}"/>
    <cellStyle name="Output 5 4 6" xfId="12717" xr:uid="{96F795EF-C59F-4C2A-A694-E1BDEA4464B2}"/>
    <cellStyle name="Output 5 4 6 2" xfId="32095" xr:uid="{FDCD4C7E-0E86-4B74-847D-1D819D6A4BDD}"/>
    <cellStyle name="Output 5 4 7" xfId="27427" xr:uid="{C3913379-6258-4324-9B80-66DEE1B3EFE0}"/>
    <cellStyle name="Output 5 5" xfId="7996" xr:uid="{EE5BB278-F7F8-47D6-A242-7BFDE23C21F1}"/>
    <cellStyle name="Output 5 5 2" xfId="9143" xr:uid="{D45FA07E-8A82-407F-806C-A906C0B82AB6}"/>
    <cellStyle name="Output 5 5 2 2" xfId="14204" xr:uid="{534773FE-19CF-41C5-9FD4-04B00E48CA26}"/>
    <cellStyle name="Output 5 5 2 2 2" xfId="33553" xr:uid="{6E9E6053-90A4-45E5-9A65-A90A154BE42A}"/>
    <cellStyle name="Output 5 5 2 3" xfId="28521" xr:uid="{DE0E168D-1100-437D-8FD1-9A714574AE0F}"/>
    <cellStyle name="Output 5 5 3" xfId="10055" xr:uid="{700C996D-AE9E-4992-A55B-D4D903620A33}"/>
    <cellStyle name="Output 5 5 3 2" xfId="15112" xr:uid="{31C8B5AA-0A62-4C0C-A476-749B0F8D12FC}"/>
    <cellStyle name="Output 5 5 3 2 2" xfId="34461" xr:uid="{B0E975F3-2DBD-4C09-81B9-2730AC469F3C}"/>
    <cellStyle name="Output 5 5 3 3" xfId="29433" xr:uid="{46C809E3-2C5A-46BC-9BC9-4428E818475E}"/>
    <cellStyle name="Output 5 5 4" xfId="10963" xr:uid="{E5DAF8DF-3BA3-427F-96A5-13390258EBFB}"/>
    <cellStyle name="Output 5 5 4 2" xfId="16020" xr:uid="{A610C0F8-B6B5-48CD-BA52-0E21D25257D9}"/>
    <cellStyle name="Output 5 5 4 2 2" xfId="35369" xr:uid="{9BAD4B8B-0287-4840-86D6-221735667D86}"/>
    <cellStyle name="Output 5 5 4 3" xfId="30341" xr:uid="{21C4FD48-7C64-4641-93B3-3B5A0CBFAA2E}"/>
    <cellStyle name="Output 5 5 5" xfId="11871" xr:uid="{36DEB26A-92BD-4A8F-8311-05EB7DC34534}"/>
    <cellStyle name="Output 5 5 5 2" xfId="16926" xr:uid="{996016CB-B3F9-418C-876C-D8CA77A08FF4}"/>
    <cellStyle name="Output 5 5 5 2 2" xfId="36275" xr:uid="{CD287534-D20E-4664-99EC-7A728FEECDC5}"/>
    <cellStyle name="Output 5 5 5 3" xfId="31249" xr:uid="{3DB51E9C-A335-4E82-8988-2928D9AC73EA}"/>
    <cellStyle name="Output 5 5 6" xfId="12777" xr:uid="{87A21043-1F18-442A-A733-1FEEE64D323B}"/>
    <cellStyle name="Output 5 5 6 2" xfId="32155" xr:uid="{32C5A094-5C19-459E-AA0E-D2A541EF5A9F}"/>
    <cellStyle name="Output 5 5 7" xfId="27487" xr:uid="{CD0C449F-5B29-4EDD-8473-145F3D802FA5}"/>
    <cellStyle name="Output 5 6" xfId="17861" xr:uid="{7B727D93-AF12-4671-A18E-477F76E0091E}"/>
    <cellStyle name="Output 5 6 2" xfId="37196" xr:uid="{FB465F8B-8F73-48AD-A301-61EC25244CBD}"/>
    <cellStyle name="Output 5 7" xfId="17862" xr:uid="{6A211F4B-0B23-4389-BE10-F0C1E5DF8B68}"/>
    <cellStyle name="Output 5 7 2" xfId="37197" xr:uid="{EBBCC161-6F9F-406F-B1D8-7D6826FED39D}"/>
    <cellStyle name="Output 5 8" xfId="26254" xr:uid="{4E2EE422-D688-4A48-99AC-912977B4F081}"/>
    <cellStyle name="Output 6" xfId="24416" xr:uid="{A4459E3A-EB8C-4178-A861-A368CF10FF4A}"/>
    <cellStyle name="Output 6 2" xfId="3096" xr:uid="{AFAFF0A3-52F6-41B5-897E-AE931CEDEDE6}"/>
    <cellStyle name="Output 6 2 2" xfId="7538" xr:uid="{A9E12993-09ED-41A4-9DC2-9CDD8B38A503}"/>
    <cellStyle name="Output 6 2 2 2" xfId="8701" xr:uid="{21954184-88BF-4FCF-9DAD-B7B3F477D3B8}"/>
    <cellStyle name="Output 6 2 2 2 2" xfId="13762" xr:uid="{F4A4A034-4F87-4A48-BE00-FBED9C845C0A}"/>
    <cellStyle name="Output 6 2 2 2 2 2" xfId="33111" xr:uid="{D05AAD0D-C138-4660-AD7F-B8F55F432FF3}"/>
    <cellStyle name="Output 6 2 2 2 3" xfId="28079" xr:uid="{08B96E51-D223-4C01-AD51-78A47A363C39}"/>
    <cellStyle name="Output 6 2 2 3" xfId="9613" xr:uid="{220B3759-F79A-4CD8-81FD-89F9CA9BDC4C}"/>
    <cellStyle name="Output 6 2 2 3 2" xfId="14670" xr:uid="{20658BDF-07AA-49C0-AB82-228C91AAF0BC}"/>
    <cellStyle name="Output 6 2 2 3 2 2" xfId="34019" xr:uid="{8AE966DC-238E-4547-AE74-8C69D1E910DD}"/>
    <cellStyle name="Output 6 2 2 3 3" xfId="28991" xr:uid="{F98205C9-0909-4DFD-91A9-D26D3ABC4280}"/>
    <cellStyle name="Output 6 2 2 4" xfId="10521" xr:uid="{99B9B6F5-E3CA-4F0A-A5AE-2B8D5EAE7E92}"/>
    <cellStyle name="Output 6 2 2 4 2" xfId="15578" xr:uid="{C8289E4F-E171-4A13-9AAC-D5ACCED25590}"/>
    <cellStyle name="Output 6 2 2 4 2 2" xfId="34927" xr:uid="{CD396BE8-CAEB-4B13-B225-1F0E57E388F1}"/>
    <cellStyle name="Output 6 2 2 4 3" xfId="29899" xr:uid="{6FA197D1-469D-4FEF-A2C2-BED2290CAC7F}"/>
    <cellStyle name="Output 6 2 2 5" xfId="11429" xr:uid="{909557B8-0CF8-4905-BA01-6E618CDA034E}"/>
    <cellStyle name="Output 6 2 2 5 2" xfId="16484" xr:uid="{4CF67380-7C4D-4640-A6A8-6A700CA4BFBB}"/>
    <cellStyle name="Output 6 2 2 5 2 2" xfId="35833" xr:uid="{03F8376F-C4B6-431F-B3F4-284706405AAA}"/>
    <cellStyle name="Output 6 2 2 5 3" xfId="30807" xr:uid="{A1079B67-A020-4E72-9AE9-C3E0514CD143}"/>
    <cellStyle name="Output 6 2 2 6" xfId="12335" xr:uid="{2B43C3EC-6FEC-4E4F-A38E-4526AE390785}"/>
    <cellStyle name="Output 6 2 2 6 2" xfId="31713" xr:uid="{D8F849FF-714B-48BA-9B7D-CF7F1119B3C7}"/>
    <cellStyle name="Output 6 2 2 7" xfId="27029" xr:uid="{5FF1D687-353C-447B-8A80-958391046C2D}"/>
    <cellStyle name="Output 6 2 3" xfId="7629" xr:uid="{9586CC0C-D73D-4591-BC5A-E92C60D04A68}"/>
    <cellStyle name="Output 6 2 3 2" xfId="8792" xr:uid="{D480165C-13A7-4916-BA25-80098D2F0BF9}"/>
    <cellStyle name="Output 6 2 3 2 2" xfId="13853" xr:uid="{30A62D9A-9BB5-42E6-AC00-8DFC5838013C}"/>
    <cellStyle name="Output 6 2 3 2 2 2" xfId="33202" xr:uid="{8ECDE003-FFB0-45AF-BAD6-B5232612BA3E}"/>
    <cellStyle name="Output 6 2 3 2 3" xfId="28170" xr:uid="{4CDB610F-67D3-49D1-B5A5-DC96C193FB6E}"/>
    <cellStyle name="Output 6 2 3 3" xfId="9704" xr:uid="{F5764048-4825-499B-B5DC-460E8B118178}"/>
    <cellStyle name="Output 6 2 3 3 2" xfId="14761" xr:uid="{6F16A6D1-B6EA-43B9-BF85-34163883AC8B}"/>
    <cellStyle name="Output 6 2 3 3 2 2" xfId="34110" xr:uid="{8FCF5A13-6ECE-411A-82C0-256207DFACF3}"/>
    <cellStyle name="Output 6 2 3 3 3" xfId="29082" xr:uid="{BB01E451-B7AA-4D43-BCC6-551664613F26}"/>
    <cellStyle name="Output 6 2 3 4" xfId="10612" xr:uid="{492B555B-2850-4B25-A998-A2F06CA2E5D6}"/>
    <cellStyle name="Output 6 2 3 4 2" xfId="15669" xr:uid="{240DD230-5491-43D0-B8AF-25DF0BADC2D7}"/>
    <cellStyle name="Output 6 2 3 4 2 2" xfId="35018" xr:uid="{17601233-BBFD-49C9-860B-0B9C1DB7D809}"/>
    <cellStyle name="Output 6 2 3 4 3" xfId="29990" xr:uid="{4168FFA3-1574-4D0A-9D11-F3B05F329D5D}"/>
    <cellStyle name="Output 6 2 3 5" xfId="11520" xr:uid="{953CA422-C003-4C20-9950-BAFF747518C9}"/>
    <cellStyle name="Output 6 2 3 5 2" xfId="16575" xr:uid="{DAD8D8AE-9097-468A-9F5D-BA773529A467}"/>
    <cellStyle name="Output 6 2 3 5 2 2" xfId="35924" xr:uid="{EAF2518B-CD2E-4CDB-B97C-C9C0BB8F0F71}"/>
    <cellStyle name="Output 6 2 3 5 3" xfId="30898" xr:uid="{9BB50C70-C1AA-4139-A0DC-5302CF865D33}"/>
    <cellStyle name="Output 6 2 3 6" xfId="12426" xr:uid="{42C23913-B58E-4B97-9AB2-3182FF5571E4}"/>
    <cellStyle name="Output 6 2 3 6 2" xfId="31804" xr:uid="{3F495A92-5E58-408C-9B11-69A9320B46BA}"/>
    <cellStyle name="Output 6 2 3 7" xfId="27120" xr:uid="{F7F3C9A3-96C8-454F-8490-49AB514D5B2E}"/>
    <cellStyle name="Output 6 2 4" xfId="8049" xr:uid="{EF1AEA62-E5F9-4B70-8D7E-89794D4EC718}"/>
    <cellStyle name="Output 6 2 4 2" xfId="9195" xr:uid="{73E635C0-F833-47A3-8998-B8245BD26D8A}"/>
    <cellStyle name="Output 6 2 4 2 2" xfId="14256" xr:uid="{7FCD624C-E7EF-4BCB-947B-92B95DCCE328}"/>
    <cellStyle name="Output 6 2 4 2 2 2" xfId="33605" xr:uid="{482FE7EE-04BE-4E0B-89B1-3F3204B51E99}"/>
    <cellStyle name="Output 6 2 4 2 3" xfId="28573" xr:uid="{721990A1-7F68-4658-B2DE-2522925A1920}"/>
    <cellStyle name="Output 6 2 4 3" xfId="10107" xr:uid="{181FEF38-0529-48C4-A41D-5516D62897BD}"/>
    <cellStyle name="Output 6 2 4 3 2" xfId="15164" xr:uid="{DD807892-ABAF-411D-858F-BD366FE27CA8}"/>
    <cellStyle name="Output 6 2 4 3 2 2" xfId="34513" xr:uid="{31C81D2E-2924-48D1-A7BE-99305037D1CE}"/>
    <cellStyle name="Output 6 2 4 3 3" xfId="29485" xr:uid="{B1BC23D0-17BA-4FD9-87A6-08603B945A9B}"/>
    <cellStyle name="Output 6 2 4 4" xfId="11015" xr:uid="{BB880D8F-0CB3-43AB-AF90-E6145328CD92}"/>
    <cellStyle name="Output 6 2 4 4 2" xfId="16072" xr:uid="{F7C00CF4-3F27-4D3D-A27F-2E3F7C70D705}"/>
    <cellStyle name="Output 6 2 4 4 2 2" xfId="35421" xr:uid="{F8156184-C541-48B6-8964-DCA64524B265}"/>
    <cellStyle name="Output 6 2 4 4 3" xfId="30393" xr:uid="{5BA68C81-B26B-4DFC-95F9-D80F638F3219}"/>
    <cellStyle name="Output 6 2 4 5" xfId="11923" xr:uid="{4CD3913A-17A9-4240-8278-A65887D118C9}"/>
    <cellStyle name="Output 6 2 4 5 2" xfId="16978" xr:uid="{505C9F67-8A6C-464C-8F61-865E8D33A2E5}"/>
    <cellStyle name="Output 6 2 4 5 2 2" xfId="36327" xr:uid="{6265E84B-72D5-4113-9E98-4F22F59D3D9C}"/>
    <cellStyle name="Output 6 2 4 5 3" xfId="31301" xr:uid="{1420A0DB-3566-4272-8718-C45FEECB369D}"/>
    <cellStyle name="Output 6 2 4 6" xfId="12829" xr:uid="{38883D25-087B-4B58-AFE7-BC7CD5C15146}"/>
    <cellStyle name="Output 6 2 4 6 2" xfId="32207" xr:uid="{F4958C2E-139C-4C79-8019-BEEB43817FB5}"/>
    <cellStyle name="Output 6 2 4 7" xfId="27539" xr:uid="{DE7F4A74-36CF-4A74-8905-C684D0D25484}"/>
    <cellStyle name="Output 6 2 5" xfId="17863" xr:uid="{7606EC0F-EDFB-4369-85AF-5AB44FB6579F}"/>
    <cellStyle name="Output 6 2 5 2" xfId="25173" xr:uid="{BCA95195-C542-4AF4-9CEB-93E2EEE8424E}"/>
    <cellStyle name="Output 6 2 5 2 2" xfId="37770" xr:uid="{987C3251-DC96-442C-8CEE-4B4E6D68B00B}"/>
    <cellStyle name="Output 6 2 5 3" xfId="37198" xr:uid="{ECA3A64C-99FF-4880-B01C-9748E54AB537}"/>
    <cellStyle name="Output 6 2 6" xfId="17864" xr:uid="{FB8B4F88-FE3C-4FC3-AE48-397E35D25BEA}"/>
    <cellStyle name="Output 6 2 6 2" xfId="25174" xr:uid="{F4847E4B-B7C6-4CD4-86F2-DFA085F48414}"/>
    <cellStyle name="Output 6 2 6 2 2" xfId="37771" xr:uid="{DEC862F2-0C9D-4D7A-B090-6320D7BCEFC5}"/>
    <cellStyle name="Output 6 2 6 3" xfId="37199" xr:uid="{019CB310-7C76-488D-8104-A045C1C21F57}"/>
    <cellStyle name="Output 6 2 7" xfId="25175" xr:uid="{9C9E8A29-D6F5-4FD6-9A93-704C0A586BF1}"/>
    <cellStyle name="Output 6 2 7 2" xfId="37772" xr:uid="{B91BD6FA-03D2-4513-BEAF-399D717E9266}"/>
    <cellStyle name="Output 6 2 8" xfId="26119" xr:uid="{FFAF373B-6CAD-4984-BCDF-8228A166699C}"/>
    <cellStyle name="Output 6 3" xfId="3097" xr:uid="{60041535-14EA-4D0E-8139-D1F7F8CF59B8}"/>
    <cellStyle name="Output 6 3 2" xfId="7539" xr:uid="{5BCCE271-F74D-4DF8-A7A4-E974065A7A64}"/>
    <cellStyle name="Output 6 3 2 2" xfId="8702" xr:uid="{508361E3-63A1-4E2A-980B-06F567FBED10}"/>
    <cellStyle name="Output 6 3 2 2 2" xfId="13763" xr:uid="{7806174F-2AC8-4284-ADD0-E2A8516E3AD3}"/>
    <cellStyle name="Output 6 3 2 2 2 2" xfId="33112" xr:uid="{F755D386-8334-4153-A5DE-8C8F5F25458C}"/>
    <cellStyle name="Output 6 3 2 2 3" xfId="28080" xr:uid="{AD278EA2-39B7-4BB6-BE91-AA678FB394EA}"/>
    <cellStyle name="Output 6 3 2 3" xfId="9614" xr:uid="{B282D936-3386-4EEB-9D78-18D4FF9C4C28}"/>
    <cellStyle name="Output 6 3 2 3 2" xfId="14671" xr:uid="{AB5072D1-00AB-48FD-842E-2F40E685B33C}"/>
    <cellStyle name="Output 6 3 2 3 2 2" xfId="34020" xr:uid="{37D068F4-781C-4D3D-A918-FCA61D704CF6}"/>
    <cellStyle name="Output 6 3 2 3 3" xfId="28992" xr:uid="{653A5C6B-4F78-4279-A699-85279BA311B7}"/>
    <cellStyle name="Output 6 3 2 4" xfId="10522" xr:uid="{AE32C3CE-85D1-45FB-B410-8638C73B870F}"/>
    <cellStyle name="Output 6 3 2 4 2" xfId="15579" xr:uid="{D53B13BB-4437-4D08-BD89-6EECD3E6D033}"/>
    <cellStyle name="Output 6 3 2 4 2 2" xfId="34928" xr:uid="{646DFB9F-34D1-4E9A-8427-D48893D1A5E8}"/>
    <cellStyle name="Output 6 3 2 4 3" xfId="29900" xr:uid="{44A1A212-D10C-47E0-81A8-A7F885ABB94D}"/>
    <cellStyle name="Output 6 3 2 5" xfId="11430" xr:uid="{575856D6-CEA0-445C-9689-5ED6AFB8620D}"/>
    <cellStyle name="Output 6 3 2 5 2" xfId="16485" xr:uid="{C7D69D93-0E9A-47BD-8AA9-85867902CC50}"/>
    <cellStyle name="Output 6 3 2 5 2 2" xfId="35834" xr:uid="{2D0055C3-8A8F-45E0-888F-E8D6FC3CAE26}"/>
    <cellStyle name="Output 6 3 2 5 3" xfId="30808" xr:uid="{6023628A-D781-4A00-B5A3-11E512DFC23D}"/>
    <cellStyle name="Output 6 3 2 6" xfId="12336" xr:uid="{85386547-BCAB-4C5D-A678-76B6202853C2}"/>
    <cellStyle name="Output 6 3 2 6 2" xfId="31714" xr:uid="{8AF63A32-058A-4366-A6C2-96E920DA6C90}"/>
    <cellStyle name="Output 6 3 2 7" xfId="27030" xr:uid="{1E7B6D61-A7E2-4012-A9AA-E9CD172ACC99}"/>
    <cellStyle name="Output 6 3 3" xfId="7597" xr:uid="{DF8C97EE-8CBA-4A32-85F6-FD763ED709C4}"/>
    <cellStyle name="Output 6 3 3 2" xfId="8760" xr:uid="{8F96A311-E7AC-423C-A6CC-19EAD8840E99}"/>
    <cellStyle name="Output 6 3 3 2 2" xfId="13821" xr:uid="{F3D043D1-8654-4542-9775-571EF9DE3250}"/>
    <cellStyle name="Output 6 3 3 2 2 2" xfId="33170" xr:uid="{6C869E4D-BCC2-4189-93AD-C44FAC881830}"/>
    <cellStyle name="Output 6 3 3 2 3" xfId="28138" xr:uid="{1AE10413-9744-4306-BB47-3DC118AEF78E}"/>
    <cellStyle name="Output 6 3 3 3" xfId="9672" xr:uid="{721005E6-41F6-4681-BBC8-C3379DA8AE09}"/>
    <cellStyle name="Output 6 3 3 3 2" xfId="14729" xr:uid="{BE6E0CE4-8741-4D28-967F-9E7854679F32}"/>
    <cellStyle name="Output 6 3 3 3 2 2" xfId="34078" xr:uid="{B0B4FEC9-AADF-47B9-BCDE-AB9C1DCCD13D}"/>
    <cellStyle name="Output 6 3 3 3 3" xfId="29050" xr:uid="{239B67C3-F3A1-4466-9BE5-C56EB490A37B}"/>
    <cellStyle name="Output 6 3 3 4" xfId="10580" xr:uid="{7284EE33-014F-4BE1-B616-CAB5FCDE7AED}"/>
    <cellStyle name="Output 6 3 3 4 2" xfId="15637" xr:uid="{0C4E1AF8-8C31-4F7E-B236-E8685C385A6D}"/>
    <cellStyle name="Output 6 3 3 4 2 2" xfId="34986" xr:uid="{1233D0E6-4C0A-40E0-8ECF-CAAD1F87ADE4}"/>
    <cellStyle name="Output 6 3 3 4 3" xfId="29958" xr:uid="{41FE3EFE-BB2B-4E3A-9CE2-A60AC093B32A}"/>
    <cellStyle name="Output 6 3 3 5" xfId="11488" xr:uid="{10E9C733-1149-4ABD-B85D-CF1D8967E04C}"/>
    <cellStyle name="Output 6 3 3 5 2" xfId="16543" xr:uid="{2C4B4C6B-EF82-4853-80EF-61E45CA44F6F}"/>
    <cellStyle name="Output 6 3 3 5 2 2" xfId="35892" xr:uid="{C799833E-6D93-4CE4-86F8-B5BFDE8164E9}"/>
    <cellStyle name="Output 6 3 3 5 3" xfId="30866" xr:uid="{59BF3FFA-BF52-40C4-8D8B-6735DFAF1AB5}"/>
    <cellStyle name="Output 6 3 3 6" xfId="12394" xr:uid="{7DDDA985-3C44-45B6-8CCE-6566BFC5B555}"/>
    <cellStyle name="Output 6 3 3 6 2" xfId="31772" xr:uid="{93D4331C-563D-41E4-BDCE-3A9C712EA6AB}"/>
    <cellStyle name="Output 6 3 3 7" xfId="27088" xr:uid="{4F1AA687-3444-429E-9BF8-C25F95DB010F}"/>
    <cellStyle name="Output 6 3 4" xfId="8048" xr:uid="{383159E0-0CA5-4C41-AEAF-E1431ACD3E6E}"/>
    <cellStyle name="Output 6 3 4 2" xfId="9194" xr:uid="{790B20EF-2A90-4E4C-80FA-5E00EA0AD09F}"/>
    <cellStyle name="Output 6 3 4 2 2" xfId="14255" xr:uid="{C263C73A-6435-45E4-B697-C633D02DBAC5}"/>
    <cellStyle name="Output 6 3 4 2 2 2" xfId="33604" xr:uid="{DBA02649-E072-484C-BAF2-E8F9616AD96B}"/>
    <cellStyle name="Output 6 3 4 2 3" xfId="28572" xr:uid="{5587782B-2F48-4B03-828F-AAE743E83730}"/>
    <cellStyle name="Output 6 3 4 3" xfId="10106" xr:uid="{25E87E86-E868-4397-AE01-FF0C6BD5A86D}"/>
    <cellStyle name="Output 6 3 4 3 2" xfId="15163" xr:uid="{897E3C6C-8A33-4999-A646-8C0C3A2D97C9}"/>
    <cellStyle name="Output 6 3 4 3 2 2" xfId="34512" xr:uid="{A91BA786-24DE-43F3-92FC-CE55C52CB782}"/>
    <cellStyle name="Output 6 3 4 3 3" xfId="29484" xr:uid="{7D5D1DB2-B7FD-4E42-AC59-5BECA39B2475}"/>
    <cellStyle name="Output 6 3 4 4" xfId="11014" xr:uid="{A493063B-5CDB-41B6-8CE9-63BA4F04674F}"/>
    <cellStyle name="Output 6 3 4 4 2" xfId="16071" xr:uid="{174C6567-DFC8-4725-900E-71BF57D67FB8}"/>
    <cellStyle name="Output 6 3 4 4 2 2" xfId="35420" xr:uid="{B8BB965D-ED7D-4FAE-ADCB-F37676D5DB06}"/>
    <cellStyle name="Output 6 3 4 4 3" xfId="30392" xr:uid="{E2325720-B108-4BD3-ACF1-D9919A56E16F}"/>
    <cellStyle name="Output 6 3 4 5" xfId="11922" xr:uid="{8954B857-D5B6-4437-9234-0A97D9067091}"/>
    <cellStyle name="Output 6 3 4 5 2" xfId="16977" xr:uid="{61C8BEA7-ED71-4AB8-9B62-A2BD1E5753B5}"/>
    <cellStyle name="Output 6 3 4 5 2 2" xfId="36326" xr:uid="{27A96E26-46CD-4AAD-983C-6197AAC936E4}"/>
    <cellStyle name="Output 6 3 4 5 3" xfId="31300" xr:uid="{F9863CCC-6B7B-4336-A5E3-513FB3964639}"/>
    <cellStyle name="Output 6 3 4 6" xfId="12828" xr:uid="{3B85350A-FF60-437A-A773-D7119E25E9E2}"/>
    <cellStyle name="Output 6 3 4 6 2" xfId="32206" xr:uid="{1C459C13-ECB5-4D29-B167-6C94705DF595}"/>
    <cellStyle name="Output 6 3 4 7" xfId="27538" xr:uid="{D919055A-E654-41E9-998E-023152C45471}"/>
    <cellStyle name="Output 6 3 5" xfId="17865" xr:uid="{32A1933A-14D2-4B2B-A894-36BF146B16F4}"/>
    <cellStyle name="Output 6 3 5 2" xfId="25176" xr:uid="{F7BF8F8A-AFE4-43D0-B371-9FF4BEF2F8F6}"/>
    <cellStyle name="Output 6 3 5 2 2" xfId="37773" xr:uid="{273C2261-1938-4759-91C7-D9FA95DB93A2}"/>
    <cellStyle name="Output 6 3 5 3" xfId="37200" xr:uid="{6101DD57-9041-401E-BA40-6C599DA60C08}"/>
    <cellStyle name="Output 6 3 6" xfId="17866" xr:uid="{466D6BAD-7312-45A1-91C4-FA7B31E02D78}"/>
    <cellStyle name="Output 6 3 6 2" xfId="25177" xr:uid="{7F8AB558-0846-48B7-BF25-2C641CD95CCA}"/>
    <cellStyle name="Output 6 3 6 2 2" xfId="37774" xr:uid="{5A68C057-8815-4CE1-9F8F-24D43871AAC7}"/>
    <cellStyle name="Output 6 3 6 3" xfId="37201" xr:uid="{590C818E-E401-44E0-A49C-C2DDBCC5BD8D}"/>
    <cellStyle name="Output 6 3 7" xfId="25178" xr:uid="{F80398DB-9126-4302-AF77-428729B1CBFA}"/>
    <cellStyle name="Output 6 3 7 2" xfId="37775" xr:uid="{B14C85B6-C049-43BB-8E26-AE4AF8F78120}"/>
    <cellStyle name="Output 6 3 8" xfId="26120" xr:uid="{035EE062-4608-4E90-A6F7-D596C5E22906}"/>
    <cellStyle name="Output 6 4" xfId="37340" xr:uid="{E72E4F4D-9607-4DD7-9D4E-7783FAE1B198}"/>
    <cellStyle name="Output 7 2" xfId="3098" xr:uid="{231BF4B5-108A-4AC0-814C-61553EC31AFC}"/>
    <cellStyle name="Output 7 2 2" xfId="7540" xr:uid="{1280AAD4-DC3B-41B9-8C02-CE2C04FDB1F0}"/>
    <cellStyle name="Output 7 2 2 2" xfId="8703" xr:uid="{5F585A2D-A6B1-44C7-94B3-8C3878183CAE}"/>
    <cellStyle name="Output 7 2 2 2 2" xfId="13764" xr:uid="{EE7DDB41-8F55-40D9-8329-44E4E437E258}"/>
    <cellStyle name="Output 7 2 2 2 2 2" xfId="33113" xr:uid="{980747E4-65FD-4D04-A1D8-B04B3A13BDDB}"/>
    <cellStyle name="Output 7 2 2 2 3" xfId="28081" xr:uid="{C479758E-603B-4D42-A36D-71A289023630}"/>
    <cellStyle name="Output 7 2 2 3" xfId="9615" xr:uid="{9F7A783D-23D5-4D23-9E1E-10EF7FEFA05C}"/>
    <cellStyle name="Output 7 2 2 3 2" xfId="14672" xr:uid="{8DAEB7F9-9AB6-4969-9E9A-1075E2F10508}"/>
    <cellStyle name="Output 7 2 2 3 2 2" xfId="34021" xr:uid="{759ED335-0228-46F6-A657-8318558081BD}"/>
    <cellStyle name="Output 7 2 2 3 3" xfId="28993" xr:uid="{890ED8FE-71B5-4F54-B90B-A5A86FB82848}"/>
    <cellStyle name="Output 7 2 2 4" xfId="10523" xr:uid="{E899C64D-8543-45D7-80DD-471F90F060BA}"/>
    <cellStyle name="Output 7 2 2 4 2" xfId="15580" xr:uid="{76ED475D-FA2B-4356-B5E0-98C8BC8196D8}"/>
    <cellStyle name="Output 7 2 2 4 2 2" xfId="34929" xr:uid="{F8BED668-1D4C-4F85-9C68-6BAC46A2FFA0}"/>
    <cellStyle name="Output 7 2 2 4 3" xfId="29901" xr:uid="{5748D4A0-CE4A-41C4-8431-32FFD3E39FBD}"/>
    <cellStyle name="Output 7 2 2 5" xfId="11431" xr:uid="{D3661247-E667-4541-AEFB-7AC8DB23E722}"/>
    <cellStyle name="Output 7 2 2 5 2" xfId="16486" xr:uid="{4C26999B-F4D4-496D-BB9A-7C2A14B822AA}"/>
    <cellStyle name="Output 7 2 2 5 2 2" xfId="35835" xr:uid="{9BD39CC5-F8A9-4C03-85EF-B8F9F6AB9E6B}"/>
    <cellStyle name="Output 7 2 2 5 3" xfId="30809" xr:uid="{2B9B49AF-9892-490B-9F2D-D2D4CABA8C23}"/>
    <cellStyle name="Output 7 2 2 6" xfId="12337" xr:uid="{7A1EC66D-AF13-4910-96E6-7E1B4093D4D3}"/>
    <cellStyle name="Output 7 2 2 6 2" xfId="31715" xr:uid="{E62BD308-8988-484A-90F2-CE70A47B2BB7}"/>
    <cellStyle name="Output 7 2 2 7" xfId="27031" xr:uid="{38F5C80B-1AE5-4572-B135-43F4F65F6501}"/>
    <cellStyle name="Output 7 2 3" xfId="7589" xr:uid="{7CE6A20A-F091-44C2-B947-502A2D1F7C2F}"/>
    <cellStyle name="Output 7 2 3 2" xfId="8752" xr:uid="{3709C800-BADA-444A-97D0-4CE47E829F6E}"/>
    <cellStyle name="Output 7 2 3 2 2" xfId="13813" xr:uid="{A87A6AC8-DA42-4778-ACC9-C3940A10F483}"/>
    <cellStyle name="Output 7 2 3 2 2 2" xfId="33162" xr:uid="{94333721-5F8A-429E-B335-A82933C6B3EA}"/>
    <cellStyle name="Output 7 2 3 2 3" xfId="28130" xr:uid="{FD907473-A6E9-451A-A434-B98667AE0559}"/>
    <cellStyle name="Output 7 2 3 3" xfId="9664" xr:uid="{4C7844B3-33FC-4F1F-BDA1-4CBC58557557}"/>
    <cellStyle name="Output 7 2 3 3 2" xfId="14721" xr:uid="{A8D62B47-7DB3-4B90-907F-190026094731}"/>
    <cellStyle name="Output 7 2 3 3 2 2" xfId="34070" xr:uid="{8EEBFA02-0018-4201-98F8-B073CD72E3F9}"/>
    <cellStyle name="Output 7 2 3 3 3" xfId="29042" xr:uid="{265BA11D-67A8-4199-ABB7-0C398AF57256}"/>
    <cellStyle name="Output 7 2 3 4" xfId="10572" xr:uid="{D366C880-0969-44AB-8ADB-FB30E9503E82}"/>
    <cellStyle name="Output 7 2 3 4 2" xfId="15629" xr:uid="{A5D24CEB-62E5-41CD-8503-4DF868451F8F}"/>
    <cellStyle name="Output 7 2 3 4 2 2" xfId="34978" xr:uid="{295DA8B6-5FAD-4D6A-AB8F-19470D537EA2}"/>
    <cellStyle name="Output 7 2 3 4 3" xfId="29950" xr:uid="{0B2C98FA-571C-4F44-A03D-B599C4D36C20}"/>
    <cellStyle name="Output 7 2 3 5" xfId="11480" xr:uid="{D14489B2-C84B-4E32-B35D-20677217E5F9}"/>
    <cellStyle name="Output 7 2 3 5 2" xfId="16535" xr:uid="{3D60B94A-24F5-441E-9B46-90BC28938BD0}"/>
    <cellStyle name="Output 7 2 3 5 2 2" xfId="35884" xr:uid="{FF4C6DBA-653E-4A7E-9FD3-6B30761B72C0}"/>
    <cellStyle name="Output 7 2 3 5 3" xfId="30858" xr:uid="{22862287-7D28-4089-906E-6017552A7A0E}"/>
    <cellStyle name="Output 7 2 3 6" xfId="12386" xr:uid="{2F718954-1227-4E0F-A543-A8F439D2CED2}"/>
    <cellStyle name="Output 7 2 3 6 2" xfId="31764" xr:uid="{5B5BE95C-3E12-4065-A125-0CDDEF5B3791}"/>
    <cellStyle name="Output 7 2 3 7" xfId="27080" xr:uid="{86585CEA-6D1F-4D66-B816-66345AED0834}"/>
    <cellStyle name="Output 7 2 4" xfId="8047" xr:uid="{F49CCA3C-A4FD-43BF-8277-F08C94890833}"/>
    <cellStyle name="Output 7 2 4 2" xfId="9193" xr:uid="{98F2F83B-95F3-47DD-A4ED-E0621B374757}"/>
    <cellStyle name="Output 7 2 4 2 2" xfId="14254" xr:uid="{D98F4932-1C86-4113-B21F-B54C24E73495}"/>
    <cellStyle name="Output 7 2 4 2 2 2" xfId="33603" xr:uid="{2A810B9C-2097-428C-ADEA-FBDF1905DC40}"/>
    <cellStyle name="Output 7 2 4 2 3" xfId="28571" xr:uid="{6CC955E7-C220-412E-9360-D7219E99386B}"/>
    <cellStyle name="Output 7 2 4 3" xfId="10105" xr:uid="{54665551-C8AE-47B8-A205-5ACC89C2CBBF}"/>
    <cellStyle name="Output 7 2 4 3 2" xfId="15162" xr:uid="{00531A87-6B17-482F-8697-86BC86203A7C}"/>
    <cellStyle name="Output 7 2 4 3 2 2" xfId="34511" xr:uid="{D1B94418-DF3C-4621-BC0F-4CF2BC745BD6}"/>
    <cellStyle name="Output 7 2 4 3 3" xfId="29483" xr:uid="{3E4B6A11-1EFB-4812-88A5-19ADB56EC387}"/>
    <cellStyle name="Output 7 2 4 4" xfId="11013" xr:uid="{250F4F6C-351C-4944-9F5C-01CEB3058153}"/>
    <cellStyle name="Output 7 2 4 4 2" xfId="16070" xr:uid="{1BB4EC51-3FB8-4F00-908B-CEFA26190E5E}"/>
    <cellStyle name="Output 7 2 4 4 2 2" xfId="35419" xr:uid="{E65A5AD5-5455-4A93-9F4D-98790099B5AC}"/>
    <cellStyle name="Output 7 2 4 4 3" xfId="30391" xr:uid="{4E9392C2-4513-4FB8-B88F-F182F59D8C21}"/>
    <cellStyle name="Output 7 2 4 5" xfId="11921" xr:uid="{E8DF9908-166F-4C55-921A-B48502488079}"/>
    <cellStyle name="Output 7 2 4 5 2" xfId="16976" xr:uid="{15F43930-12AD-4A21-BD73-307580357DD8}"/>
    <cellStyle name="Output 7 2 4 5 2 2" xfId="36325" xr:uid="{AF854048-3CF2-428E-995B-EE9EC9772F6B}"/>
    <cellStyle name="Output 7 2 4 5 3" xfId="31299" xr:uid="{8D2AD28D-9FB8-45BE-B2E9-0DEF42A2D1BB}"/>
    <cellStyle name="Output 7 2 4 6" xfId="12827" xr:uid="{A19F2A7C-604B-4130-B57D-78E5836E12F8}"/>
    <cellStyle name="Output 7 2 4 6 2" xfId="32205" xr:uid="{C519C4A5-665D-49F5-A947-ED7F6148CD7F}"/>
    <cellStyle name="Output 7 2 4 7" xfId="27537" xr:uid="{96383280-DF7F-4EDF-A12F-74D051F3A36C}"/>
    <cellStyle name="Output 7 2 5" xfId="17867" xr:uid="{0C6AD5FE-A948-4EA4-A177-54187371344B}"/>
    <cellStyle name="Output 7 2 5 2" xfId="25179" xr:uid="{9A1D72C7-E1C0-48B7-AEDD-C782416D6DD5}"/>
    <cellStyle name="Output 7 2 5 2 2" xfId="37776" xr:uid="{2A96350A-D7C9-4100-8C4E-50D6EF0F42D1}"/>
    <cellStyle name="Output 7 2 5 3" xfId="37202" xr:uid="{CE44DEF9-EDE9-4FE1-9985-9719C0A2E196}"/>
    <cellStyle name="Output 7 2 6" xfId="17868" xr:uid="{66860FC0-2043-4F42-8060-AEA87D019782}"/>
    <cellStyle name="Output 7 2 6 2" xfId="25180" xr:uid="{AF2CC47B-5EEC-4508-806E-311B0B1006AB}"/>
    <cellStyle name="Output 7 2 6 2 2" xfId="37777" xr:uid="{C63D9852-C0B7-49B0-9B86-6E03996C70D0}"/>
    <cellStyle name="Output 7 2 6 3" xfId="37203" xr:uid="{E7AB93FD-83C4-4248-BFDA-B32D70BB97A0}"/>
    <cellStyle name="Output 7 2 7" xfId="25181" xr:uid="{6600C9D1-6CDE-4247-8C1E-D3CB8BE4423E}"/>
    <cellStyle name="Output 7 2 7 2" xfId="37778" xr:uid="{9AE17C32-DFBA-4E1B-88A6-924B17E6F251}"/>
    <cellStyle name="Output 7 2 8" xfId="26121" xr:uid="{81F106DB-A1D6-44F1-92EE-FF21533828E9}"/>
    <cellStyle name="Output 7 3" xfId="3099" xr:uid="{39CA78AD-D8DD-4BAA-9F7B-3A7B379B86E4}"/>
    <cellStyle name="Output 7 3 2" xfId="7541" xr:uid="{B2CE7BBE-CA3A-4A79-9C31-CE89FFDA0FC8}"/>
    <cellStyle name="Output 7 3 2 2" xfId="8704" xr:uid="{61FC7357-B8D9-4AEB-9A2B-14DF637DC356}"/>
    <cellStyle name="Output 7 3 2 2 2" xfId="13765" xr:uid="{B30F25A8-52C3-4CE2-B786-2F1D42B381B7}"/>
    <cellStyle name="Output 7 3 2 2 2 2" xfId="33114" xr:uid="{A549B204-67C2-437F-A6EE-D0CBEAA7845C}"/>
    <cellStyle name="Output 7 3 2 2 3" xfId="28082" xr:uid="{58715C02-4FAF-4F0E-B5EC-E1DB677BC320}"/>
    <cellStyle name="Output 7 3 2 3" xfId="9616" xr:uid="{7A18B72C-3202-4B5D-8EE9-7CF0C9E5B602}"/>
    <cellStyle name="Output 7 3 2 3 2" xfId="14673" xr:uid="{1EC29516-DFF4-4163-B08F-81276015FB01}"/>
    <cellStyle name="Output 7 3 2 3 2 2" xfId="34022" xr:uid="{1D3DAA2F-DCB0-47C9-9EE8-B9533EF7E3FA}"/>
    <cellStyle name="Output 7 3 2 3 3" xfId="28994" xr:uid="{F070969B-61D9-4D11-A80D-5B1C20625238}"/>
    <cellStyle name="Output 7 3 2 4" xfId="10524" xr:uid="{645DA751-A314-473D-80ED-8C1FD9F9DFF3}"/>
    <cellStyle name="Output 7 3 2 4 2" xfId="15581" xr:uid="{138DF38B-982E-4EAF-9C0C-AD8B5E73563F}"/>
    <cellStyle name="Output 7 3 2 4 2 2" xfId="34930" xr:uid="{2DD802FC-D37E-4FF7-A12D-E9D018085F29}"/>
    <cellStyle name="Output 7 3 2 4 3" xfId="29902" xr:uid="{825A6561-4E01-462A-91E9-85144D684A85}"/>
    <cellStyle name="Output 7 3 2 5" xfId="11432" xr:uid="{D94A5B25-D9E4-4325-8A02-685B2F56BAD0}"/>
    <cellStyle name="Output 7 3 2 5 2" xfId="16487" xr:uid="{D6A80E94-5107-4098-9658-64A23D072783}"/>
    <cellStyle name="Output 7 3 2 5 2 2" xfId="35836" xr:uid="{C2843B0F-DECA-4983-A385-3C5B3D97056F}"/>
    <cellStyle name="Output 7 3 2 5 3" xfId="30810" xr:uid="{E7BF2F7D-7645-4019-93D2-B4F29EB8EB3B}"/>
    <cellStyle name="Output 7 3 2 6" xfId="12338" xr:uid="{39A02758-AF60-41DA-AA98-7732F48C9E40}"/>
    <cellStyle name="Output 7 3 2 6 2" xfId="31716" xr:uid="{10099A85-8FA0-441B-9446-3D084CD7B7DA}"/>
    <cellStyle name="Output 7 3 2 7" xfId="27032" xr:uid="{1DF9F838-0B78-4BBC-8784-D21398A4B3BE}"/>
    <cellStyle name="Output 7 3 3" xfId="7698" xr:uid="{C8FB3F96-2D61-441A-A297-27FA37C90100}"/>
    <cellStyle name="Output 7 3 3 2" xfId="8845" xr:uid="{AD211FC0-FE39-45B9-B287-E79F11B3F9CD}"/>
    <cellStyle name="Output 7 3 3 2 2" xfId="13906" xr:uid="{C67CC905-1543-4B03-9DA6-EEB57F2A3FB2}"/>
    <cellStyle name="Output 7 3 3 2 2 2" xfId="33255" xr:uid="{E26A21C5-82E9-4C71-9C35-D6BC6EC1E5B6}"/>
    <cellStyle name="Output 7 3 3 2 3" xfId="28223" xr:uid="{63BBEE61-F038-47AA-AA02-C600BA2F4B72}"/>
    <cellStyle name="Output 7 3 3 3" xfId="9757" xr:uid="{DC975D2F-A1BF-435B-9F9B-77600865E566}"/>
    <cellStyle name="Output 7 3 3 3 2" xfId="14814" xr:uid="{A4FA68C4-8923-45C0-B467-D897334944D9}"/>
    <cellStyle name="Output 7 3 3 3 2 2" xfId="34163" xr:uid="{7C1D8FE6-029A-4F0F-8CAC-9137ECAB48A6}"/>
    <cellStyle name="Output 7 3 3 3 3" xfId="29135" xr:uid="{C0C4A5B6-D672-4F0D-8C4E-73F3B6662CCF}"/>
    <cellStyle name="Output 7 3 3 4" xfId="10665" xr:uid="{CA5AC0B3-2AA8-4452-9F5C-0E7CF776710E}"/>
    <cellStyle name="Output 7 3 3 4 2" xfId="15722" xr:uid="{353BF1CC-368E-493F-AD24-A115CF80E05F}"/>
    <cellStyle name="Output 7 3 3 4 2 2" xfId="35071" xr:uid="{BAE961D5-9618-413B-B651-623BCF5DE19A}"/>
    <cellStyle name="Output 7 3 3 4 3" xfId="30043" xr:uid="{E9CB16E2-3167-43AE-A42E-7983DB0C2B9B}"/>
    <cellStyle name="Output 7 3 3 5" xfId="11573" xr:uid="{60050FA2-FEB0-428B-BDDA-1D0443865C0B}"/>
    <cellStyle name="Output 7 3 3 5 2" xfId="16628" xr:uid="{1F92E936-B5E8-43A1-BDAD-5D2A8CC06829}"/>
    <cellStyle name="Output 7 3 3 5 2 2" xfId="35977" xr:uid="{C7B9CBB4-4769-4B5E-BC95-C36BDC2AFA91}"/>
    <cellStyle name="Output 7 3 3 5 3" xfId="30951" xr:uid="{5FEAE9FF-F1CF-43BC-9437-5774FBDF092A}"/>
    <cellStyle name="Output 7 3 3 6" xfId="12479" xr:uid="{62CC4254-7A4F-4FDA-87AE-C2102273E1D1}"/>
    <cellStyle name="Output 7 3 3 6 2" xfId="31857" xr:uid="{D5F704B0-5422-4A0D-9990-3A0AF3427AE3}"/>
    <cellStyle name="Output 7 3 3 7" xfId="27189" xr:uid="{94BEB968-3C5B-4733-8389-AC622FF9F2C3}"/>
    <cellStyle name="Output 7 3 4" xfId="8046" xr:uid="{1BEF8E2B-A190-499B-8C7A-C8CD76B1D584}"/>
    <cellStyle name="Output 7 3 4 2" xfId="9192" xr:uid="{DC5039E7-2E75-41DE-B8D8-6CCEB6455831}"/>
    <cellStyle name="Output 7 3 4 2 2" xfId="14253" xr:uid="{C83FAE28-55D0-4DB9-A3C6-2B0998393A53}"/>
    <cellStyle name="Output 7 3 4 2 2 2" xfId="33602" xr:uid="{D69F53D1-F66E-4EBF-97AD-DE6F86780332}"/>
    <cellStyle name="Output 7 3 4 2 3" xfId="28570" xr:uid="{975BD681-05F2-428F-9430-5E52CCF9545A}"/>
    <cellStyle name="Output 7 3 4 3" xfId="10104" xr:uid="{4C8BCC52-701D-4DD3-889B-2549B1CE44AD}"/>
    <cellStyle name="Output 7 3 4 3 2" xfId="15161" xr:uid="{8B8DA38D-E4B5-455D-980E-8D8F969E9E67}"/>
    <cellStyle name="Output 7 3 4 3 2 2" xfId="34510" xr:uid="{E3343537-DD61-4B94-AC7D-C449BCCE637D}"/>
    <cellStyle name="Output 7 3 4 3 3" xfId="29482" xr:uid="{A8365493-4A98-4DD4-BEEE-0046A226192E}"/>
    <cellStyle name="Output 7 3 4 4" xfId="11012" xr:uid="{3DFC9E5F-BA0D-4A40-8195-FA6C4827D58C}"/>
    <cellStyle name="Output 7 3 4 4 2" xfId="16069" xr:uid="{8AACA3C8-B1E2-48BA-B47A-41B0B3DB927E}"/>
    <cellStyle name="Output 7 3 4 4 2 2" xfId="35418" xr:uid="{A75931BC-76B4-412B-A8AA-7DAECEC4B31D}"/>
    <cellStyle name="Output 7 3 4 4 3" xfId="30390" xr:uid="{36398770-16EB-4707-AFB7-EFFD0204F900}"/>
    <cellStyle name="Output 7 3 4 5" xfId="11920" xr:uid="{4AEB1645-EB53-4FB3-9509-2D37B3DF69BF}"/>
    <cellStyle name="Output 7 3 4 5 2" xfId="16975" xr:uid="{6ADD23F6-94BD-4327-9DA1-0EA298B21908}"/>
    <cellStyle name="Output 7 3 4 5 2 2" xfId="36324" xr:uid="{EBD2E43B-7EAA-4AEF-9F2F-B64346065537}"/>
    <cellStyle name="Output 7 3 4 5 3" xfId="31298" xr:uid="{59045D84-ED2B-4BFA-AB99-799C483E8719}"/>
    <cellStyle name="Output 7 3 4 6" xfId="12826" xr:uid="{0921A17C-844B-4309-87F6-D3D547F119FB}"/>
    <cellStyle name="Output 7 3 4 6 2" xfId="32204" xr:uid="{68991DA3-F620-4FA3-A140-83EE1555B965}"/>
    <cellStyle name="Output 7 3 4 7" xfId="27536" xr:uid="{5D326A16-C7CC-4CC2-A7A8-80E16105AA22}"/>
    <cellStyle name="Output 7 3 5" xfId="17869" xr:uid="{3346B59D-48C5-4E15-A4DF-86A48D2F6224}"/>
    <cellStyle name="Output 7 3 5 2" xfId="25182" xr:uid="{6C64628B-A1D0-4D1B-A291-220B977A8A9D}"/>
    <cellStyle name="Output 7 3 5 2 2" xfId="37779" xr:uid="{C7254A24-C169-4ABD-BA7B-FAF50633CC8B}"/>
    <cellStyle name="Output 7 3 5 3" xfId="37204" xr:uid="{829EE734-806E-4E2F-BB96-9767EF0FC90D}"/>
    <cellStyle name="Output 7 3 6" xfId="17870" xr:uid="{067F4AC7-0B94-4346-BA19-01D268553DE4}"/>
    <cellStyle name="Output 7 3 6 2" xfId="25183" xr:uid="{4E45D39A-3820-41FE-9214-6A68F0AD2095}"/>
    <cellStyle name="Output 7 3 6 2 2" xfId="37780" xr:uid="{765213AA-4A8E-47DA-81CE-33863630A102}"/>
    <cellStyle name="Output 7 3 6 3" xfId="37205" xr:uid="{873C06A1-CC72-4FAC-AC8C-5889D66E234A}"/>
    <cellStyle name="Output 7 3 7" xfId="25184" xr:uid="{FFC6EAAB-A894-4B35-96BC-7EC1101384EC}"/>
    <cellStyle name="Output 7 3 7 2" xfId="37781" xr:uid="{F5E503F3-CC48-4006-915A-9CB1B87698C2}"/>
    <cellStyle name="Output 7 3 8" xfId="26122" xr:uid="{DA91DD1B-A96B-4050-B1AD-D56967A63DC1}"/>
    <cellStyle name="Output 8 2" xfId="3100" xr:uid="{4B7A3DB2-70FF-4157-BCFF-93ABAC2CA9FD}"/>
    <cellStyle name="Output 8 2 2" xfId="7542" xr:uid="{5A6B75BC-3321-4D0B-920E-7B9DA1759691}"/>
    <cellStyle name="Output 8 2 2 2" xfId="8705" xr:uid="{85A83E0C-FD54-4A74-9B12-1C56795DB85B}"/>
    <cellStyle name="Output 8 2 2 2 2" xfId="13766" xr:uid="{15002B1E-CAB2-4D7F-94D6-C34723A497B0}"/>
    <cellStyle name="Output 8 2 2 2 2 2" xfId="33115" xr:uid="{B63E0809-B3E6-4CF9-B8C8-55B921EEBB9A}"/>
    <cellStyle name="Output 8 2 2 2 3" xfId="28083" xr:uid="{A6684D9D-CA38-409A-B833-B81EDFF07B21}"/>
    <cellStyle name="Output 8 2 2 3" xfId="9617" xr:uid="{7E7DEB9D-E384-4F3E-B4DE-41EC173BC576}"/>
    <cellStyle name="Output 8 2 2 3 2" xfId="14674" xr:uid="{E8E3D8AF-2569-423B-920E-2CBB9F32F245}"/>
    <cellStyle name="Output 8 2 2 3 2 2" xfId="34023" xr:uid="{DB5B78B5-6FE4-4672-87F3-F839B44E28BF}"/>
    <cellStyle name="Output 8 2 2 3 3" xfId="28995" xr:uid="{C66515D4-B290-4C74-B1B3-C5A78F8F0A09}"/>
    <cellStyle name="Output 8 2 2 4" xfId="10525" xr:uid="{11CCCCE0-E10C-4DBC-8A39-D770B57157CE}"/>
    <cellStyle name="Output 8 2 2 4 2" xfId="15582" xr:uid="{A272CC3F-2DAA-4D9B-AAC1-9C5E130FC34F}"/>
    <cellStyle name="Output 8 2 2 4 2 2" xfId="34931" xr:uid="{F5D07E53-158D-4938-9195-5CF9F6630996}"/>
    <cellStyle name="Output 8 2 2 4 3" xfId="29903" xr:uid="{D1C9F42D-EBBE-4F6A-81BB-D03DA5E0AAB8}"/>
    <cellStyle name="Output 8 2 2 5" xfId="11433" xr:uid="{639CA45A-F473-4E1E-A1EC-6544BE3ECFB2}"/>
    <cellStyle name="Output 8 2 2 5 2" xfId="16488" xr:uid="{70BEBBAE-26A2-4027-8A22-037BFE77C0A3}"/>
    <cellStyle name="Output 8 2 2 5 2 2" xfId="35837" xr:uid="{CF795D53-FF04-4D3D-A04C-59EBB19F7DE7}"/>
    <cellStyle name="Output 8 2 2 5 3" xfId="30811" xr:uid="{481C2AD0-D304-4BFE-8E32-BE9C81D6013C}"/>
    <cellStyle name="Output 8 2 2 6" xfId="12339" xr:uid="{1C0911E4-B1CA-40B7-BD09-0215CB541328}"/>
    <cellStyle name="Output 8 2 2 6 2" xfId="31717" xr:uid="{F0E6D364-C3D2-45FB-B90D-F32AAA747AD7}"/>
    <cellStyle name="Output 8 2 2 7" xfId="27033" xr:uid="{506807E0-6798-4DFF-9D5A-80A37F6B446B}"/>
    <cellStyle name="Output 8 2 3" xfId="7697" xr:uid="{AAA1E4FB-83B3-49E1-9910-68C6B7D83946}"/>
    <cellStyle name="Output 8 2 3 2" xfId="8844" xr:uid="{C3343390-5909-476D-A773-4A485B57761C}"/>
    <cellStyle name="Output 8 2 3 2 2" xfId="13905" xr:uid="{29C3731D-9D75-4CC7-92E8-C269050D54B5}"/>
    <cellStyle name="Output 8 2 3 2 2 2" xfId="33254" xr:uid="{94A51272-EC30-4234-B28C-74A1F66A0F45}"/>
    <cellStyle name="Output 8 2 3 2 3" xfId="28222" xr:uid="{283E7BBF-A657-4BB3-8188-911069FDD853}"/>
    <cellStyle name="Output 8 2 3 3" xfId="9756" xr:uid="{434848C0-7E3F-45B1-BC4E-435C1751D227}"/>
    <cellStyle name="Output 8 2 3 3 2" xfId="14813" xr:uid="{A4F160F5-7A6E-4CF1-BD52-027FFCB0BE92}"/>
    <cellStyle name="Output 8 2 3 3 2 2" xfId="34162" xr:uid="{376772DA-54FA-4057-A197-6DACDDDA36D1}"/>
    <cellStyle name="Output 8 2 3 3 3" xfId="29134" xr:uid="{0D8BDCE4-794A-4AD4-B12C-F18B32A66F03}"/>
    <cellStyle name="Output 8 2 3 4" xfId="10664" xr:uid="{4ED3C058-C777-47CB-95B3-A31B38918457}"/>
    <cellStyle name="Output 8 2 3 4 2" xfId="15721" xr:uid="{E41CFB38-3461-4FE7-970D-A66C206C9DBC}"/>
    <cellStyle name="Output 8 2 3 4 2 2" xfId="35070" xr:uid="{15C0DFF6-E68B-4A45-AF7D-B308E34A1B5B}"/>
    <cellStyle name="Output 8 2 3 4 3" xfId="30042" xr:uid="{CB1D7C6C-4B70-458B-8BEE-C94BF3F88410}"/>
    <cellStyle name="Output 8 2 3 5" xfId="11572" xr:uid="{0C35DCF8-6BEB-4720-97A1-B39115FB2C5D}"/>
    <cellStyle name="Output 8 2 3 5 2" xfId="16627" xr:uid="{3A219BD6-B812-42CE-982B-F39706988E63}"/>
    <cellStyle name="Output 8 2 3 5 2 2" xfId="35976" xr:uid="{9EFAEC0C-CE1C-425B-A235-90804FF78A79}"/>
    <cellStyle name="Output 8 2 3 5 3" xfId="30950" xr:uid="{1E1629FA-B234-40E5-A622-393A6EE0A0CB}"/>
    <cellStyle name="Output 8 2 3 6" xfId="12478" xr:uid="{B791FB1A-3044-488B-8F9F-2F5A3FC8663D}"/>
    <cellStyle name="Output 8 2 3 6 2" xfId="31856" xr:uid="{778C7164-6C42-47C6-8CF3-040744379FBB}"/>
    <cellStyle name="Output 8 2 3 7" xfId="27188" xr:uid="{6E17F400-36E6-49FF-99EA-10A1A9EC8C3C}"/>
    <cellStyle name="Output 8 2 4" xfId="8045" xr:uid="{667B97E6-D1A9-4C16-A49F-E13D2D827ABF}"/>
    <cellStyle name="Output 8 2 4 2" xfId="9191" xr:uid="{AD34B1B1-6F38-4519-A32A-D428415268E7}"/>
    <cellStyle name="Output 8 2 4 2 2" xfId="14252" xr:uid="{95B8119A-9A98-47B9-B678-E51643D18379}"/>
    <cellStyle name="Output 8 2 4 2 2 2" xfId="33601" xr:uid="{798F83CF-59A6-48D1-9568-7B72A8B1F9F0}"/>
    <cellStyle name="Output 8 2 4 2 3" xfId="28569" xr:uid="{DE61856F-E279-4CFA-BECF-D18515F830E4}"/>
    <cellStyle name="Output 8 2 4 3" xfId="10103" xr:uid="{A51F7E9F-C4C1-4DEC-9F86-761B914F49A8}"/>
    <cellStyle name="Output 8 2 4 3 2" xfId="15160" xr:uid="{19D563BF-B619-43A4-B712-A832A4E169D4}"/>
    <cellStyle name="Output 8 2 4 3 2 2" xfId="34509" xr:uid="{2045838B-1A65-42B8-A7D6-85C26F8160AB}"/>
    <cellStyle name="Output 8 2 4 3 3" xfId="29481" xr:uid="{9D82CD35-01C6-4AD4-8775-0F89E6C998AD}"/>
    <cellStyle name="Output 8 2 4 4" xfId="11011" xr:uid="{E1E18660-949A-4C98-9094-62A3710F1BB8}"/>
    <cellStyle name="Output 8 2 4 4 2" xfId="16068" xr:uid="{3B26EA96-58FE-460C-83D5-ACDAD2E9B0E8}"/>
    <cellStyle name="Output 8 2 4 4 2 2" xfId="35417" xr:uid="{EDDBE55E-E80F-4C73-9C43-2AD8C9E97AB2}"/>
    <cellStyle name="Output 8 2 4 4 3" xfId="30389" xr:uid="{6319880C-F8BB-41C5-A58E-15964EA8B9D1}"/>
    <cellStyle name="Output 8 2 4 5" xfId="11919" xr:uid="{345BB6B2-CE44-4C5B-BA71-6B9964B93EC1}"/>
    <cellStyle name="Output 8 2 4 5 2" xfId="16974" xr:uid="{7277D9C5-E403-4EAE-A9FB-E4B9ECC44380}"/>
    <cellStyle name="Output 8 2 4 5 2 2" xfId="36323" xr:uid="{342674DA-C958-4B65-9CF7-5FC687A53CAD}"/>
    <cellStyle name="Output 8 2 4 5 3" xfId="31297" xr:uid="{AF855578-3377-44C3-9DA3-F4134F6E9EE3}"/>
    <cellStyle name="Output 8 2 4 6" xfId="12825" xr:uid="{BD7315C1-F2BC-460C-8A71-07A7E3FAB5A2}"/>
    <cellStyle name="Output 8 2 4 6 2" xfId="32203" xr:uid="{D97B890E-518A-4259-A7EC-663BF8A5E152}"/>
    <cellStyle name="Output 8 2 4 7" xfId="27535" xr:uid="{74FEBD21-C16C-4E39-8C33-413FB47BBA79}"/>
    <cellStyle name="Output 8 2 5" xfId="17871" xr:uid="{6D1391BE-F84C-4247-B830-8CDAFE2E29B2}"/>
    <cellStyle name="Output 8 2 5 2" xfId="25185" xr:uid="{D0F0F96D-B76C-4665-A239-6082DA1C5483}"/>
    <cellStyle name="Output 8 2 5 2 2" xfId="37782" xr:uid="{4A3C8A49-E66A-40D4-8693-760C04C33597}"/>
    <cellStyle name="Output 8 2 5 3" xfId="37206" xr:uid="{02A3A651-142D-4BE0-A835-D57481940F6F}"/>
    <cellStyle name="Output 8 2 6" xfId="17872" xr:uid="{5C7F5711-8FEF-440C-AC0C-5DA9C069A289}"/>
    <cellStyle name="Output 8 2 6 2" xfId="25186" xr:uid="{FDF73364-5338-4E7B-AB91-552736A2563F}"/>
    <cellStyle name="Output 8 2 6 2 2" xfId="37783" xr:uid="{9CA6C3FE-A1F7-4EA1-9E9C-6B577E050E1A}"/>
    <cellStyle name="Output 8 2 6 3" xfId="37207" xr:uid="{C22CA3B9-E59E-4075-A9DD-011CF81C7F83}"/>
    <cellStyle name="Output 8 2 7" xfId="25187" xr:uid="{B16956B0-A35F-4F24-A7E8-58DB8AB28C3A}"/>
    <cellStyle name="Output 8 2 7 2" xfId="37784" xr:uid="{61E6319A-07C6-44F2-8697-75B8719271B6}"/>
    <cellStyle name="Output 8 2 8" xfId="26123" xr:uid="{B44790CA-EDDC-4B8B-8FBB-B3D236E88F87}"/>
    <cellStyle name="Output 8 3" xfId="3101" xr:uid="{2F4E395E-BBCC-42B7-B984-B6DA8AF57FB0}"/>
    <cellStyle name="Output 8 3 2" xfId="7543" xr:uid="{8E4B9F47-0572-4906-96B7-78E0C090380E}"/>
    <cellStyle name="Output 8 3 2 2" xfId="8706" xr:uid="{2FAC0D78-198A-4C85-B08B-0DB7A5DE6BE8}"/>
    <cellStyle name="Output 8 3 2 2 2" xfId="13767" xr:uid="{A6A29576-B9F8-4804-9A24-716243B26A4C}"/>
    <cellStyle name="Output 8 3 2 2 2 2" xfId="33116" xr:uid="{0DB62477-81C0-4AD2-A452-228A80AA2F27}"/>
    <cellStyle name="Output 8 3 2 2 3" xfId="28084" xr:uid="{1F381C12-1250-4204-AFA1-F0A64B863C63}"/>
    <cellStyle name="Output 8 3 2 3" xfId="9618" xr:uid="{6A4895B1-FA73-45E8-96C5-E967FA6C01D9}"/>
    <cellStyle name="Output 8 3 2 3 2" xfId="14675" xr:uid="{96684AB6-4ABD-46A6-A01A-CDF38E3CEA04}"/>
    <cellStyle name="Output 8 3 2 3 2 2" xfId="34024" xr:uid="{9FB5BCCC-59D7-4136-9B66-AE3EDD3689B8}"/>
    <cellStyle name="Output 8 3 2 3 3" xfId="28996" xr:uid="{76A11305-F952-447A-B84F-1944F7DB3A3C}"/>
    <cellStyle name="Output 8 3 2 4" xfId="10526" xr:uid="{F3A518AD-1791-4DE5-ACA2-9266DF07E4C5}"/>
    <cellStyle name="Output 8 3 2 4 2" xfId="15583" xr:uid="{4BB04D4B-C115-4869-84B8-153C75F3C265}"/>
    <cellStyle name="Output 8 3 2 4 2 2" xfId="34932" xr:uid="{DCEC58E2-D784-49B2-BECE-50814BFBB60D}"/>
    <cellStyle name="Output 8 3 2 4 3" xfId="29904" xr:uid="{0CC3566E-D65E-45A9-AA7B-6FA25AAEC0A7}"/>
    <cellStyle name="Output 8 3 2 5" xfId="11434" xr:uid="{692E57AF-B7DB-4F47-AEC0-630556B59784}"/>
    <cellStyle name="Output 8 3 2 5 2" xfId="16489" xr:uid="{2518AADF-0F06-43A3-91E4-25A6C6AF0729}"/>
    <cellStyle name="Output 8 3 2 5 2 2" xfId="35838" xr:uid="{BC73DA4D-3DCD-4309-A9DE-26711BF3E468}"/>
    <cellStyle name="Output 8 3 2 5 3" xfId="30812" xr:uid="{7EF4346A-9EEF-43F5-88F7-BF545AB03AE1}"/>
    <cellStyle name="Output 8 3 2 6" xfId="12340" xr:uid="{173F1E44-99FD-42E8-BB36-123B9DA925D3}"/>
    <cellStyle name="Output 8 3 2 6 2" xfId="31718" xr:uid="{D9CE9CF5-AB88-4E6F-BA03-94654EB0DCC9}"/>
    <cellStyle name="Output 8 3 2 7" xfId="27034" xr:uid="{30BFB18D-8D96-4B42-BCD0-3AC9366375D8}"/>
    <cellStyle name="Output 8 3 3" xfId="7696" xr:uid="{7CC21733-ED0B-4123-BD62-D646A3A958BA}"/>
    <cellStyle name="Output 8 3 3 2" xfId="8843" xr:uid="{91438243-7433-4DEC-B71E-10C171F11C90}"/>
    <cellStyle name="Output 8 3 3 2 2" xfId="13904" xr:uid="{324676CC-9CF7-4D3F-B3F1-8170F6F1FB10}"/>
    <cellStyle name="Output 8 3 3 2 2 2" xfId="33253" xr:uid="{9D23989F-D1F4-41B3-8C5A-901265A96951}"/>
    <cellStyle name="Output 8 3 3 2 3" xfId="28221" xr:uid="{5AD13CD3-A76F-4D55-9029-40EBA2F0EE06}"/>
    <cellStyle name="Output 8 3 3 3" xfId="9755" xr:uid="{3009F593-0725-4C65-AB90-639EADF5957C}"/>
    <cellStyle name="Output 8 3 3 3 2" xfId="14812" xr:uid="{1788C452-8ECB-461D-8918-B6F3E722107A}"/>
    <cellStyle name="Output 8 3 3 3 2 2" xfId="34161" xr:uid="{CF1367A0-22FD-4435-8F80-7C019C52138E}"/>
    <cellStyle name="Output 8 3 3 3 3" xfId="29133" xr:uid="{EA18B399-7557-46FE-B416-16F930FD21D7}"/>
    <cellStyle name="Output 8 3 3 4" xfId="10663" xr:uid="{7D4C3896-733E-4A7D-B4EF-1D466DAE271F}"/>
    <cellStyle name="Output 8 3 3 4 2" xfId="15720" xr:uid="{189D3163-5A07-4011-B35D-738C8A3B8F90}"/>
    <cellStyle name="Output 8 3 3 4 2 2" xfId="35069" xr:uid="{6DA7D307-0C16-4D26-AD05-EE45837EDBF9}"/>
    <cellStyle name="Output 8 3 3 4 3" xfId="30041" xr:uid="{6D2A3CF5-EA58-4766-9192-DB419662DCBC}"/>
    <cellStyle name="Output 8 3 3 5" xfId="11571" xr:uid="{3363E2E4-6D94-4274-8163-4B9EB4E547FF}"/>
    <cellStyle name="Output 8 3 3 5 2" xfId="16626" xr:uid="{B24B5317-FD8A-481F-8093-E2C174EA7E57}"/>
    <cellStyle name="Output 8 3 3 5 2 2" xfId="35975" xr:uid="{AAB7B421-D6A4-40C6-A75A-0B0945043717}"/>
    <cellStyle name="Output 8 3 3 5 3" xfId="30949" xr:uid="{34DEBEB4-87A9-49BC-B184-4B9CEF4909BA}"/>
    <cellStyle name="Output 8 3 3 6" xfId="12477" xr:uid="{9347A002-201A-4BFE-8073-0AA8B2A1B62A}"/>
    <cellStyle name="Output 8 3 3 6 2" xfId="31855" xr:uid="{A7569AD2-0B14-469C-B887-9C04DFC7A4EC}"/>
    <cellStyle name="Output 8 3 3 7" xfId="27187" xr:uid="{04DAA17F-7BDA-4DC9-8774-1AFB4565690E}"/>
    <cellStyle name="Output 8 3 4" xfId="8044" xr:uid="{D813BA2C-E768-492A-943F-1BDC15DB63D5}"/>
    <cellStyle name="Output 8 3 4 2" xfId="9190" xr:uid="{8D67474C-6822-433F-AE0F-F0DE2A8D0A8B}"/>
    <cellStyle name="Output 8 3 4 2 2" xfId="14251" xr:uid="{AAA31436-CEEB-4225-813C-D01DD190C213}"/>
    <cellStyle name="Output 8 3 4 2 2 2" xfId="33600" xr:uid="{65B0E09C-B2FC-4EEB-91F1-DB9B3785A712}"/>
    <cellStyle name="Output 8 3 4 2 3" xfId="28568" xr:uid="{A8A1A942-09EA-4744-A1E9-80DAC25807D0}"/>
    <cellStyle name="Output 8 3 4 3" xfId="10102" xr:uid="{4C6EF8E8-E791-4A42-9F1B-8B23704ADBF4}"/>
    <cellStyle name="Output 8 3 4 3 2" xfId="15159" xr:uid="{5AF6D9EC-0BE9-4BD2-8707-DA366AAE23F4}"/>
    <cellStyle name="Output 8 3 4 3 2 2" xfId="34508" xr:uid="{E8837583-1098-426D-A000-3EBAC0A17DC0}"/>
    <cellStyle name="Output 8 3 4 3 3" xfId="29480" xr:uid="{D7B79E13-75B9-4702-9C96-C8B9B7AC39DA}"/>
    <cellStyle name="Output 8 3 4 4" xfId="11010" xr:uid="{ABB5F113-FBE5-4E05-85A0-B865AE6D0CE4}"/>
    <cellStyle name="Output 8 3 4 4 2" xfId="16067" xr:uid="{328DAE40-279C-40DE-AD0F-8EC2C88F3F4A}"/>
    <cellStyle name="Output 8 3 4 4 2 2" xfId="35416" xr:uid="{F98CF042-A95F-4BE6-8CA4-2C12B026D2A7}"/>
    <cellStyle name="Output 8 3 4 4 3" xfId="30388" xr:uid="{DC3B97C7-78FB-4D1F-AB5A-A6978AC0D3B9}"/>
    <cellStyle name="Output 8 3 4 5" xfId="11918" xr:uid="{B4BB875D-D5CF-4C21-B084-EB1BB503D8FB}"/>
    <cellStyle name="Output 8 3 4 5 2" xfId="16973" xr:uid="{C91CA5D2-193F-49AC-8ACB-19F933887626}"/>
    <cellStyle name="Output 8 3 4 5 2 2" xfId="36322" xr:uid="{F69EEB6B-209F-4E80-B032-E1A52883390B}"/>
    <cellStyle name="Output 8 3 4 5 3" xfId="31296" xr:uid="{3D053D0F-3210-4C7E-A2F3-38FE753792F1}"/>
    <cellStyle name="Output 8 3 4 6" xfId="12824" xr:uid="{D9297159-CC73-4D3E-9275-2D124F283719}"/>
    <cellStyle name="Output 8 3 4 6 2" xfId="32202" xr:uid="{7CD6DB1B-D127-4002-ADE2-15E9C684F5A4}"/>
    <cellStyle name="Output 8 3 4 7" xfId="27534" xr:uid="{4809D6F3-386F-42B9-8CD8-80FAD3E547C1}"/>
    <cellStyle name="Output 8 3 5" xfId="17873" xr:uid="{09D729E5-26EB-4CA9-A959-2691758F0796}"/>
    <cellStyle name="Output 8 3 5 2" xfId="25188" xr:uid="{FA914B0B-998D-417B-B349-C1BF7C0A172C}"/>
    <cellStyle name="Output 8 3 5 2 2" xfId="37785" xr:uid="{CD251646-FD90-4085-A37E-652B5681CF93}"/>
    <cellStyle name="Output 8 3 5 3" xfId="37208" xr:uid="{0957081B-724F-4C1C-B17D-90979B3FD94D}"/>
    <cellStyle name="Output 8 3 6" xfId="17874" xr:uid="{8495A650-1E45-4432-935A-BC5178217BE4}"/>
    <cellStyle name="Output 8 3 6 2" xfId="25189" xr:uid="{B5BFF822-3F5A-4B7C-8733-9C8982A81A6D}"/>
    <cellStyle name="Output 8 3 6 2 2" xfId="37786" xr:uid="{64CD8170-242B-4A83-9EE4-BE590D5A1018}"/>
    <cellStyle name="Output 8 3 6 3" xfId="37209" xr:uid="{A34CA893-9C05-4BE0-9FB4-F344BD2DD356}"/>
    <cellStyle name="Output 8 3 7" xfId="25190" xr:uid="{B027C167-7B27-422D-A9C2-0AA02D8549A6}"/>
    <cellStyle name="Output 8 3 7 2" xfId="37787" xr:uid="{94C5D80B-FC6E-4CA9-A39F-76389E4E64BA}"/>
    <cellStyle name="Output 8 3 8" xfId="26124" xr:uid="{0FCB6359-F73D-4314-AD25-52A05EB4E84B}"/>
    <cellStyle name="Output 9 2" xfId="3102" xr:uid="{732AAC50-EDDB-4537-AC6D-741EA56C7FB2}"/>
    <cellStyle name="Output 9 2 2" xfId="7544" xr:uid="{07F9A152-3A5B-46B9-A80E-B3FC1B0A22D0}"/>
    <cellStyle name="Output 9 2 2 2" xfId="8707" xr:uid="{BECA7A52-C8D3-4F0C-BEC9-B14D55E2D300}"/>
    <cellStyle name="Output 9 2 2 2 2" xfId="13768" xr:uid="{67528123-BE05-48CA-829C-C55200A2B86F}"/>
    <cellStyle name="Output 9 2 2 2 2 2" xfId="33117" xr:uid="{675108AC-2065-4262-A1FB-80C03EEC6EAA}"/>
    <cellStyle name="Output 9 2 2 2 3" xfId="28085" xr:uid="{6BC45194-16CE-4AC4-B6F3-B5F4933A901A}"/>
    <cellStyle name="Output 9 2 2 3" xfId="9619" xr:uid="{97C368AC-9FC7-4BD3-80A9-D955A65E2473}"/>
    <cellStyle name="Output 9 2 2 3 2" xfId="14676" xr:uid="{8272773E-1280-4192-AF5F-78074017479C}"/>
    <cellStyle name="Output 9 2 2 3 2 2" xfId="34025" xr:uid="{07486BAD-9ACF-476C-BA34-2D4AE0D4E6D0}"/>
    <cellStyle name="Output 9 2 2 3 3" xfId="28997" xr:uid="{2CA63472-A59A-44C0-B8D1-6262B920DA3D}"/>
    <cellStyle name="Output 9 2 2 4" xfId="10527" xr:uid="{B3CA5385-AE65-4043-A2E4-9FAE29426A57}"/>
    <cellStyle name="Output 9 2 2 4 2" xfId="15584" xr:uid="{FA07C75B-44E9-4724-8451-D51D12EA1D6B}"/>
    <cellStyle name="Output 9 2 2 4 2 2" xfId="34933" xr:uid="{779DAD72-5275-429D-BE69-8E914AF51053}"/>
    <cellStyle name="Output 9 2 2 4 3" xfId="29905" xr:uid="{718D00EB-3E3A-422F-AAFB-D442E18322F3}"/>
    <cellStyle name="Output 9 2 2 5" xfId="11435" xr:uid="{7C4544B2-B2A7-4DAF-9949-A518D226722E}"/>
    <cellStyle name="Output 9 2 2 5 2" xfId="16490" xr:uid="{E6A97804-1014-4A41-AB09-53B16021DE49}"/>
    <cellStyle name="Output 9 2 2 5 2 2" xfId="35839" xr:uid="{771AC9B4-30F8-410D-A767-3E62C54BB03F}"/>
    <cellStyle name="Output 9 2 2 5 3" xfId="30813" xr:uid="{DF2AAE37-C97D-4D18-97D9-1D37FA2FC762}"/>
    <cellStyle name="Output 9 2 2 6" xfId="12341" xr:uid="{7C3B196E-1D20-4854-9C5A-A4A765BB06A2}"/>
    <cellStyle name="Output 9 2 2 6 2" xfId="31719" xr:uid="{6D398E60-5F3E-4FE7-A009-3914B0C63A06}"/>
    <cellStyle name="Output 9 2 2 7" xfId="27035" xr:uid="{DFCBEEE9-17A6-4FAF-8A04-3002DD340E51}"/>
    <cellStyle name="Output 9 2 3" xfId="7695" xr:uid="{619C196F-10F8-4505-B00D-B330E85BEF7C}"/>
    <cellStyle name="Output 9 2 3 2" xfId="8842" xr:uid="{CECD4808-6FBA-42E0-8D18-CACDA2F8A0B1}"/>
    <cellStyle name="Output 9 2 3 2 2" xfId="13903" xr:uid="{56823477-4607-4D9F-815D-11CEC69DD26C}"/>
    <cellStyle name="Output 9 2 3 2 2 2" xfId="33252" xr:uid="{EC6A03C2-CB09-460E-9EBC-3830EDD2A1C9}"/>
    <cellStyle name="Output 9 2 3 2 3" xfId="28220" xr:uid="{4A021694-53F7-40E2-BCE0-58EA0084A3FF}"/>
    <cellStyle name="Output 9 2 3 3" xfId="9754" xr:uid="{9CB138F9-2D9A-4A8E-8718-3217D5568AB9}"/>
    <cellStyle name="Output 9 2 3 3 2" xfId="14811" xr:uid="{3DAAB772-D9D0-4A06-AE66-1DFACDF3DD38}"/>
    <cellStyle name="Output 9 2 3 3 2 2" xfId="34160" xr:uid="{E340BEA8-2177-43D3-80ED-4781F5E6EFD4}"/>
    <cellStyle name="Output 9 2 3 3 3" xfId="29132" xr:uid="{AA048A57-4339-427D-933D-1F7705016447}"/>
    <cellStyle name="Output 9 2 3 4" xfId="10662" xr:uid="{62055E15-27E0-43BF-BD3F-D9CA130FCA50}"/>
    <cellStyle name="Output 9 2 3 4 2" xfId="15719" xr:uid="{517BB621-EA66-4771-949C-F96A8E7C606F}"/>
    <cellStyle name="Output 9 2 3 4 2 2" xfId="35068" xr:uid="{52CEFFF9-F33F-44FF-8D42-793C3F534234}"/>
    <cellStyle name="Output 9 2 3 4 3" xfId="30040" xr:uid="{000F3E62-BEB4-40A3-A1D7-F65876AB1956}"/>
    <cellStyle name="Output 9 2 3 5" xfId="11570" xr:uid="{F532DEE9-CB85-41DB-ACD5-479ABB714FBF}"/>
    <cellStyle name="Output 9 2 3 5 2" xfId="16625" xr:uid="{2622C8F1-B863-4699-8D3A-EC177ADD36BE}"/>
    <cellStyle name="Output 9 2 3 5 2 2" xfId="35974" xr:uid="{4AB320C3-980C-4856-B099-ABD8CFEB419D}"/>
    <cellStyle name="Output 9 2 3 5 3" xfId="30948" xr:uid="{474B2933-0DF7-446E-A765-A657E00A07F9}"/>
    <cellStyle name="Output 9 2 3 6" xfId="12476" xr:uid="{9B212EC5-F985-4896-A313-E1E0F280C574}"/>
    <cellStyle name="Output 9 2 3 6 2" xfId="31854" xr:uid="{9DDD5787-A748-4AF9-BCE7-CBC5F651B9CC}"/>
    <cellStyle name="Output 9 2 3 7" xfId="27186" xr:uid="{440052DA-E3F6-48A2-8A5C-83B6D13496CE}"/>
    <cellStyle name="Output 9 2 4" xfId="8043" xr:uid="{E5C86DCA-B0FE-476D-8E56-0D74F20204B3}"/>
    <cellStyle name="Output 9 2 4 2" xfId="9189" xr:uid="{D4E74522-CE73-4F59-B09E-FFFE6DD7B864}"/>
    <cellStyle name="Output 9 2 4 2 2" xfId="14250" xr:uid="{543D9CB4-9CAC-4FF8-8B5C-53CF897562B1}"/>
    <cellStyle name="Output 9 2 4 2 2 2" xfId="33599" xr:uid="{3F4D7A91-2026-4348-84E5-383712CBA515}"/>
    <cellStyle name="Output 9 2 4 2 3" xfId="28567" xr:uid="{A7ACBE6D-B1C7-4F1E-8503-9C6B7DDDDFF4}"/>
    <cellStyle name="Output 9 2 4 3" xfId="10101" xr:uid="{D94412E8-CD4B-455E-BEB3-1583A41496A0}"/>
    <cellStyle name="Output 9 2 4 3 2" xfId="15158" xr:uid="{EBB5DEFD-EB50-4686-A3C3-3201FEC727E3}"/>
    <cellStyle name="Output 9 2 4 3 2 2" xfId="34507" xr:uid="{3295AD28-4ABE-4C56-914A-B8BA1527FE04}"/>
    <cellStyle name="Output 9 2 4 3 3" xfId="29479" xr:uid="{3535E8C9-34A8-4653-BF0C-75FA37FB896E}"/>
    <cellStyle name="Output 9 2 4 4" xfId="11009" xr:uid="{5A68A52C-78D7-42D3-8C9A-CE409C7D82DF}"/>
    <cellStyle name="Output 9 2 4 4 2" xfId="16066" xr:uid="{76EC5E1B-EA23-4B2F-9D1B-2B0FDD05BB4E}"/>
    <cellStyle name="Output 9 2 4 4 2 2" xfId="35415" xr:uid="{68D3160D-8BC1-4754-BDF8-3197F17EA966}"/>
    <cellStyle name="Output 9 2 4 4 3" xfId="30387" xr:uid="{3791EE6C-826E-492A-A7DD-7F5F639837F3}"/>
    <cellStyle name="Output 9 2 4 5" xfId="11917" xr:uid="{199A354C-8384-4BB8-9412-F2F603F2598A}"/>
    <cellStyle name="Output 9 2 4 5 2" xfId="16972" xr:uid="{89B88765-68E9-4F9F-B8DE-73E880FC8990}"/>
    <cellStyle name="Output 9 2 4 5 2 2" xfId="36321" xr:uid="{28BB4118-3C30-42DB-8FBD-E39B9D452B39}"/>
    <cellStyle name="Output 9 2 4 5 3" xfId="31295" xr:uid="{E295D3F0-A6F1-481F-8A8F-5C8ADC41DDBF}"/>
    <cellStyle name="Output 9 2 4 6" xfId="12823" xr:uid="{588A261C-D507-44FD-B245-BB28ED5FF5C0}"/>
    <cellStyle name="Output 9 2 4 6 2" xfId="32201" xr:uid="{34C3F010-3546-4D96-AEC4-BEC9FF846F8F}"/>
    <cellStyle name="Output 9 2 4 7" xfId="27533" xr:uid="{54B8B6C9-BDE4-4F7D-A8FE-26D9988F5613}"/>
    <cellStyle name="Output 9 2 5" xfId="17875" xr:uid="{054BD7B1-8285-4041-83EF-6648B1D66672}"/>
    <cellStyle name="Output 9 2 5 2" xfId="25191" xr:uid="{C9947C7C-8D6F-4167-B1FE-A47DC7E754BB}"/>
    <cellStyle name="Output 9 2 5 2 2" xfId="37788" xr:uid="{4627D12F-DF43-4DCE-8F41-92A3C9067D5A}"/>
    <cellStyle name="Output 9 2 5 3" xfId="37210" xr:uid="{E6C56FF9-9C6C-478F-B783-4A44886A4887}"/>
    <cellStyle name="Output 9 2 6" xfId="17876" xr:uid="{A5098DC9-3705-489E-9C15-F13CEB7D92E1}"/>
    <cellStyle name="Output 9 2 6 2" xfId="25192" xr:uid="{55FD1049-DF60-4DE2-844E-789F2F9EFDF3}"/>
    <cellStyle name="Output 9 2 6 2 2" xfId="37789" xr:uid="{7946D337-88E9-4463-B2F4-057C7C9ACC57}"/>
    <cellStyle name="Output 9 2 6 3" xfId="37211" xr:uid="{79FCA587-C8E6-4128-8584-91AE5024ECBF}"/>
    <cellStyle name="Output 9 2 7" xfId="25193" xr:uid="{A34F91F6-4CA7-4E51-BDBA-00A5D7324074}"/>
    <cellStyle name="Output 9 2 7 2" xfId="37790" xr:uid="{F1C6B101-FEC1-4FF6-A38F-0250D9811F3F}"/>
    <cellStyle name="Output 9 2 8" xfId="26125" xr:uid="{6C8B1D52-6A71-4D79-9F34-B84B8D60EE99}"/>
    <cellStyle name="Output 9 3" xfId="3103" xr:uid="{5EC54E18-030A-4A10-B612-DF044A3E67F6}"/>
    <cellStyle name="Output 9 3 2" xfId="7545" xr:uid="{9E77AD92-5A9B-43AB-9FAD-DBFF301ACE6B}"/>
    <cellStyle name="Output 9 3 2 2" xfId="8708" xr:uid="{B1ABCA0E-5C58-47C5-9520-321B58740E27}"/>
    <cellStyle name="Output 9 3 2 2 2" xfId="13769" xr:uid="{56DA7ADA-A7AF-47A3-AF4B-31241AD77CAE}"/>
    <cellStyle name="Output 9 3 2 2 2 2" xfId="33118" xr:uid="{C612EBA5-8AC7-4BAD-9393-B8AAE3CA0534}"/>
    <cellStyle name="Output 9 3 2 2 3" xfId="28086" xr:uid="{FA9D7D83-B445-411F-895D-090AD72B80E9}"/>
    <cellStyle name="Output 9 3 2 3" xfId="9620" xr:uid="{BFDC52EE-1B99-4BD4-AFF6-5D87B3BABB68}"/>
    <cellStyle name="Output 9 3 2 3 2" xfId="14677" xr:uid="{EDCA8091-AB34-421D-91D9-C30728931D30}"/>
    <cellStyle name="Output 9 3 2 3 2 2" xfId="34026" xr:uid="{46BA6769-9F38-4A45-BA7B-685D078F6920}"/>
    <cellStyle name="Output 9 3 2 3 3" xfId="28998" xr:uid="{C442D84F-56AD-409F-A2F0-E33C44DD461E}"/>
    <cellStyle name="Output 9 3 2 4" xfId="10528" xr:uid="{52C170A4-66B7-43A9-8509-2EF6B13ABDEC}"/>
    <cellStyle name="Output 9 3 2 4 2" xfId="15585" xr:uid="{8CAECA9E-9823-414A-87E1-7ECDF4C28CB0}"/>
    <cellStyle name="Output 9 3 2 4 2 2" xfId="34934" xr:uid="{C9A8FF0A-66D2-4F58-9B08-1A0C4297DAE5}"/>
    <cellStyle name="Output 9 3 2 4 3" xfId="29906" xr:uid="{5F59D9AE-B1EF-4676-A415-D40C690E8B0D}"/>
    <cellStyle name="Output 9 3 2 5" xfId="11436" xr:uid="{8C81EAFC-F481-4A8D-B4AA-77E2D901D1F6}"/>
    <cellStyle name="Output 9 3 2 5 2" xfId="16491" xr:uid="{1F26DA9D-0040-4F71-8F8E-0F9A87BDE481}"/>
    <cellStyle name="Output 9 3 2 5 2 2" xfId="35840" xr:uid="{284FCD28-AF73-428D-ADAF-70B813E5EAE9}"/>
    <cellStyle name="Output 9 3 2 5 3" xfId="30814" xr:uid="{8F3616EF-D510-4330-A684-5623EBB54223}"/>
    <cellStyle name="Output 9 3 2 6" xfId="12342" xr:uid="{F321C1A5-BF4D-4B05-900C-001DD3767C90}"/>
    <cellStyle name="Output 9 3 2 6 2" xfId="31720" xr:uid="{D8F897DB-CCDA-404B-AE16-97BB9A1F75DF}"/>
    <cellStyle name="Output 9 3 2 7" xfId="27036" xr:uid="{8E01D7DB-34D8-42E6-B6BB-BB48120D65BA}"/>
    <cellStyle name="Output 9 3 3" xfId="7694" xr:uid="{50659523-2306-4595-BE6F-C26E8B4C8B79}"/>
    <cellStyle name="Output 9 3 3 2" xfId="8841" xr:uid="{CE516213-5154-472B-8920-833953C3C9B0}"/>
    <cellStyle name="Output 9 3 3 2 2" xfId="13902" xr:uid="{ED731438-B813-454E-B92F-3313733B658E}"/>
    <cellStyle name="Output 9 3 3 2 2 2" xfId="33251" xr:uid="{3030E087-6866-4A85-A24D-50004AFCC94D}"/>
    <cellStyle name="Output 9 3 3 2 3" xfId="28219" xr:uid="{696DC4F4-B0FD-49AE-8AEF-A09B31E9BD0C}"/>
    <cellStyle name="Output 9 3 3 3" xfId="9753" xr:uid="{F55F5F2C-0D14-40E1-9D6C-5127330D5685}"/>
    <cellStyle name="Output 9 3 3 3 2" xfId="14810" xr:uid="{4A5AF7FA-0B7F-4FCD-9649-C6492E4A5353}"/>
    <cellStyle name="Output 9 3 3 3 2 2" xfId="34159" xr:uid="{76E250F2-D724-46B3-9BF0-CDF2FF3626A4}"/>
    <cellStyle name="Output 9 3 3 3 3" xfId="29131" xr:uid="{09128AD4-2E09-42D0-ADB9-87603BF78977}"/>
    <cellStyle name="Output 9 3 3 4" xfId="10661" xr:uid="{F9185D73-46A6-485C-B121-701EF061806C}"/>
    <cellStyle name="Output 9 3 3 4 2" xfId="15718" xr:uid="{4E75B8D6-36BA-417F-811D-AD014D01F76F}"/>
    <cellStyle name="Output 9 3 3 4 2 2" xfId="35067" xr:uid="{154BB682-2B04-4622-9778-D43F716970BF}"/>
    <cellStyle name="Output 9 3 3 4 3" xfId="30039" xr:uid="{21B19A30-F2CC-42C4-B1FE-6F2F2AA55376}"/>
    <cellStyle name="Output 9 3 3 5" xfId="11569" xr:uid="{4C7C4A7C-7080-426B-A76F-EA46C37C760D}"/>
    <cellStyle name="Output 9 3 3 5 2" xfId="16624" xr:uid="{AA89F438-AC8C-45C8-9029-6E9275B31080}"/>
    <cellStyle name="Output 9 3 3 5 2 2" xfId="35973" xr:uid="{2DE8E71B-2ED1-4323-942D-C2E72ED75CFF}"/>
    <cellStyle name="Output 9 3 3 5 3" xfId="30947" xr:uid="{6610462F-24B7-4F55-88B3-FC1FCFDEF60D}"/>
    <cellStyle name="Output 9 3 3 6" xfId="12475" xr:uid="{4BC9F130-2C61-4C6F-8054-43EC484695E3}"/>
    <cellStyle name="Output 9 3 3 6 2" xfId="31853" xr:uid="{945BD417-450C-41E6-80F9-A234BAE5C2AE}"/>
    <cellStyle name="Output 9 3 3 7" xfId="27185" xr:uid="{BB65F27B-66E8-4D20-9DB7-67A5C8800B19}"/>
    <cellStyle name="Output 9 3 4" xfId="8042" xr:uid="{8D9EA45D-D691-4F26-9CE6-9A3CFBF9F13F}"/>
    <cellStyle name="Output 9 3 4 2" xfId="9188" xr:uid="{2804FE39-AA4E-41C9-80BF-BE7244931D0A}"/>
    <cellStyle name="Output 9 3 4 2 2" xfId="14249" xr:uid="{207BC23C-59BC-4C29-BF4A-1E23FBFDE30B}"/>
    <cellStyle name="Output 9 3 4 2 2 2" xfId="33598" xr:uid="{5585D53B-81C2-436F-A67A-BFA54F797ACB}"/>
    <cellStyle name="Output 9 3 4 2 3" xfId="28566" xr:uid="{89F9B6BE-4912-4881-8782-90C9255CF2DC}"/>
    <cellStyle name="Output 9 3 4 3" xfId="10100" xr:uid="{DCF1FFF5-B412-4982-8248-9253C3218773}"/>
    <cellStyle name="Output 9 3 4 3 2" xfId="15157" xr:uid="{36ABFEF6-AE69-4EAD-9ED3-B5F43E02B1C2}"/>
    <cellStyle name="Output 9 3 4 3 2 2" xfId="34506" xr:uid="{CB4CD08C-66C5-45D4-8D2F-9C3AD8213E3D}"/>
    <cellStyle name="Output 9 3 4 3 3" xfId="29478" xr:uid="{C67B111A-0D75-400C-A6FE-2B74130CCD47}"/>
    <cellStyle name="Output 9 3 4 4" xfId="11008" xr:uid="{DCA9D731-8C4F-494B-AF08-3901F2003BDF}"/>
    <cellStyle name="Output 9 3 4 4 2" xfId="16065" xr:uid="{7CBAC568-C070-4794-9080-7FE703D37553}"/>
    <cellStyle name="Output 9 3 4 4 2 2" xfId="35414" xr:uid="{A507B4E1-185C-4427-BCBC-911ADF19869E}"/>
    <cellStyle name="Output 9 3 4 4 3" xfId="30386" xr:uid="{70C1D0C0-F5E1-4FE1-B49A-82A997EB265A}"/>
    <cellStyle name="Output 9 3 4 5" xfId="11916" xr:uid="{1CABCD4A-5EC1-480C-B6B5-3F5F97123EBF}"/>
    <cellStyle name="Output 9 3 4 5 2" xfId="16971" xr:uid="{395F83C0-9EE7-4EB0-BF4B-4E2DA772D829}"/>
    <cellStyle name="Output 9 3 4 5 2 2" xfId="36320" xr:uid="{23E00816-7170-42F2-94FC-FA66D78DD46E}"/>
    <cellStyle name="Output 9 3 4 5 3" xfId="31294" xr:uid="{943EB82D-A15B-4EFF-B6E7-B9B916A2A601}"/>
    <cellStyle name="Output 9 3 4 6" xfId="12822" xr:uid="{B0F8284F-F836-4292-95B2-7699560319FD}"/>
    <cellStyle name="Output 9 3 4 6 2" xfId="32200" xr:uid="{BFAE77FE-F33D-46D1-A701-1B1F4D47B267}"/>
    <cellStyle name="Output 9 3 4 7" xfId="27532" xr:uid="{98204480-932C-4507-96BD-794D2FECB9DE}"/>
    <cellStyle name="Output 9 3 5" xfId="17877" xr:uid="{29911BBC-7B61-4B12-8FE9-959FA1DFC05B}"/>
    <cellStyle name="Output 9 3 5 2" xfId="25194" xr:uid="{D5DDF263-E63F-4821-BFC8-2AE93391F106}"/>
    <cellStyle name="Output 9 3 5 2 2" xfId="37791" xr:uid="{ED570EEC-C4F3-417B-AE92-75D47A5B97B2}"/>
    <cellStyle name="Output 9 3 5 3" xfId="37212" xr:uid="{04981D59-77A3-42C5-A44F-6DCA66E524AB}"/>
    <cellStyle name="Output 9 3 6" xfId="17878" xr:uid="{4631DAF1-A796-4525-8423-0BD1C52B0C73}"/>
    <cellStyle name="Output 9 3 6 2" xfId="25195" xr:uid="{205E986E-A75A-4421-95E2-FC624BF75AE1}"/>
    <cellStyle name="Output 9 3 6 2 2" xfId="37792" xr:uid="{1129E659-6BD3-4BAE-A40A-A7A09E8E451B}"/>
    <cellStyle name="Output 9 3 6 3" xfId="37213" xr:uid="{DC5988A5-B04A-42C4-BBF7-CB99F90BE9B8}"/>
    <cellStyle name="Output 9 3 7" xfId="25196" xr:uid="{EC16FB9D-5CD7-4A21-9CF3-A0D1EDF8ADBE}"/>
    <cellStyle name="Output 9 3 7 2" xfId="37793" xr:uid="{8A40954C-FD74-4A0A-A00E-E8CBB9F3F88B}"/>
    <cellStyle name="Output 9 3 8" xfId="26126" xr:uid="{F5F2786F-7D70-4A7A-A2EF-018451B4839B}"/>
    <cellStyle name="Percent 10" xfId="3104" xr:uid="{8A869500-CD14-40CA-ABCF-D3350E8AEEED}"/>
    <cellStyle name="Percent 10 10" xfId="3105" xr:uid="{B0E57288-A784-4904-98B4-EFEDE903D249}"/>
    <cellStyle name="Percent 10 11" xfId="3106" xr:uid="{36993D0C-2AAF-4701-847D-656DC9F38FA5}"/>
    <cellStyle name="Percent 10 2" xfId="3107" xr:uid="{22E4069B-B3E9-4C7C-A681-9F37FDCF0700}"/>
    <cellStyle name="Percent 10 2 2" xfId="41" xr:uid="{01CB80DF-34F1-4FC6-9E70-47218227D793}"/>
    <cellStyle name="Percent 10 2 3" xfId="3108" xr:uid="{5FF3C2B5-82B2-4862-ABF5-04E8FA63C785}"/>
    <cellStyle name="Percent 10 2 4" xfId="3109" xr:uid="{E97974B4-D59C-4466-8EEC-F7BF5D13F121}"/>
    <cellStyle name="Percent 10 2 5" xfId="3110" xr:uid="{4096C3DB-034F-475A-B588-CCC09BABACA5}"/>
    <cellStyle name="Percent 10 3" xfId="3111" xr:uid="{0753BF29-3CFF-48B4-A113-9544D924D07C}"/>
    <cellStyle name="Percent 10 4" xfId="3112" xr:uid="{DF38F923-E43F-4977-A74C-CE627037D620}"/>
    <cellStyle name="Percent 10 5" xfId="3113" xr:uid="{C66B9277-5BE4-43DD-B928-F156440FF23F}"/>
    <cellStyle name="Percent 10 6" xfId="3114" xr:uid="{1988278D-66B5-4C3F-A65A-BD8C6E55DCAF}"/>
    <cellStyle name="Percent 10 7" xfId="3115" xr:uid="{0A145181-5B6E-4B96-8F6F-03B0C40F5F23}"/>
    <cellStyle name="Percent 10 8" xfId="3116" xr:uid="{AFFE17F5-D175-43A3-9409-DF92AD3F3BF3}"/>
    <cellStyle name="Percent 10 9" xfId="3117" xr:uid="{EB81C297-09A2-4718-958F-AD68B664D94D}"/>
    <cellStyle name="Percent 11" xfId="3118" xr:uid="{39D8D974-76E4-48C7-A1AE-D1EE2A800C1F}"/>
    <cellStyle name="Percent 11 2" xfId="3119" xr:uid="{E770F6F9-7ED9-45C2-9E8B-0D4A8BEABF33}"/>
    <cellStyle name="Percent 12" xfId="3120" xr:uid="{2422A132-E1E5-45FA-A46D-C917D44A9272}"/>
    <cellStyle name="Percent 12 2" xfId="3121" xr:uid="{965B0FBE-0AB7-4177-9014-A4FA0D3DA39B}"/>
    <cellStyle name="Percent 13" xfId="3122" xr:uid="{FF9C2650-1F77-4601-823D-C8B21CBC096D}"/>
    <cellStyle name="Percent 13 2" xfId="3123" xr:uid="{5AE5DE9A-C290-4794-94A5-18E73A9BAF19}"/>
    <cellStyle name="Percent 14" xfId="3124" xr:uid="{3D205591-E40A-4167-88F3-6510E2036999}"/>
    <cellStyle name="Percent 14 2" xfId="3125" xr:uid="{EB5ED16F-0818-41DD-8B72-D240D790D333}"/>
    <cellStyle name="Percent 15" xfId="3126" xr:uid="{1ECE5796-3394-4E03-BFFE-056D8E97406D}"/>
    <cellStyle name="Percent 15 2" xfId="3127" xr:uid="{EA43FFD1-0793-4957-B77C-696C46318FA8}"/>
    <cellStyle name="Percent 16" xfId="3128" xr:uid="{1E65D106-CF79-4A0B-ADFE-4696FCC533A6}"/>
    <cellStyle name="Percent 16 2" xfId="3129" xr:uid="{4A5C5997-C6AD-4FCE-B9F4-4A9847FB3128}"/>
    <cellStyle name="Percent 17" xfId="3130" xr:uid="{0D42FA46-C28D-4E45-9925-D8F8C163B64D}"/>
    <cellStyle name="Percent 17 2" xfId="3131" xr:uid="{451091FE-B674-46BC-B84D-2CF70A3F9E26}"/>
    <cellStyle name="Percent 18" xfId="3132" xr:uid="{964F2FE8-271D-49A3-96E5-250CA8A2D370}"/>
    <cellStyle name="Percent 18 2" xfId="3133" xr:uid="{6F3043BF-0DBC-4CA5-9802-A688A81A6B1D}"/>
    <cellStyle name="Percent 19" xfId="3134" xr:uid="{75622333-749A-4D53-AA05-3AB9B0910B6F}"/>
    <cellStyle name="Percent 19 2" xfId="3135" xr:uid="{3E3E7595-2747-4AA8-AC9B-89BB134D6C5C}"/>
    <cellStyle name="Percent 2" xfId="84" xr:uid="{E7A17E3F-C532-44F7-9333-23DBA8FB1E03}"/>
    <cellStyle name="Percent 2 10" xfId="3136" xr:uid="{5ABA1AF6-B8C1-48B2-B7E1-6EFFB72CCCCD}"/>
    <cellStyle name="Percent 2 10 2" xfId="24583" xr:uid="{6DFDA179-F281-4D9E-B5B9-B091A3BD2CF5}"/>
    <cellStyle name="Percent 2 11" xfId="3137" xr:uid="{DE37F4AB-D3F4-4DB1-93D2-EDD36EB11C5E}"/>
    <cellStyle name="Percent 2 11 2" xfId="24584" xr:uid="{49ABC100-10DA-48FB-99E3-3222EA18FE3E}"/>
    <cellStyle name="Percent 2 12" xfId="3138" xr:uid="{0D413142-783D-49D3-9BEE-1A75A74BA32D}"/>
    <cellStyle name="Percent 2 12 2" xfId="24585" xr:uid="{EC7C48A3-A952-445B-82C9-57EE6A85CC93}"/>
    <cellStyle name="Percent 2 13" xfId="3139" xr:uid="{D9351B71-EF6D-4D2E-92F5-99C01F0C36B8}"/>
    <cellStyle name="Percent 2 13 2" xfId="24586" xr:uid="{AB2E96A7-10CF-4483-99B5-7B9BFD262DBC}"/>
    <cellStyle name="Percent 2 14" xfId="3140" xr:uid="{2B1E5AB2-2AF6-4BFA-A145-F9ECF5FD59A9}"/>
    <cellStyle name="Percent 2 14 2" xfId="6559" xr:uid="{F525F04C-09AB-476E-916D-4EECDE51EE37}"/>
    <cellStyle name="Percent 2 14 3" xfId="24232" xr:uid="{4C54D141-834C-481A-B753-1F44F47C5788}"/>
    <cellStyle name="Percent 2 14 4" xfId="24233" xr:uid="{2D922D91-442C-4EE3-9676-739CD5A27600}"/>
    <cellStyle name="Percent 2 14 5" xfId="24587" xr:uid="{B9A8855D-A6C9-4C5C-9AF9-0696DCBD0B5B}"/>
    <cellStyle name="Percent 2 15" xfId="3141" xr:uid="{C8C74F06-1D5A-49A6-96A3-50FA8D1875B2}"/>
    <cellStyle name="Percent 2 15 2" xfId="6560" xr:uid="{A15D6CF6-E137-4A5D-9CE1-B7DBF264C1A0}"/>
    <cellStyle name="Percent 2 15 3" xfId="24234" xr:uid="{71F1BECA-D905-416D-A861-1FAAD602105E}"/>
    <cellStyle name="Percent 2 15 4" xfId="24235" xr:uid="{E524F50E-9676-4563-AA01-386EC5660645}"/>
    <cellStyle name="Percent 2 15 5" xfId="24588" xr:uid="{23DE37C1-88B6-4222-9C27-9E7F66BE1A23}"/>
    <cellStyle name="Percent 2 16" xfId="3142" xr:uid="{26900B35-9A56-4586-B018-A0217DFEDCC8}"/>
    <cellStyle name="Percent 2 16 2" xfId="6561" xr:uid="{09FF98B1-A917-43A6-9C46-CECAEBD835D8}"/>
    <cellStyle name="Percent 2 16 3" xfId="24236" xr:uid="{6B250125-917E-4438-A524-D6BA8A512926}"/>
    <cellStyle name="Percent 2 16 4" xfId="24237" xr:uid="{97DE5ACC-8BBE-45BE-A19A-E37898C80DEB}"/>
    <cellStyle name="Percent 2 16 5" xfId="24589" xr:uid="{93E4DA83-6EFB-479E-808C-667CB4F4FC66}"/>
    <cellStyle name="Percent 2 17" xfId="3143" xr:uid="{BD3944DF-100D-44AE-A820-BFCF7A0EA011}"/>
    <cellStyle name="Percent 2 17 2" xfId="6562" xr:uid="{59692BCF-2F75-4EE4-9A71-8537BCF34429}"/>
    <cellStyle name="Percent 2 17 3" xfId="24238" xr:uid="{44DEB495-40FC-4F6B-8B1C-BA63820F40F9}"/>
    <cellStyle name="Percent 2 17 4" xfId="24239" xr:uid="{6438F74F-0A40-4AB8-A00E-2D266F9531F0}"/>
    <cellStyle name="Percent 2 17 5" xfId="24590" xr:uid="{7B0AD9DD-FACF-422E-AA25-5CB99B28B406}"/>
    <cellStyle name="Percent 2 18" xfId="3144" xr:uid="{189A1427-DBDC-4F9C-B677-0DFD75BCD38D}"/>
    <cellStyle name="Percent 2 18 2" xfId="6563" xr:uid="{03C5F852-C1F2-43F2-972B-44EA72D0A519}"/>
    <cellStyle name="Percent 2 18 3" xfId="24240" xr:uid="{134FF91D-B553-473D-9AB2-BBE055324638}"/>
    <cellStyle name="Percent 2 18 4" xfId="24241" xr:uid="{EBFBC5D1-DD91-4D97-B136-AA8B8C2AAC2D}"/>
    <cellStyle name="Percent 2 18 5" xfId="24591" xr:uid="{AA2222CD-C322-4300-9303-F76363ACA655}"/>
    <cellStyle name="Percent 2 19" xfId="3145" xr:uid="{BD0EB9CF-FF2A-4BD2-A7C6-4DC2542FE2BF}"/>
    <cellStyle name="Percent 2 19 2" xfId="6564" xr:uid="{9C32A42F-C2E5-4E21-9241-2FD42B0F32F9}"/>
    <cellStyle name="Percent 2 19 3" xfId="24242" xr:uid="{D4FA5741-041B-4302-98DE-CB888B39E086}"/>
    <cellStyle name="Percent 2 19 4" xfId="24243" xr:uid="{0DAC7EDA-CC33-4636-96A1-96C6381FB637}"/>
    <cellStyle name="Percent 2 19 5" xfId="24592" xr:uid="{4544E9DE-B2DF-4E4B-BE8A-ACE4C3155AF8}"/>
    <cellStyle name="Percent 2 2" xfId="3146" xr:uid="{7FF11F0F-978B-474F-BBCF-BA420EC9DDFC}"/>
    <cellStyle name="Percent 2 2 10" xfId="3147" xr:uid="{7F4D5334-E80F-43DC-BD9E-5D80440DEBC0}"/>
    <cellStyle name="Percent 2 2 10 2" xfId="3148" xr:uid="{D158A0AD-7435-4792-A07A-59DAD2DE1161}"/>
    <cellStyle name="Percent 2 2 10 2 2" xfId="24594" xr:uid="{4756A47D-21DD-4064-B51E-AC8F2BD94A4A}"/>
    <cellStyle name="Percent 2 2 10 3" xfId="3149" xr:uid="{E18B80F9-174E-4539-BAAF-A488D7A53D74}"/>
    <cellStyle name="Percent 2 2 10 3 2" xfId="24676" xr:uid="{284A21AC-A80E-4C6D-9535-189E0B11FA67}"/>
    <cellStyle name="Percent 2 2 10 4" xfId="24593" xr:uid="{37EE2703-6184-4BE3-A2DC-FE40340DC7B1}"/>
    <cellStyle name="Percent 2 2 11" xfId="3150" xr:uid="{5A225F0E-B02E-4CE5-8AC0-2E5514ECB52F}"/>
    <cellStyle name="Percent 2 2 11 2" xfId="3151" xr:uid="{1285A79C-B2EB-42CD-8535-98A7CBA0F5AA}"/>
    <cellStyle name="Percent 2 2 11 2 2" xfId="24718" xr:uid="{6826626D-A1C1-4810-85F2-5AE593D82C22}"/>
    <cellStyle name="Percent 2 2 11 3" xfId="3152" xr:uid="{F4D1EBD2-9ABB-4F31-8EA0-757B7D8A80EB}"/>
    <cellStyle name="Percent 2 2 11 4" xfId="24595" xr:uid="{B50A5BE5-C2C2-4DF6-A7E2-873B98128143}"/>
    <cellStyle name="Percent 2 2 12" xfId="3153" xr:uid="{79551C49-4043-4E6E-B1EE-A10F978B1949}"/>
    <cellStyle name="Percent 2 2 12 2" xfId="3154" xr:uid="{1E6A1D7A-3B46-4F5A-9B74-FD3797F98567}"/>
    <cellStyle name="Percent 2 2 12 2 2" xfId="24719" xr:uid="{6DFB1FBC-1BD7-4498-8926-82CC4C462311}"/>
    <cellStyle name="Percent 2 2 12 3" xfId="3155" xr:uid="{678D6968-62A3-47B4-B50D-804A32B41ED2}"/>
    <cellStyle name="Percent 2 2 12 4" xfId="24596" xr:uid="{FE5DFD82-C48D-4405-AEEB-3A9EBBD387F1}"/>
    <cellStyle name="Percent 2 2 13" xfId="3156" xr:uid="{5835CEF9-5533-403A-8D7F-BF33692C8079}"/>
    <cellStyle name="Percent 2 2 13 2" xfId="3157" xr:uid="{957C4913-39CB-44C8-AFEB-42E0ED71FF81}"/>
    <cellStyle name="Percent 2 2 13 2 2" xfId="24720" xr:uid="{FF45C61D-B741-4504-984E-51E0E61439B1}"/>
    <cellStyle name="Percent 2 2 13 3" xfId="3158" xr:uid="{B39F42E1-1308-4901-974C-2BFDAAECC210}"/>
    <cellStyle name="Percent 2 2 13 4" xfId="24597" xr:uid="{7F584887-039E-413A-ACB8-F8DEF79A1DD3}"/>
    <cellStyle name="Percent 2 2 14" xfId="3159" xr:uid="{C9D88917-384C-4490-BEEB-D60D534F8C18}"/>
    <cellStyle name="Percent 2 2 14 2" xfId="3160" xr:uid="{406F804E-D46B-453B-84D8-86B091BF6BF1}"/>
    <cellStyle name="Percent 2 2 14 2 2" xfId="24721" xr:uid="{CCCB827B-4335-43F4-B261-F76EAAE9B094}"/>
    <cellStyle name="Percent 2 2 14 3" xfId="3161" xr:uid="{9B493B0A-841F-4E96-B79E-87ED3E1D60B8}"/>
    <cellStyle name="Percent 2 2 14 4" xfId="24598" xr:uid="{E0D660BB-0AFF-4555-B639-0C3D55B685AF}"/>
    <cellStyle name="Percent 2 2 15" xfId="3162" xr:uid="{BFE196D5-48F9-420F-9DD6-628BBBFC94C1}"/>
    <cellStyle name="Percent 2 2 15 2" xfId="24599" xr:uid="{3B215E80-F925-4379-9E7A-404AB8065C39}"/>
    <cellStyle name="Percent 2 2 16" xfId="3163" xr:uid="{AC2EA653-A6EE-4459-AB8E-74115AE330EB}"/>
    <cellStyle name="Percent 2 2 16 2" xfId="24600" xr:uid="{143ECA2B-EC54-4417-971C-2F3E9D48A1B3}"/>
    <cellStyle name="Percent 2 2 17" xfId="3164" xr:uid="{F794C247-CF75-4D7E-9B68-3B54369CB948}"/>
    <cellStyle name="Percent 2 2 17 2" xfId="24601" xr:uid="{FF3AF6C7-EAB4-4A28-8A4B-9AD20864EDD8}"/>
    <cellStyle name="Percent 2 2 18" xfId="3165" xr:uid="{A2851B94-8583-41F6-A769-3073A8E4407A}"/>
    <cellStyle name="Percent 2 2 18 2" xfId="24602" xr:uid="{FF643EF0-41AF-410B-822B-1388D95D55D8}"/>
    <cellStyle name="Percent 2 2 19" xfId="3166" xr:uid="{D91AB7BF-E8CB-405C-A2E2-AA2CE4F91D7C}"/>
    <cellStyle name="Percent 2 2 19 2" xfId="24603" xr:uid="{0EE935CE-FE10-4324-AFC4-6A31C49FE671}"/>
    <cellStyle name="Percent 2 2 2" xfId="3167" xr:uid="{530E9136-0303-4BDB-9BA3-5E76BA3D69BD}"/>
    <cellStyle name="Percent 2 2 2 10" xfId="3168" xr:uid="{4D5FB997-F58A-41EC-ABA9-4794F3C30A33}"/>
    <cellStyle name="Percent 2 2 2 11" xfId="3794" xr:uid="{B5404C0F-6545-46B8-A7CC-90A2B9683D83}"/>
    <cellStyle name="Percent 2 2 2 11 2" xfId="3859" xr:uid="{4128B4D1-4088-4A06-9C92-52F685B5A836}"/>
    <cellStyle name="Percent 2 2 2 11 3" xfId="4212" xr:uid="{5F7BCF96-38A1-4954-8E75-3E02BE64A61E}"/>
    <cellStyle name="Percent 2 2 2 11 4" xfId="4346" xr:uid="{3CB676F7-17AF-43F4-B3B9-DB74F8783B83}"/>
    <cellStyle name="Percent 2 2 2 12" xfId="4027" xr:uid="{CB96EF66-DAA6-40FB-B171-386B4BEFA4CF}"/>
    <cellStyle name="Percent 2 2 2 13" xfId="3975" xr:uid="{040454A9-980E-4EE9-88D2-299EFFE9130A}"/>
    <cellStyle name="Percent 2 2 2 14" xfId="4028" xr:uid="{A72C1E35-8121-41FA-9E00-EE969198A4B6}"/>
    <cellStyle name="Percent 2 2 2 15" xfId="4150" xr:uid="{78FA67E1-F034-44C9-9052-34467BB87F2C}"/>
    <cellStyle name="Percent 2 2 2 16" xfId="3687" xr:uid="{E137782B-7468-4A61-83D8-B16B4D18ECC3}"/>
    <cellStyle name="Percent 2 2 2 16 2" xfId="24423" xr:uid="{A1CE68A7-B1B1-4045-A823-88EAC1ECEFFF}"/>
    <cellStyle name="Percent 2 2 2 17" xfId="24604" xr:uid="{4636C7EF-707E-4838-87D7-5CDF900D25FC}"/>
    <cellStyle name="Percent 2 2 2 2" xfId="3169" xr:uid="{5D484411-9652-4889-8B00-76A3308F4902}"/>
    <cellStyle name="Percent 2 2 2 2 2" xfId="24677" xr:uid="{8AD69DEA-294A-4D9E-B1AF-869D51115E5B}"/>
    <cellStyle name="Percent 2 2 2 2 2 2" xfId="25668" xr:uid="{BF9471F9-55F8-4980-B368-EF19582207E7}"/>
    <cellStyle name="Percent 2 2 2 3" xfId="3170" xr:uid="{74FAE78D-07D5-4D88-99DE-97F24F3BC03E}"/>
    <cellStyle name="Percent 2 2 2 4" xfId="3171" xr:uid="{A8A64AE7-0B0D-4C6B-ADC6-D08D423DECC9}"/>
    <cellStyle name="Percent 2 2 2 5" xfId="3172" xr:uid="{C67727A3-0EA7-4E9C-A880-94B8A3114FC4}"/>
    <cellStyle name="Percent 2 2 2 6" xfId="3173" xr:uid="{A5BB604D-37F5-46DD-BFCA-982FCF39A024}"/>
    <cellStyle name="Percent 2 2 2 7" xfId="3174" xr:uid="{730DE3F5-A84D-44E6-965A-E2164B7678D8}"/>
    <cellStyle name="Percent 2 2 2 8" xfId="3175" xr:uid="{392C270F-C907-4613-8445-CD8F5F38BC23}"/>
    <cellStyle name="Percent 2 2 2 9" xfId="3176" xr:uid="{0689C723-0C52-44AF-A3E5-756976BA6043}"/>
    <cellStyle name="Percent 2 2 20" xfId="3177" xr:uid="{BF4B815A-03EF-465B-A4D8-B5908E108079}"/>
    <cellStyle name="Percent 2 2 20 2" xfId="24605" xr:uid="{3E8EF26D-3477-40D8-82C6-5BDDCD87F692}"/>
    <cellStyle name="Percent 2 2 21" xfId="3178" xr:uid="{E40778CE-0C00-4C3E-83A3-02EDCE8C5FD0}"/>
    <cellStyle name="Percent 2 2 21 2" xfId="24606" xr:uid="{0AA3843C-E396-4B2B-81B2-C6C9BAED8CF9}"/>
    <cellStyle name="Percent 2 2 22" xfId="6942" xr:uid="{B6B00A09-B4BF-46A5-BE13-4B08F54B2545}"/>
    <cellStyle name="Percent 2 2 22 2" xfId="24722" xr:uid="{C3086615-A6B2-4B45-B201-36E5221E357B}"/>
    <cellStyle name="Percent 2 2 22 3" xfId="24347" xr:uid="{6A5F4995-43B1-4012-AE54-D8AC3A518F8A}"/>
    <cellStyle name="Percent 2 2 23" xfId="6741" xr:uid="{07405423-F126-4F7E-8FBB-B58A98FF6428}"/>
    <cellStyle name="Percent 2 2 23 2" xfId="24607" xr:uid="{08FA5B0D-DBB1-454A-8746-7F26FF09739A}"/>
    <cellStyle name="Percent 2 2 23 3" xfId="24496" xr:uid="{074A4810-9F4B-4F9E-9841-1DE4FC5FB119}"/>
    <cellStyle name="Percent 2 2 24" xfId="24504" xr:uid="{10ADC4ED-D37A-4C93-8469-EFE43AD31917}"/>
    <cellStyle name="Percent 2 2 24 2" xfId="24608" xr:uid="{4262CA4A-15CE-4676-95F9-E2678E4BBDA1}"/>
    <cellStyle name="Percent 2 2 25" xfId="24609" xr:uid="{6BC0AFF5-3722-458C-9DD8-2D2D5E6B7F6D}"/>
    <cellStyle name="Percent 2 2 25 2" xfId="24723" xr:uid="{C3651497-C7B7-4C53-82A3-292EB74E14EC}"/>
    <cellStyle name="Percent 2 2 26" xfId="24610" xr:uid="{E035258B-8F73-470A-8A0A-6ECB61577B7B}"/>
    <cellStyle name="Percent 2 2 26 2" xfId="24724" xr:uid="{6ADCDA71-B47F-4167-B6DD-8DC80C2820BD}"/>
    <cellStyle name="Percent 2 2 27" xfId="24611" xr:uid="{5909112B-1298-4B92-A085-9E10338EF691}"/>
    <cellStyle name="Percent 2 2 27 2" xfId="24725" xr:uid="{0DB263D0-3FF1-4D4B-845B-B1B20D5E2830}"/>
    <cellStyle name="Percent 2 2 28" xfId="24612" xr:uid="{B41CE6E3-10D4-474A-8801-5028594F7B60}"/>
    <cellStyle name="Percent 2 2 28 2" xfId="24726" xr:uid="{1B767223-2DFF-4488-B5B8-4F8A5050E68B}"/>
    <cellStyle name="Percent 2 2 29" xfId="24613" xr:uid="{01EF6D60-CA9D-4769-B76E-4C77FA0F77C9}"/>
    <cellStyle name="Percent 2 2 29 2" xfId="24727" xr:uid="{A1CEE0C7-2CE7-439F-91D1-90525482393D}"/>
    <cellStyle name="Percent 2 2 3" xfId="3179" xr:uid="{78CEEEF2-E694-4C34-A1EE-BC5C4B63E2BB}"/>
    <cellStyle name="Percent 2 2 3 2" xfId="3180" xr:uid="{B585FF07-8F62-4E7E-B22E-415E4EE3AB11}"/>
    <cellStyle name="Percent 2 2 3 2 2" xfId="24728" xr:uid="{E87FE136-88D4-4F49-A018-D8E18404B336}"/>
    <cellStyle name="Percent 2 2 3 3" xfId="3181" xr:uid="{746099B1-693C-4CCB-95D3-70AFB564CB4F}"/>
    <cellStyle name="Percent 2 2 3 4" xfId="24614" xr:uid="{3C56801B-D669-48A4-B477-37A9E5A061E5}"/>
    <cellStyle name="Percent 2 2 30" xfId="24615" xr:uid="{265BA595-D1DA-4103-A9C6-6113D5F1D4FD}"/>
    <cellStyle name="Percent 2 2 30 2" xfId="24729" xr:uid="{50150999-4C94-41BD-A020-AB72542DE35F}"/>
    <cellStyle name="Percent 2 2 31" xfId="24616" xr:uid="{95A07F62-723E-48F7-AB51-B75C3995933A}"/>
    <cellStyle name="Percent 2 2 31 2" xfId="24730" xr:uid="{0B4884DE-EC6A-4B09-A093-30A2D4314797}"/>
    <cellStyle name="Percent 2 2 32" xfId="24617" xr:uid="{1186934E-0300-4C74-8682-FADB676216FC}"/>
    <cellStyle name="Percent 2 2 32 2" xfId="24731" xr:uid="{4B5CD294-C0BE-4278-A58B-AB5C17E8239C}"/>
    <cellStyle name="Percent 2 2 33" xfId="24618" xr:uid="{BA4270DC-62AB-4F8F-88BF-9232A94E5161}"/>
    <cellStyle name="Percent 2 2 33 2" xfId="24732" xr:uid="{9EC14C68-FC34-4143-8C44-05B05090A6DA}"/>
    <cellStyle name="Percent 2 2 34" xfId="24619" xr:uid="{A5058BD9-C5CF-4EB7-B6E3-6ED3C42206B5}"/>
    <cellStyle name="Percent 2 2 4" xfId="3182" xr:uid="{6244A2F7-EA1C-4D9D-8B7E-5D6828650086}"/>
    <cellStyle name="Percent 2 2 4 2" xfId="3183" xr:uid="{DE6A012F-8930-48B8-A763-F6F052D5CB69}"/>
    <cellStyle name="Percent 2 2 4 2 2" xfId="24733" xr:uid="{6D74270A-1D7E-4CFC-8E82-73C54BE9EAAE}"/>
    <cellStyle name="Percent 2 2 4 3" xfId="3184" xr:uid="{D1A0FEF0-60AE-425A-9D4E-FF5369083529}"/>
    <cellStyle name="Percent 2 2 4 4" xfId="24620" xr:uid="{EAEC11E1-94A9-428D-A135-9DFB6E1CAC92}"/>
    <cellStyle name="Percent 2 2 5" xfId="3185" xr:uid="{568F5DFA-FAA5-4D4B-8F05-243C0D46A036}"/>
    <cellStyle name="Percent 2 2 5 2" xfId="3186" xr:uid="{AC2A7661-B8DA-4E0D-97F3-98630A69FBCD}"/>
    <cellStyle name="Percent 2 2 5 2 2" xfId="24734" xr:uid="{5D345523-B860-473D-9337-FA49B73AC5C7}"/>
    <cellStyle name="Percent 2 2 5 3" xfId="3187" xr:uid="{233A1396-2E3C-4105-B83A-A49D4B062238}"/>
    <cellStyle name="Percent 2 2 5 4" xfId="24621" xr:uid="{3077D3F1-11C1-4016-A047-A5ADC664446D}"/>
    <cellStyle name="Percent 2 2 6" xfId="3188" xr:uid="{C8A45CCF-CF5E-4F93-9807-C9F62862575C}"/>
    <cellStyle name="Percent 2 2 6 2" xfId="3189" xr:uid="{D74E98FA-17AB-4863-8D88-99A5E0273913}"/>
    <cellStyle name="Percent 2 2 6 2 2" xfId="24735" xr:uid="{D54FB8B6-508C-4BDF-BFC9-EEB48C0375C6}"/>
    <cellStyle name="Percent 2 2 6 3" xfId="3190" xr:uid="{DAA3C078-4D7F-4883-BB34-D77C18FEED83}"/>
    <cellStyle name="Percent 2 2 6 4" xfId="24622" xr:uid="{3C674840-6B55-40D8-B63F-1B131C668E3E}"/>
    <cellStyle name="Percent 2 2 7" xfId="3191" xr:uid="{EE2E0A5E-B6C3-4626-855D-9445DAD96A74}"/>
    <cellStyle name="Percent 2 2 7 2" xfId="3192" xr:uid="{BAA0EE66-E7C7-4E60-A212-7D279AFE118B}"/>
    <cellStyle name="Percent 2 2 7 2 2" xfId="24736" xr:uid="{B5B4A8A3-F5F6-41B9-B283-41F78C9FFEBF}"/>
    <cellStyle name="Percent 2 2 7 3" xfId="3193" xr:uid="{623CCF56-8168-4258-9C45-40C0476EA5FF}"/>
    <cellStyle name="Percent 2 2 7 4" xfId="24623" xr:uid="{D096FB8B-8579-4E81-8408-89DFF2C58425}"/>
    <cellStyle name="Percent 2 2 8" xfId="3194" xr:uid="{71F8F2D8-FC71-408A-A940-0D4004726C9B}"/>
    <cellStyle name="Percent 2 2 8 2" xfId="3195" xr:uid="{D2037D12-5186-4AF7-9321-4F2DD298F598}"/>
    <cellStyle name="Percent 2 2 8 2 2" xfId="24737" xr:uid="{D6802C35-3E3E-47D8-8168-455B9A17925E}"/>
    <cellStyle name="Percent 2 2 8 3" xfId="3196" xr:uid="{902E8CF3-7180-48D7-94E0-432AAC73E818}"/>
    <cellStyle name="Percent 2 2 8 4" xfId="24624" xr:uid="{2FA0748B-F614-482A-9395-FCC522BB9E2B}"/>
    <cellStyle name="Percent 2 2 9" xfId="3197" xr:uid="{590D787F-D13B-456F-9387-BEDFBDC262AB}"/>
    <cellStyle name="Percent 2 2 9 2" xfId="3198" xr:uid="{31A101D8-C9F0-4D24-825D-5EC94D35D672}"/>
    <cellStyle name="Percent 2 2 9 2 2" xfId="24738" xr:uid="{1B921332-97ED-4CAB-BC43-4D5C07B62B6E}"/>
    <cellStyle name="Percent 2 2 9 3" xfId="3199" xr:uid="{52343E7D-4AAE-41C9-A56D-6FD90106259D}"/>
    <cellStyle name="Percent 2 2 9 4" xfId="24625" xr:uid="{04BD8D9D-3B17-4FA0-8E43-B9B98F0D40E3}"/>
    <cellStyle name="Percent 2 20" xfId="3200" xr:uid="{E07EE04D-0B76-4F03-8546-967DF5837500}"/>
    <cellStyle name="Percent 2 20 2" xfId="6565" xr:uid="{69216C1D-6883-400B-A9B5-DDEA80E3ECF7}"/>
    <cellStyle name="Percent 2 20 3" xfId="24244" xr:uid="{5FE33763-531D-4877-A660-E45F1DFAEA80}"/>
    <cellStyle name="Percent 2 20 4" xfId="24245" xr:uid="{20346FB1-5B5B-4AA7-96C7-7C220EE0EB75}"/>
    <cellStyle name="Percent 2 20 5" xfId="24626" xr:uid="{594BBA11-7A53-46D6-82B3-57BC7388BAEE}"/>
    <cellStyle name="Percent 2 21" xfId="3201" xr:uid="{2F8F7B1E-8F4E-4A15-9C79-3B96B8CFD44E}"/>
    <cellStyle name="Percent 2 21 2" xfId="24627" xr:uid="{4988646C-0E40-45AF-9F6A-A79042D7AD84}"/>
    <cellStyle name="Percent 2 22" xfId="3202" xr:uid="{C36E08BC-89B2-424E-AE98-11EB155AB46F}"/>
    <cellStyle name="Percent 2 22 2" xfId="24628" xr:uid="{0BE7ED03-E897-44C1-A5F6-95F4229567C2}"/>
    <cellStyle name="Percent 2 23" xfId="3203" xr:uid="{377432DE-4EFA-4710-9466-DEAC1DF14391}"/>
    <cellStyle name="Percent 2 23 2" xfId="24629" xr:uid="{4B081927-D6A2-4A40-9270-3369D870D6BE}"/>
    <cellStyle name="Percent 2 24" xfId="3204" xr:uid="{C8B6F8D1-C84D-478D-97C2-854A143FD29F}"/>
    <cellStyle name="Percent 2 24 2" xfId="24630" xr:uid="{2D8961D3-8B3E-46FB-809B-84988CF76F0E}"/>
    <cellStyle name="Percent 2 25" xfId="3205" xr:uid="{80B130D9-3B8A-4903-A748-3D25D7BBC123}"/>
    <cellStyle name="Percent 2 26" xfId="3206" xr:uid="{A55B0CD5-448F-4BC8-B3E7-5336E6404672}"/>
    <cellStyle name="Percent 2 26 2" xfId="24632" xr:uid="{C9D2242F-B6A0-4B88-BC32-34A348C353AE}"/>
    <cellStyle name="Percent 2 27" xfId="3793" xr:uid="{92C35419-A0B4-4ECF-AD6F-D5AFB336E816}"/>
    <cellStyle name="Percent 2 27 2" xfId="3834" xr:uid="{497FDFD4-0289-4254-BE75-5C4655D60A66}"/>
    <cellStyle name="Percent 2 27 3" xfId="4189" xr:uid="{C6E5F63B-345A-45B2-9330-DDE3159333EE}"/>
    <cellStyle name="Percent 2 27 3 2" xfId="24394" xr:uid="{9BC9305F-00BF-4843-8E25-6148FD0066B6}"/>
    <cellStyle name="Percent 2 27 4" xfId="4322" xr:uid="{F6E730FC-4B94-4B76-979E-0EA9811D7BAE}"/>
    <cellStyle name="Percent 2 27 5" xfId="6708" xr:uid="{7A65C8FD-1397-4BDC-897B-B0CA24306168}"/>
    <cellStyle name="Percent 2 28" xfId="3940" xr:uid="{2ED8E841-293D-407F-A86E-449098D5C07A}"/>
    <cellStyle name="Percent 2 28 2" xfId="6566" xr:uid="{1ABD9E98-E773-4E52-85CD-4F90F50203C6}"/>
    <cellStyle name="Percent 2 28 3" xfId="24246" xr:uid="{E9CC503F-AA03-468C-8AF8-402BCB06C5FE}"/>
    <cellStyle name="Percent 2 29" xfId="4036" xr:uid="{C16E7F37-8781-4533-ABD4-1EFC023ED5D7}"/>
    <cellStyle name="Percent 2 29 2" xfId="6567" xr:uid="{51B58A86-C4D7-422B-94BA-A7A789E09921}"/>
    <cellStyle name="Percent 2 29 3" xfId="24247" xr:uid="{ADDB46BA-1DDC-4673-9725-D4677DB22D9C}"/>
    <cellStyle name="Percent 2 3" xfId="3207" xr:uid="{137DEB23-9DF7-4F1B-AEBC-20D2D9E1CABD}"/>
    <cellStyle name="Percent 2 3 10" xfId="3208" xr:uid="{83B2523B-FAF1-4C90-BBF6-7D034C242DAE}"/>
    <cellStyle name="Percent 2 3 11" xfId="24248" xr:uid="{002015CD-F5B4-4CBF-98BC-5BE3630498C2}"/>
    <cellStyle name="Percent 2 3 2" xfId="3209" xr:uid="{67382878-F84B-4895-9CEB-DB7D9A5CB33F}"/>
    <cellStyle name="Percent 2 3 2 2" xfId="6568" xr:uid="{C4DC5984-6B00-4C09-9323-D07FB61AE8AE}"/>
    <cellStyle name="Percent 2 3 2 2 2" xfId="25837" xr:uid="{0CEB7051-95B6-462B-AA57-64B0D3FDA501}"/>
    <cellStyle name="Percent 2 3 2 2 3" xfId="25836" xr:uid="{1A729004-D94D-4CA8-993F-5F9A501B1693}"/>
    <cellStyle name="Percent 2 3 2 3" xfId="24249" xr:uid="{4AB3DB20-C26D-47FF-B939-C31C223BD3AB}"/>
    <cellStyle name="Percent 2 3 2 3 2" xfId="25838" xr:uid="{B717F876-097B-4DD8-9ACC-8E2360954D1C}"/>
    <cellStyle name="Percent 2 3 2 4" xfId="24250" xr:uid="{232D7F4D-A426-4462-8F9F-DE0865411700}"/>
    <cellStyle name="Percent 2 3 2 4 2" xfId="25840" xr:uid="{C3504C50-2CA2-47E2-96E2-BBCD70A2D8A7}"/>
    <cellStyle name="Percent 2 3 2 4 3" xfId="25839" xr:uid="{C4A690D4-D560-4D80-8AC7-0A08E9A03A03}"/>
    <cellStyle name="Percent 2 3 2 5" xfId="25841" xr:uid="{94416A12-2D64-41AD-BD14-A3EAA4C2691B}"/>
    <cellStyle name="Percent 2 3 2 6" xfId="25842" xr:uid="{4A3E89CA-E8DF-447D-BD65-B7492B874F78}"/>
    <cellStyle name="Percent 2 3 3" xfId="3210" xr:uid="{8618A372-AA79-436B-A3B7-506599201BB1}"/>
    <cellStyle name="Percent 2 3 3 2" xfId="25738" xr:uid="{06717168-8080-4E50-B942-F53CD51A955C}"/>
    <cellStyle name="Percent 2 3 4" xfId="3211" xr:uid="{03632954-6863-4207-9D1C-FC6C7D798377}"/>
    <cellStyle name="Percent 2 3 5" xfId="3212" xr:uid="{FF205A6E-7673-4C1C-A53B-D58F0C22DEC0}"/>
    <cellStyle name="Percent 2 3 6" xfId="3213" xr:uid="{D3509BD6-DACD-4305-9EEC-BDFD782BF49C}"/>
    <cellStyle name="Percent 2 3 7" xfId="3214" xr:uid="{B2C0E9D9-EE82-472E-9F14-8BC171FBB748}"/>
    <cellStyle name="Percent 2 3 8" xfId="3215" xr:uid="{6A00E398-AEA1-4F7E-971A-670D3F7F672A}"/>
    <cellStyle name="Percent 2 3 9" xfId="3216" xr:uid="{23FFA265-31F8-4C46-9C9C-A1E046478EBD}"/>
    <cellStyle name="Percent 2 30" xfId="3968" xr:uid="{8F465D15-1F66-4CF8-BE2F-8B74C23872DE}"/>
    <cellStyle name="Percent 2 30 2" xfId="6569" xr:uid="{E59D2487-B223-4E1D-A8C2-8FC44DAFF4AC}"/>
    <cellStyle name="Percent 2 30 3" xfId="24251" xr:uid="{E8607380-74B8-4FB4-AFE2-C749637646BC}"/>
    <cellStyle name="Percent 2 31" xfId="4088" xr:uid="{1E112C54-CEBD-4FF1-A7CF-E011DD82D299}"/>
    <cellStyle name="Percent 2 31 2" xfId="6570" xr:uid="{D9EFE736-E68D-40C4-BB88-AECD7B1BFE90}"/>
    <cellStyle name="Percent 2 31 3" xfId="24252" xr:uid="{25C6801E-DD6E-4556-AD33-4B4D13F0B7DE}"/>
    <cellStyle name="Percent 2 32" xfId="4089" xr:uid="{B9F1FEBE-49AF-458A-8B20-F4271EDD936B}"/>
    <cellStyle name="Percent 2 32 2" xfId="6571" xr:uid="{0A140992-D073-4FBA-8A02-400726DA5708}"/>
    <cellStyle name="Percent 2 32 3" xfId="24253" xr:uid="{67D58BF6-B32A-4215-B1F9-FA78B4A33B80}"/>
    <cellStyle name="Percent 2 33" xfId="4127" xr:uid="{B2136470-50F8-4354-9973-0081F237ACD7}"/>
    <cellStyle name="Percent 2 33 2" xfId="6572" xr:uid="{2F1D435A-BE92-4463-A67B-CCE2B79CF868}"/>
    <cellStyle name="Percent 2 33 3" xfId="24254" xr:uid="{58E54CC7-D90B-489A-9A18-A91C78EB91B5}"/>
    <cellStyle name="Percent 2 34" xfId="3688" xr:uid="{CF2500B4-10AF-4D8C-9462-63246A110A34}"/>
    <cellStyle name="Percent 2 34 2" xfId="24255" xr:uid="{5318EC15-9E61-48C8-B7B8-67FB7E52449E}"/>
    <cellStyle name="Percent 2 34 3" xfId="24256" xr:uid="{6F31C3B1-ABE4-4BD4-8F4B-0BE293278CF0}"/>
    <cellStyle name="Percent 2 34 4" xfId="24291" xr:uid="{3D748052-FA66-4428-BF4F-114356391235}"/>
    <cellStyle name="Percent 2 35" xfId="4276" xr:uid="{94FD1789-84AA-4199-A432-270B4933E593}"/>
    <cellStyle name="Percent 2 35 2" xfId="6573" xr:uid="{0D1EEC29-3A87-456C-AEFA-A083F96AE854}"/>
    <cellStyle name="Percent 2 35 3" xfId="24257" xr:uid="{8B746EE3-8026-42B1-8C22-FF4496F5D334}"/>
    <cellStyle name="Percent 2 35 4" xfId="24292" xr:uid="{8D53CEC5-815A-4CF7-9CA0-B6E2DE8BAE2A}"/>
    <cellStyle name="Percent 2 36" xfId="6574" xr:uid="{F4CB6283-E58C-43E0-AE1B-22102C0B6AD5}"/>
    <cellStyle name="Percent 2 37" xfId="6575" xr:uid="{D7271939-690E-4130-A8F5-E9BE7779E155}"/>
    <cellStyle name="Percent 2 38" xfId="6576" xr:uid="{ECB13F8D-1019-4DE4-9DBF-3F209E363ADC}"/>
    <cellStyle name="Percent 2 39" xfId="6577" xr:uid="{EA3FF941-F627-4102-8F82-E47A3BB3B3DF}"/>
    <cellStyle name="Percent 2 4" xfId="3217" xr:uid="{3C7049A8-4C2C-46AD-93E1-605F68E1DB79}"/>
    <cellStyle name="Percent 2 4 10" xfId="3218" xr:uid="{630FD4C1-3357-4406-80C6-8E163954C560}"/>
    <cellStyle name="Percent 2 4 11" xfId="24633" xr:uid="{72EF10BD-C2B2-40E5-8FA0-76EDDBBFEEAB}"/>
    <cellStyle name="Percent 2 4 2" xfId="3219" xr:uid="{1DB7E09C-B0A0-452D-8589-BDB4865E6BB6}"/>
    <cellStyle name="Percent 2 4 2 2" xfId="25843" xr:uid="{2BAD17CA-FA58-46A5-A56C-53F286955713}"/>
    <cellStyle name="Percent 2 4 3" xfId="3220" xr:uid="{8CF52DD4-7F85-419B-BD9C-3CDEF835C837}"/>
    <cellStyle name="Percent 2 4 3 2" xfId="25844" xr:uid="{939E2915-572C-4543-A8CD-7E5429A7D699}"/>
    <cellStyle name="Percent 2 4 4" xfId="3221" xr:uid="{C383A23B-C721-4B18-BBA6-801461BE1A74}"/>
    <cellStyle name="Percent 2 4 5" xfId="3222" xr:uid="{31B27ED8-003F-4469-AA73-574E72E4AD88}"/>
    <cellStyle name="Percent 2 4 6" xfId="3223" xr:uid="{3DA1AD90-A32D-452B-BA1A-EFD196EA3DB3}"/>
    <cellStyle name="Percent 2 4 7" xfId="3224" xr:uid="{B72D7CD7-B7F5-443D-9FC8-171D2DD8091D}"/>
    <cellStyle name="Percent 2 4 8" xfId="3225" xr:uid="{24760B3F-603A-4045-8CF7-006497E4BA6F}"/>
    <cellStyle name="Percent 2 4 9" xfId="3226" xr:uid="{FAF3B51F-1428-4BC5-B7D9-8D4E73DA3D02}"/>
    <cellStyle name="Percent 2 40" xfId="6578" xr:uid="{5A3B32A3-1A11-42F9-9153-311A7E913DF9}"/>
    <cellStyle name="Percent 2 41" xfId="6579" xr:uid="{4D34B00E-BA35-4562-85F2-AA1BCA0935F2}"/>
    <cellStyle name="Percent 2 42" xfId="6580" xr:uid="{6A451290-F0C9-4B59-9B95-D9B441ED2ADE}"/>
    <cellStyle name="Percent 2 43" xfId="6581" xr:uid="{00DA0993-3FAA-440C-B840-CF4613C4596F}"/>
    <cellStyle name="Percent 2 44" xfId="6582" xr:uid="{0FBD56F1-ADC1-4041-B988-36A071E79693}"/>
    <cellStyle name="Percent 2 45" xfId="6583" xr:uid="{E7AC7162-23C8-4269-B45E-AE126A352100}"/>
    <cellStyle name="Percent 2 46" xfId="6584" xr:uid="{9C312635-0123-4A32-A479-BF4D0D529312}"/>
    <cellStyle name="Percent 2 47" xfId="6585" xr:uid="{6AF9178C-0849-4B3C-A4AC-55EA9CE1196F}"/>
    <cellStyle name="Percent 2 48" xfId="6586" xr:uid="{9F4F53EA-DFC4-4839-9066-F7E755530BB3}"/>
    <cellStyle name="Percent 2 49" xfId="6587" xr:uid="{75CB073D-1638-4EFE-9C98-700CFFCB7CAA}"/>
    <cellStyle name="Percent 2 5" xfId="3227" xr:uid="{30C7AFC7-5BFA-4847-AC6C-C49CEFB047CF}"/>
    <cellStyle name="Percent 2 5 10" xfId="3228" xr:uid="{216223E1-4861-4E2F-B457-18D506520454}"/>
    <cellStyle name="Percent 2 5 11" xfId="24634" xr:uid="{EA9BEF5F-59A1-4AFD-8490-39F80CC72566}"/>
    <cellStyle name="Percent 2 5 12" xfId="25845" xr:uid="{CCAAEF80-2765-428C-994E-CBC27E71ADB9}"/>
    <cellStyle name="Percent 2 5 2" xfId="3229" xr:uid="{C0AC67E5-87E3-4B7B-BA63-F030FB62A155}"/>
    <cellStyle name="Percent 2 5 2 2" xfId="25846" xr:uid="{C06D0B71-C0D6-426E-8EA9-EA648E211A1B}"/>
    <cellStyle name="Percent 2 5 3" xfId="3230" xr:uid="{EA9BF1AB-834C-4EDD-A27F-FC464F667112}"/>
    <cellStyle name="Percent 2 5 4" xfId="3231" xr:uid="{766DCD11-917F-4005-96C6-A982B46BB02F}"/>
    <cellStyle name="Percent 2 5 5" xfId="3232" xr:uid="{E0CC38F3-3EC9-4E66-8A7C-65950BAD7E22}"/>
    <cellStyle name="Percent 2 5 6" xfId="3233" xr:uid="{FAA51642-7D0F-4134-9B5A-00D1B52CC4F8}"/>
    <cellStyle name="Percent 2 5 7" xfId="3234" xr:uid="{4D493DB7-FEAD-4C13-B726-6A0881D40D59}"/>
    <cellStyle name="Percent 2 5 8" xfId="3235" xr:uid="{AC3B52AD-8CE8-4632-A9D4-6A1D90A698A7}"/>
    <cellStyle name="Percent 2 5 9" xfId="3236" xr:uid="{6A003633-22A4-4231-96BD-89AF78381B69}"/>
    <cellStyle name="Percent 2 50" xfId="6588" xr:uid="{26A2322F-A222-431B-AB27-8EF47654DB67}"/>
    <cellStyle name="Percent 2 51" xfId="6589" xr:uid="{DA455153-8F85-4EFF-AEB5-A14E2B9C13E7}"/>
    <cellStyle name="Percent 2 52" xfId="6590" xr:uid="{84D08552-8EDD-46A3-84AA-B067946CCB3C}"/>
    <cellStyle name="Percent 2 53" xfId="6591" xr:uid="{242946AA-C38A-4030-B585-2DC07AA5159A}"/>
    <cellStyle name="Percent 2 54" xfId="6592" xr:uid="{97AF738D-6B07-4F9E-9303-48AD2474E8E0}"/>
    <cellStyle name="Percent 2 55" xfId="6593" xr:uid="{BB621A06-82C5-4160-BB4B-6E46CA7C2B43}"/>
    <cellStyle name="Percent 2 56" xfId="6594" xr:uid="{7E95BD63-58E2-44AE-827C-9853236B3407}"/>
    <cellStyle name="Percent 2 57" xfId="6595" xr:uid="{35EDDD20-8220-498C-A01B-BBBBDCA48ADE}"/>
    <cellStyle name="Percent 2 58" xfId="6596" xr:uid="{846796D2-D286-44C2-9993-07225F894C9B}"/>
    <cellStyle name="Percent 2 59" xfId="6597" xr:uid="{C55B6EC6-9108-47E7-B54F-7D9E14909BBF}"/>
    <cellStyle name="Percent 2 6" xfId="3237" xr:uid="{E5767559-0F63-459B-B26A-945E9860D040}"/>
    <cellStyle name="Percent 2 6 10" xfId="3238" xr:uid="{2299404A-7C15-4372-9392-84085DF7EE6F}"/>
    <cellStyle name="Percent 2 6 11" xfId="24635" xr:uid="{8F63DAAF-B22B-43E6-8FDA-757D6219DB95}"/>
    <cellStyle name="Percent 2 6 12" xfId="25847" xr:uid="{65707270-B588-4FB2-94FD-085B7F412143}"/>
    <cellStyle name="Percent 2 6 2" xfId="3239" xr:uid="{980907F7-7F58-41D6-B622-61EF0899BE5A}"/>
    <cellStyle name="Percent 2 6 2 2" xfId="25848" xr:uid="{2107C4C5-1F3E-405F-9C63-0C7384C750DA}"/>
    <cellStyle name="Percent 2 6 3" xfId="3240" xr:uid="{CB2889FA-49E9-4FAC-897B-EE3BADA882AD}"/>
    <cellStyle name="Percent 2 6 4" xfId="3241" xr:uid="{50937AC8-0ADE-44D1-94C3-C1DFC8FA1FA9}"/>
    <cellStyle name="Percent 2 6 5" xfId="3242" xr:uid="{1EA3792A-DFA0-4D1B-AEAC-C4BAA41A8737}"/>
    <cellStyle name="Percent 2 6 6" xfId="3243" xr:uid="{86E995CE-8D60-456A-AF08-EF30B8A7B5F6}"/>
    <cellStyle name="Percent 2 6 7" xfId="3244" xr:uid="{A7898E12-0FA1-4497-B26B-F6534341DFB2}"/>
    <cellStyle name="Percent 2 6 8" xfId="3245" xr:uid="{67D92805-6014-4C5C-AC6C-7185D4C77897}"/>
    <cellStyle name="Percent 2 6 9" xfId="3246" xr:uid="{BEEBEB2C-D31C-4BEB-8252-E422EC87118F}"/>
    <cellStyle name="Percent 2 60" xfId="6598" xr:uid="{6AAD93ED-DC6F-4B86-89EF-7D54BEE0414F}"/>
    <cellStyle name="Percent 2 61" xfId="6599" xr:uid="{642ED9A3-B8AF-410B-A52F-48213E877220}"/>
    <cellStyle name="Percent 2 62" xfId="6600" xr:uid="{87596433-49A9-4FDC-AAFC-DC5CCFAD8998}"/>
    <cellStyle name="Percent 2 63" xfId="6601" xr:uid="{563C1505-ED71-4AA7-AFE4-D4BDBEB374C8}"/>
    <cellStyle name="Percent 2 64" xfId="6602" xr:uid="{49775A34-A040-434A-98DD-A4960DB8255E}"/>
    <cellStyle name="Percent 2 65" xfId="6603" xr:uid="{DEEE3A37-9929-4E93-81E2-21F0D21B772B}"/>
    <cellStyle name="Percent 2 66" xfId="6604" xr:uid="{54E12536-EFF1-4C2F-AA27-FCAABA8DF85F}"/>
    <cellStyle name="Percent 2 67" xfId="6605" xr:uid="{B4313DC6-E6E0-494A-BBD0-E5C70B4663ED}"/>
    <cellStyle name="Percent 2 68" xfId="6606" xr:uid="{811806FC-BCB5-46FA-A03D-3F38DA95C3F1}"/>
    <cellStyle name="Percent 2 69" xfId="6607" xr:uid="{D83179CD-A72D-4158-8940-955FB31F621A}"/>
    <cellStyle name="Percent 2 7" xfId="3247" xr:uid="{E07A4ED7-5A10-4C40-9D96-E25601CF4269}"/>
    <cellStyle name="Percent 2 7 2" xfId="24636" xr:uid="{A3A6FB40-37FA-40FD-AF1E-017FEA31FA6E}"/>
    <cellStyle name="Percent 2 7 2 2" xfId="25850" xr:uid="{4E2FCE2F-2D08-4DFF-B824-04C9E0396F5E}"/>
    <cellStyle name="Percent 2 7 3" xfId="25849" xr:uid="{62339086-5E8F-47A9-915D-251BCC6121A3}"/>
    <cellStyle name="Percent 2 70" xfId="6608" xr:uid="{6F2423B9-2174-4085-9B62-7B92C18A999C}"/>
    <cellStyle name="Percent 2 71" xfId="6609" xr:uid="{35403883-0984-4D0D-BE19-7435C97A8C85}"/>
    <cellStyle name="Percent 2 72" xfId="6610" xr:uid="{173DA42A-448A-43E8-B0F0-6C40C0CE9502}"/>
    <cellStyle name="Percent 2 73" xfId="8399" xr:uid="{CF13EC82-8CFE-44B4-A1E0-41F2E0A7F304}"/>
    <cellStyle name="Percent 2 74" xfId="17879" xr:uid="{5E36ACEF-6CAB-4D2D-8B12-497501E98580}"/>
    <cellStyle name="Percent 2 75" xfId="25197" xr:uid="{893EB363-329A-49AD-A7B0-48986E40F763}"/>
    <cellStyle name="Percent 2 8" xfId="3248" xr:uid="{7203C5F8-74B0-403D-9831-D36523961C1A}"/>
    <cellStyle name="Percent 2 8 2" xfId="24637" xr:uid="{54A81A7C-E1A3-4CDC-9209-3E1D3F1BF6BD}"/>
    <cellStyle name="Percent 2 8 3" xfId="25851" xr:uid="{2B020E40-684A-4C7B-ADEB-178D2497AA21}"/>
    <cellStyle name="Percent 2 9" xfId="3249" xr:uid="{1C178AC3-442D-481D-B521-C8FD7B03A1B0}"/>
    <cellStyle name="Percent 2 9 2" xfId="24638" xr:uid="{188B7C9A-CEF3-4997-9F09-F872727AD57D}"/>
    <cellStyle name="Percent 20" xfId="3250" xr:uid="{DD7D3B7A-37EC-41C3-8077-47BB9C85BB9A}"/>
    <cellStyle name="Percent 20 2" xfId="3251" xr:uid="{BE1CF946-F14C-4B57-B755-80F3E6FF6F1B}"/>
    <cellStyle name="Percent 21" xfId="3252" xr:uid="{3ABA9260-8373-423A-BB7D-7EF186254C73}"/>
    <cellStyle name="Percent 21 2" xfId="3253" xr:uid="{4A1E5AA1-03C6-42AB-B4A9-5629FC1E17F5}"/>
    <cellStyle name="Percent 22" xfId="3254" xr:uid="{11C923D2-878B-4F74-8D3D-55330AB5F29A}"/>
    <cellStyle name="Percent 22 2" xfId="3255" xr:uid="{8ED51194-F131-4A63-8C0B-BEF799A5E108}"/>
    <cellStyle name="Percent 23" xfId="3256" xr:uid="{1FD77862-83DB-4106-92C0-E4F87535E162}"/>
    <cellStyle name="Percent 24" xfId="3257" xr:uid="{D12CB1B6-2C27-4A0B-B286-CA34FDA64765}"/>
    <cellStyle name="Percent 25" xfId="3258" xr:uid="{CCCAAC85-B96B-4F31-999C-2082C51A412E}"/>
    <cellStyle name="Percent 26" xfId="3259" xr:uid="{613760E4-6D2D-4036-9B54-346DF1AA1A02}"/>
    <cellStyle name="Percent 27" xfId="3260" xr:uid="{61A59960-2F66-414F-A260-9D4964032626}"/>
    <cellStyle name="Percent 28" xfId="3261" xr:uid="{47879FC5-7157-4845-B253-9B366F808B7C}"/>
    <cellStyle name="Percent 29" xfId="3262" xr:uid="{3E5F8E79-42DA-4939-BEBB-3B720FFF9E61}"/>
    <cellStyle name="Percent 3" xfId="85" xr:uid="{A8EA360A-F571-411F-982D-C308CECABC76}"/>
    <cellStyle name="Percent 3 10" xfId="4128" xr:uid="{4BA9C721-F2B5-4315-8EED-DD5745DEBF27}"/>
    <cellStyle name="Percent 3 10 2" xfId="6611" xr:uid="{231D1FD1-0145-4777-931B-AB36A2C01807}"/>
    <cellStyle name="Percent 3 10 3" xfId="6612" xr:uid="{1C2BA21F-9E43-4B7C-B33E-E5EF7AD7D050}"/>
    <cellStyle name="Percent 3 10 4" xfId="24258" xr:uid="{666909A1-F57C-49C3-BD36-4C9C7955918E}"/>
    <cellStyle name="Percent 3 10 5" xfId="24259" xr:uid="{F0218C0F-226E-4F58-888D-DFB6F547DA15}"/>
    <cellStyle name="Percent 3 10 6" xfId="24260" xr:uid="{CA650CDF-B3D0-4E63-857B-BECE56882EDA}"/>
    <cellStyle name="Percent 3 11" xfId="3796" xr:uid="{21E4C8E2-AE2F-4844-8D3D-0CCAD5F543D3}"/>
    <cellStyle name="Percent 3 11 2" xfId="6613" xr:uid="{E4838C14-6358-4210-A41A-EA26E8363BCA}"/>
    <cellStyle name="Percent 3 11 3" xfId="24261" xr:uid="{8F9A4F8E-83BF-4614-8CDA-902893F58F34}"/>
    <cellStyle name="Percent 3 12" xfId="4277" xr:uid="{4892FA50-4F76-40DD-B868-D1ABB64C6497}"/>
    <cellStyle name="Percent 3 12 2" xfId="6614" xr:uid="{8DE09194-663B-4E25-B7F3-B89D3C577C75}"/>
    <cellStyle name="Percent 3 12 2 2" xfId="24497" xr:uid="{B5DA5BC3-423A-40D9-B478-91DEC2BA3376}"/>
    <cellStyle name="Percent 3 13" xfId="6615" xr:uid="{DC65706F-8CC4-42A8-AC2C-5C792EF75306}"/>
    <cellStyle name="Percent 3 14" xfId="6616" xr:uid="{26B2B956-09EA-4559-8BFE-AEFD3EE10D7A}"/>
    <cellStyle name="Percent 3 15" xfId="6617" xr:uid="{442D4B0E-ADDB-4193-96D7-1A43A5E78E47}"/>
    <cellStyle name="Percent 3 16" xfId="6618" xr:uid="{56527965-654C-46D0-B7D4-109B64A5CAA0}"/>
    <cellStyle name="Percent 3 17" xfId="6619" xr:uid="{0F5028D8-02F6-436D-92C2-D91EFC8ECA07}"/>
    <cellStyle name="Percent 3 18" xfId="6620" xr:uid="{BCD3C253-335A-4750-AB5E-E0D4BE04F59A}"/>
    <cellStyle name="Percent 3 19" xfId="6621" xr:uid="{E16B9F62-071E-4312-BE12-F84E45321A55}"/>
    <cellStyle name="Percent 3 2" xfId="3263" xr:uid="{D9B46812-8327-42AC-8738-6E99170B72E8}"/>
    <cellStyle name="Percent 3 2 2" xfId="6622" xr:uid="{CDD3DEC9-6BB6-4B34-94E3-1E78418EE181}"/>
    <cellStyle name="Percent 3 2 2 2" xfId="25669" xr:uid="{F057D5F4-68B5-4329-8F3A-117A8F6F4A75}"/>
    <cellStyle name="Percent 3 2 2 2 2" xfId="25852" xr:uid="{1D9A4D52-0747-4C73-8379-B7E77D1CF38C}"/>
    <cellStyle name="Percent 3 2 3" xfId="24262" xr:uid="{99F87A74-9E31-4A13-8B38-C1C65132F3EF}"/>
    <cellStyle name="Percent 3 2 3 2" xfId="25659" xr:uid="{22D047AE-9676-4CBB-9972-82CAB49F10E4}"/>
    <cellStyle name="Percent 3 2 3 2 2" xfId="25853" xr:uid="{2F2E323F-D9D6-4A1E-BCE7-DAF2A982DECD}"/>
    <cellStyle name="Percent 3 2 4" xfId="24263" xr:uid="{89DACB6E-18F4-4493-A3C2-5ECCE50B708C}"/>
    <cellStyle name="Percent 3 2 4 2" xfId="25855" xr:uid="{6C4C16D5-989A-447D-9484-3BD4E760B5C0}"/>
    <cellStyle name="Percent 3 2 4 3" xfId="25854" xr:uid="{FE18EC7A-B230-4C5A-A97E-4FD47A51A9F9}"/>
    <cellStyle name="Percent 3 2 5" xfId="24435" xr:uid="{69E97DB1-2641-470A-93DA-1FE6116F8CAA}"/>
    <cellStyle name="Percent 3 2 5 2" xfId="25857" xr:uid="{12962332-0F11-4F29-9DC9-32E2A90B7C31}"/>
    <cellStyle name="Percent 3 2 5 3" xfId="25856" xr:uid="{56811209-1F11-4C39-8A7F-240BAAC22D42}"/>
    <cellStyle name="Percent 3 2 6" xfId="25858" xr:uid="{B4A35CE3-9D8D-4A05-A951-A04E14B7F437}"/>
    <cellStyle name="Percent 3 2 7" xfId="25859" xr:uid="{A9081005-B8F1-427F-8E1E-E200098B05DE}"/>
    <cellStyle name="Percent 3 2 8" xfId="25860" xr:uid="{EBA62073-A33C-4A10-9310-E935B141CC22}"/>
    <cellStyle name="Percent 3 20" xfId="6623" xr:uid="{28E446C4-351E-443E-98D3-C07097BFB336}"/>
    <cellStyle name="Percent 3 21" xfId="6624" xr:uid="{DDBEFB58-CFEA-4CC5-99CF-AF7A74E94C8F}"/>
    <cellStyle name="Percent 3 22" xfId="6625" xr:uid="{5705ADF3-7739-443E-95A5-5D35E655123A}"/>
    <cellStyle name="Percent 3 23" xfId="6626" xr:uid="{10ABB172-D379-4B1A-94FA-212E212BB2CE}"/>
    <cellStyle name="Percent 3 24" xfId="6627" xr:uid="{7A9FA5F7-44BA-4E3C-9409-F0B3883C4740}"/>
    <cellStyle name="Percent 3 25" xfId="6628" xr:uid="{E4707E0D-EB8B-4B14-8C60-47CC0B9DCD30}"/>
    <cellStyle name="Percent 3 26" xfId="6629" xr:uid="{567BF8ED-8F8B-44FA-81EA-F900F9D1C338}"/>
    <cellStyle name="Percent 3 27" xfId="6630" xr:uid="{6285344C-8935-4555-8F91-B47544D4DAC7}"/>
    <cellStyle name="Percent 3 28" xfId="6631" xr:uid="{D72AABA0-9F67-471A-A9BB-31D04EB0760A}"/>
    <cellStyle name="Percent 3 29" xfId="6632" xr:uid="{F471427E-68BD-4DC0-B6EC-3C7E10D3C747}"/>
    <cellStyle name="Percent 3 3" xfId="3264" xr:uid="{9E448DE8-4A9F-4718-AE3C-AF994D848F6B}"/>
    <cellStyle name="Percent 3 3 2" xfId="6633" xr:uid="{DF1E8B31-D602-4A09-A341-CE43553DBE36}"/>
    <cellStyle name="Percent 3 3 3" xfId="24264" xr:uid="{BEE8C1FC-859B-4E31-AE54-40037E436877}"/>
    <cellStyle name="Percent 3 3 4" xfId="24265" xr:uid="{60F506EB-8FE9-40E3-9637-D0317176B796}"/>
    <cellStyle name="Percent 3 30" xfId="6634" xr:uid="{8AC56AAE-6DD5-49E8-B54B-FE71D52DCBFD}"/>
    <cellStyle name="Percent 3 31" xfId="6635" xr:uid="{25C1AAC5-1335-4513-8222-BDD4157F2CBC}"/>
    <cellStyle name="Percent 3 32" xfId="6636" xr:uid="{DE8784BE-12E5-46E8-B689-0985A74C6D14}"/>
    <cellStyle name="Percent 3 33" xfId="6637" xr:uid="{145C51DD-BB50-4AFB-8E77-B42D51D921C3}"/>
    <cellStyle name="Percent 3 34" xfId="6638" xr:uid="{D905FD9D-1BAE-4225-BEA0-06461B43DD9F}"/>
    <cellStyle name="Percent 3 35" xfId="6639" xr:uid="{88940CBE-6D21-40E2-BF1D-1577F4114A1A}"/>
    <cellStyle name="Percent 3 36" xfId="6640" xr:uid="{85125973-CDDC-461A-963A-925A573B48FB}"/>
    <cellStyle name="Percent 3 37" xfId="6641" xr:uid="{04759CB8-0CC0-4767-9C31-815EDAAAEB18}"/>
    <cellStyle name="Percent 3 38" xfId="6642" xr:uid="{974B0DF0-7EDB-4DD8-A22A-3C8FC17770E7}"/>
    <cellStyle name="Percent 3 39" xfId="6643" xr:uid="{57139979-6842-44EC-A816-A3EA3502A452}"/>
    <cellStyle name="Percent 3 4" xfId="3265" xr:uid="{F7439CB5-14FA-4BB2-BCA5-FC4A8272B64E}"/>
    <cellStyle name="Percent 3 4 2" xfId="6644" xr:uid="{83EA6B17-8400-4AF8-9B4C-09B099F7B84C}"/>
    <cellStyle name="Percent 3 4 3" xfId="24266" xr:uid="{97C06189-68EC-44BD-929E-C87EFBF4004A}"/>
    <cellStyle name="Percent 3 4 4" xfId="24267" xr:uid="{DE366B3F-7B3E-49C9-BC8A-4F7B3B66104A}"/>
    <cellStyle name="Percent 3 40" xfId="6645" xr:uid="{9F49CEAF-17EF-431D-A02A-0704D44ACF30}"/>
    <cellStyle name="Percent 3 41" xfId="6646" xr:uid="{99FC723E-9103-4D57-A717-5857D25B15D3}"/>
    <cellStyle name="Percent 3 42" xfId="6647" xr:uid="{C95F247A-B3AD-472B-A46C-BA4819B81C02}"/>
    <cellStyle name="Percent 3 43" xfId="6648" xr:uid="{DB2EFCC5-BA11-4102-B0F1-7BF2F98E8BE2}"/>
    <cellStyle name="Percent 3 44" xfId="6649" xr:uid="{E3535AE8-0D66-41FC-8D02-CB1EEBE4B4D4}"/>
    <cellStyle name="Percent 3 45" xfId="6650" xr:uid="{8BB109FA-552B-48F7-94A7-D22401E92B40}"/>
    <cellStyle name="Percent 3 46" xfId="6651" xr:uid="{DD463E51-D948-42AD-A807-D4B817445760}"/>
    <cellStyle name="Percent 3 47" xfId="6652" xr:uid="{E5C8EC00-79DC-473E-BA36-9054E450E214}"/>
    <cellStyle name="Percent 3 48" xfId="6653" xr:uid="{C8613C5A-C6B4-4662-B8EA-8B4D723B5727}"/>
    <cellStyle name="Percent 3 49" xfId="6654" xr:uid="{C36C0CC2-1F1A-49EE-9ED3-A89DE4CB33C7}"/>
    <cellStyle name="Percent 3 5" xfId="3266" xr:uid="{CA1328E9-1023-44A7-94A6-2207DA8E2287}"/>
    <cellStyle name="Percent 3 5 2" xfId="6655" xr:uid="{02B6568F-23E1-4C12-9292-636DFABD88DB}"/>
    <cellStyle name="Percent 3 5 3" xfId="24268" xr:uid="{D7A7DD04-B7FD-4C31-B4D8-34AFA5DF8FE9}"/>
    <cellStyle name="Percent 3 5 4" xfId="24269" xr:uid="{9367A746-6E35-471C-93C2-485E67358514}"/>
    <cellStyle name="Percent 3 50" xfId="6656" xr:uid="{A930C9FB-1FDD-4CD3-B7BB-8531D5F651E9}"/>
    <cellStyle name="Percent 3 51" xfId="6657" xr:uid="{F40023D8-6456-4F9B-9503-DDEBD78AC096}"/>
    <cellStyle name="Percent 3 52" xfId="17880" xr:uid="{08A01176-6681-40AA-A677-51F28B81273C}"/>
    <cellStyle name="Percent 3 52 2" xfId="24395" xr:uid="{E2081C4C-4AC9-4429-9D35-C50A27DBF536}"/>
    <cellStyle name="Percent 3 6" xfId="43" xr:uid="{2F50AC91-B177-460E-989D-5A0ECC0A17AB}"/>
    <cellStyle name="Percent 3 6 2" xfId="3835" xr:uid="{D7383075-5242-48F5-A331-4FD6DD8675FB}"/>
    <cellStyle name="Percent 3 6 2 2" xfId="24270" xr:uid="{C6BA79DE-155B-4418-A982-550034DEA633}"/>
    <cellStyle name="Percent 3 6 2 3" xfId="24293" xr:uid="{BE0310AD-7962-4A25-812E-E266F5C9BA95}"/>
    <cellStyle name="Percent 3 6 3" xfId="4190" xr:uid="{6FFCCFFC-17CA-4889-BBDA-4EA3D8AD23B7}"/>
    <cellStyle name="Percent 3 6 3 2" xfId="24397" xr:uid="{0B3E0C09-3AF9-4A5C-B094-021E4D334B01}"/>
    <cellStyle name="Percent 3 6 4" xfId="4320" xr:uid="{AAF44979-4051-4566-AC52-32B5960C4A62}"/>
    <cellStyle name="Percent 3 6 4 2" xfId="24398" xr:uid="{09553DDA-6ECD-4F61-9E9B-A2E2E7B7BB2E}"/>
    <cellStyle name="Percent 3 6 5" xfId="6658" xr:uid="{E11A036B-64BF-4D88-9F90-BF44385EE858}"/>
    <cellStyle name="Percent 3 6 6" xfId="6709" xr:uid="{8506EE1D-5D1E-417C-B859-D0F8B407E19A}"/>
    <cellStyle name="Percent 3 6 6 2" xfId="24396" xr:uid="{4AABC020-8A56-4EE6-90EA-ECCF9407AD1C}"/>
    <cellStyle name="Percent 3 7" xfId="3941" xr:uid="{9F5459D3-5912-4ED6-A1B1-EE6808FEF10F}"/>
    <cellStyle name="Percent 3 7 2" xfId="6659" xr:uid="{4216A206-8728-4DE5-B3E7-C4C07DC9BC46}"/>
    <cellStyle name="Percent 3 7 3" xfId="6660" xr:uid="{121E7AFC-723A-44A2-8B0C-3D7124B7F756}"/>
    <cellStyle name="Percent 3 7 4" xfId="24271" xr:uid="{31111138-FF0D-400E-8CB3-4AFEA8208332}"/>
    <cellStyle name="Percent 3 7 5" xfId="24272" xr:uid="{FFC199F2-C8D8-44EA-8A7B-4029E3235E9B}"/>
    <cellStyle name="Percent 3 7 6" xfId="24273" xr:uid="{B864A778-E6F3-4F7C-ADAC-B3F393DFA6A1}"/>
    <cellStyle name="Percent 3 8" xfId="4035" xr:uid="{5E9E8B54-BA51-4922-8A72-D65CD2953DE5}"/>
    <cellStyle name="Percent 3 8 2" xfId="6661" xr:uid="{C564AFEA-A8DC-42C0-81AD-1900CD09ADF5}"/>
    <cellStyle name="Percent 3 8 3" xfId="6662" xr:uid="{323D3824-ED08-45E5-AC00-37E7112E1F1C}"/>
    <cellStyle name="Percent 3 8 4" xfId="13078" xr:uid="{727B7955-1E9B-41CC-84F2-73752526DBE1}"/>
    <cellStyle name="Percent 3 8 4 2" xfId="24399" xr:uid="{4D7EEF90-F022-4051-AF1A-9621E3FC5E7F}"/>
    <cellStyle name="Percent 3 8 5" xfId="24274" xr:uid="{D81BA7D9-377A-4E39-804E-9A3449D13838}"/>
    <cellStyle name="Percent 3 8 6" xfId="24275" xr:uid="{F1E8B3CF-2E29-476C-A802-76B0F81DDC45}"/>
    <cellStyle name="Percent 3 8 7" xfId="24294" xr:uid="{C6E75B9B-2322-4619-B361-D0750CDC4331}"/>
    <cellStyle name="Percent 3 9" xfId="3969" xr:uid="{AA2D1E97-B75E-450C-95D2-B5D303BC75B4}"/>
    <cellStyle name="Percent 3 9 2" xfId="6663" xr:uid="{E5F8A6D9-C36A-4920-A241-90193F91DB00}"/>
    <cellStyle name="Percent 3 9 3" xfId="6664" xr:uid="{51A05469-B5D0-4F02-B00C-0A6D717F9FCE}"/>
    <cellStyle name="Percent 3 9 4" xfId="24276" xr:uid="{CA3566DA-FBA9-44D0-B7BB-53599B8AC6E3}"/>
    <cellStyle name="Percent 3 9 5" xfId="24277" xr:uid="{0DEE00DB-40B4-4477-BDFD-881250257C5F}"/>
    <cellStyle name="Percent 3 9 6" xfId="24278" xr:uid="{0B2497BB-2873-420E-A039-C46E545D1773}"/>
    <cellStyle name="Percent 30" xfId="3267" xr:uid="{F917B597-A8E6-46DB-AE77-1E979E0F78B5}"/>
    <cellStyle name="Percent 31" xfId="3268" xr:uid="{2FC129EA-28EC-4BC8-B70A-346D7BA7B2D5}"/>
    <cellStyle name="Percent 32" xfId="3269" xr:uid="{A2676B47-7DF2-4819-A512-7C66F4C19775}"/>
    <cellStyle name="Percent 33" xfId="3270" xr:uid="{B8C01DBB-D450-45BE-9309-F60CAD25DB27}"/>
    <cellStyle name="Percent 34" xfId="3271" xr:uid="{896B93C9-671B-48A6-A624-BAF0CB21D1CB}"/>
    <cellStyle name="Percent 35" xfId="3272" xr:uid="{85FFE4D5-B0D7-4B46-8431-C4B539D52717}"/>
    <cellStyle name="Percent 36" xfId="3273" xr:uid="{CC1C89BA-4FDF-4239-90F6-B7D87BE8C4AE}"/>
    <cellStyle name="Percent 37" xfId="3274" xr:uid="{37D8C55F-B6E0-4C8C-849B-7657195E14BB}"/>
    <cellStyle name="Percent 38" xfId="3275" xr:uid="{97E1A2D5-A112-4C88-8A1F-B23112758DB7}"/>
    <cellStyle name="Percent 39" xfId="3276" xr:uid="{AD44AA2B-846B-4331-95F0-CED33349278D}"/>
    <cellStyle name="Percent 39 2" xfId="3277" xr:uid="{7D879F4C-05F3-42E2-9016-8C2E67601277}"/>
    <cellStyle name="Percent 39 2 2" xfId="3278" xr:uid="{BE1D1A17-20BD-413F-9E29-FBDD83C8F2D1}"/>
    <cellStyle name="Percent 39 3" xfId="3279" xr:uid="{83165FE7-DA2D-46D3-9E7B-A704A232FB60}"/>
    <cellStyle name="Percent 39 3 2" xfId="3280" xr:uid="{CB31853E-C346-4C16-B8E2-5880EE489860}"/>
    <cellStyle name="Percent 39 4" xfId="3281" xr:uid="{0D3DE2C0-70D0-475D-A1F1-1368C3B5EE4E}"/>
    <cellStyle name="Percent 39 4 2" xfId="3282" xr:uid="{F4F4708B-727C-45BD-BEA9-1657F83688CB}"/>
    <cellStyle name="Percent 39 5" xfId="3283" xr:uid="{9A097D2A-4887-4B94-A7B5-AA2EC2190FE8}"/>
    <cellStyle name="Percent 39 5 2" xfId="3284" xr:uid="{8B7D833B-F9CF-4DCB-A52F-3A1F03242B86}"/>
    <cellStyle name="Percent 39 6" xfId="3285" xr:uid="{3F274840-68F0-44C1-AD56-B575E15DBC19}"/>
    <cellStyle name="Percent 39 6 2" xfId="3286" xr:uid="{0C6CAB38-BF34-4FF6-8E18-A229F065C7AF}"/>
    <cellStyle name="Percent 39 7" xfId="3287" xr:uid="{D0543F92-5F15-4134-AFBE-D0ED9BFD9EA1}"/>
    <cellStyle name="Percent 39 7 2" xfId="3288" xr:uid="{E589EAF3-EC40-42F3-A1EA-288A3CE281E3}"/>
    <cellStyle name="Percent 39 8" xfId="3289" xr:uid="{B4F0AAC8-972B-407D-AC82-D735BE2BCB86}"/>
    <cellStyle name="Percent 4" xfId="3290" xr:uid="{BBD7C2B1-CC71-4F65-B645-2D73F421DA94}"/>
    <cellStyle name="Percent 4 10" xfId="4151" xr:uid="{E3892445-64AB-456C-9878-B506F6E66D08}"/>
    <cellStyle name="Percent 4 11" xfId="3686" xr:uid="{A8EAC895-7CF1-459E-849A-50CA653864CA}"/>
    <cellStyle name="Percent 4 12" xfId="7246" xr:uid="{F6EFF3BF-3F4E-4FC8-A4EF-583266F98355}"/>
    <cellStyle name="Percent 4 12 2" xfId="24400" xr:uid="{3C8D6674-7088-4715-8F1A-DA108BDECE91}"/>
    <cellStyle name="Percent 4 13" xfId="17881" xr:uid="{C8EF74AF-C507-433C-B61E-5772A6D90002}"/>
    <cellStyle name="Percent 4 13 2" xfId="24401" xr:uid="{0E19B07A-F76A-45FD-8C38-A18D8F8C0442}"/>
    <cellStyle name="Percent 4 14" xfId="24672" xr:uid="{CEFD9DCF-55B6-4FDB-8565-011BB36B9504}"/>
    <cellStyle name="Percent 4 15" xfId="25872" xr:uid="{2C87631D-E38F-42A0-93B5-ED5AF37E5ABF}"/>
    <cellStyle name="Percent 4 2" xfId="3291" xr:uid="{DEF67DE8-3218-4EDB-93C4-736B229C0F60}"/>
    <cellStyle name="Percent 4 2 2" xfId="24279" xr:uid="{1542C911-9B35-46A6-9DC4-17E96FAB1F2E}"/>
    <cellStyle name="Percent 4 3" xfId="3292" xr:uid="{24D22DDB-FA7C-4BD8-BBCC-B0CE06D57776}"/>
    <cellStyle name="Percent 4 3 2" xfId="25861" xr:uid="{8F63F1D2-6947-4F5A-B0DD-275599F40058}"/>
    <cellStyle name="Percent 4 4" xfId="3293" xr:uid="{E54346DA-7011-43D8-B288-CD932685F70E}"/>
    <cellStyle name="Percent 4 4 2" xfId="24280" xr:uid="{4DD7048D-7DA3-42E1-A7ED-22674E12809F}"/>
    <cellStyle name="Percent 4 5" xfId="3294" xr:uid="{137B4DA6-B53A-45B3-9D5F-4F510A2AFA4C}"/>
    <cellStyle name="Percent 4 5 2" xfId="24281" xr:uid="{1C2DBF74-19BC-4760-BC9C-757A50EA936E}"/>
    <cellStyle name="Percent 4 6" xfId="3795" xr:uid="{51078E56-964F-46CE-AC3C-369155D9AB75}"/>
    <cellStyle name="Percent 4 6 2" xfId="3860" xr:uid="{855D0DA3-A91F-4948-B4F3-97207627440D}"/>
    <cellStyle name="Percent 4 6 3" xfId="4213" xr:uid="{BD2E7938-D09F-4933-987B-4E32D5832EF2}"/>
    <cellStyle name="Percent 4 6 4" xfId="4328" xr:uid="{E48D5CC0-DE08-4046-9081-DBE02524DFBC}"/>
    <cellStyle name="Percent 4 7" xfId="4029" xr:uid="{F33A12CA-80FC-4390-B5D6-C736AA5FBBE7}"/>
    <cellStyle name="Percent 4 7 2" xfId="13102" xr:uid="{4866EC4F-A584-4238-9D95-9C51344560F4}"/>
    <cellStyle name="Percent 4 8" xfId="3974" xr:uid="{DE869AEC-81B9-45A6-BFE1-358E26BB6598}"/>
    <cellStyle name="Percent 4 9" xfId="4030" xr:uid="{BA756245-76BD-4CF3-93DB-B569E6A6694C}"/>
    <cellStyle name="Percent 40" xfId="3295" xr:uid="{D13D7E59-C165-4DBD-A6BC-1C20FAF83DD4}"/>
    <cellStyle name="Percent 40 2" xfId="3296" xr:uid="{D38BD467-3345-48F1-BC81-68CB311FB60F}"/>
    <cellStyle name="Percent 40 2 2" xfId="3297" xr:uid="{B635B56A-1F0C-4CAB-A93B-9136BB8E687F}"/>
    <cellStyle name="Percent 40 3" xfId="3298" xr:uid="{0A361EF9-19EC-4559-A978-CC917A4572AE}"/>
    <cellStyle name="Percent 40 3 2" xfId="3299" xr:uid="{A02A2BC6-BEED-4211-87C2-23C2EC3B46B2}"/>
    <cellStyle name="Percent 40 4" xfId="3300" xr:uid="{BB11D27F-CB53-4D65-AAF6-546F818A5E65}"/>
    <cellStyle name="Percent 40 4 2" xfId="3301" xr:uid="{1CA02FF8-C1D5-4556-9C62-2339F9558029}"/>
    <cellStyle name="Percent 40 5" xfId="3302" xr:uid="{DD8685A5-C71B-4CE8-BCC7-AF2C56845795}"/>
    <cellStyle name="Percent 40 5 2" xfId="3303" xr:uid="{F6CD5756-69A1-4724-BF0F-AE8DA4BF261C}"/>
    <cellStyle name="Percent 40 6" xfId="3304" xr:uid="{32223A5A-BAF6-4A95-BDD8-6A0181F7A27D}"/>
    <cellStyle name="Percent 40 6 2" xfId="3305" xr:uid="{F332DB21-5442-49D8-B617-74D581C0C686}"/>
    <cellStyle name="Percent 40 7" xfId="3306" xr:uid="{7A4120B9-B20E-4932-AE96-FD3B54E9A7A7}"/>
    <cellStyle name="Percent 40 7 2" xfId="3307" xr:uid="{FD28FB2E-F774-4811-8B00-BDC54AEF1C3A}"/>
    <cellStyle name="Percent 40 8" xfId="3308" xr:uid="{D86DB89D-AE1C-4B1E-BC39-6B5E1D7CC290}"/>
    <cellStyle name="Percent 41" xfId="3309" xr:uid="{D214281A-86AD-4A62-82CE-F529B26CA4E1}"/>
    <cellStyle name="Percent 41 2" xfId="3310" xr:uid="{2097E324-442A-42D2-A7F7-75C549D1E377}"/>
    <cellStyle name="Percent 42" xfId="3311" xr:uid="{B1773D03-7427-4559-A63D-E18519F9FE8F}"/>
    <cellStyle name="Percent 42 2" xfId="3312" xr:uid="{EB0695D5-26AB-4157-A51F-77666D79DB87}"/>
    <cellStyle name="Percent 42 2 2" xfId="3313" xr:uid="{A8BACC12-B4A1-45EE-98F2-A9C0A178C235}"/>
    <cellStyle name="Percent 42 3" xfId="3314" xr:uid="{93C93E72-EEA3-4999-B45D-E01078FC5DE9}"/>
    <cellStyle name="Percent 42 3 2" xfId="3315" xr:uid="{33B21773-8E2E-4EC4-BABC-E347D1D62ADA}"/>
    <cellStyle name="Percent 42 4" xfId="3316" xr:uid="{CF383986-BC0F-41E5-BEBD-8F22A54ACB29}"/>
    <cellStyle name="Percent 42 4 2" xfId="3317" xr:uid="{011AD078-EA12-490C-8008-0D464238A087}"/>
    <cellStyle name="Percent 42 5" xfId="3318" xr:uid="{98EED0CC-140E-4BB0-80AE-5A9E9F695394}"/>
    <cellStyle name="Percent 42 5 2" xfId="3319" xr:uid="{111A7DBB-E147-4FBE-8D0E-7616B11E3236}"/>
    <cellStyle name="Percent 42 6" xfId="3320" xr:uid="{A800B22E-A644-48DE-A163-4A5C1B105455}"/>
    <cellStyle name="Percent 42 6 2" xfId="3321" xr:uid="{D62FC085-668B-4225-BD79-A313E4D9EAFE}"/>
    <cellStyle name="Percent 42 7" xfId="3322" xr:uid="{E701D5ED-2EB1-43BB-9B3D-7E2B43A19A4A}"/>
    <cellStyle name="Percent 42 7 2" xfId="3323" xr:uid="{BB714B63-6E3E-4DD5-AF69-937F7625FDD2}"/>
    <cellStyle name="Percent 42 8" xfId="3324" xr:uid="{598A25E3-FD93-4EEC-9D40-2182DFBBA090}"/>
    <cellStyle name="Percent 43" xfId="3325" xr:uid="{FE568A7E-E173-4BB5-816C-8126315B6509}"/>
    <cellStyle name="Percent 43 10" xfId="3326" xr:uid="{13851270-24D3-4713-9218-31D5AE1847D9}"/>
    <cellStyle name="Percent 43 2" xfId="3327" xr:uid="{BC2DEC0F-4625-4EB2-B93F-95B2243106BE}"/>
    <cellStyle name="Percent 43 3" xfId="3328" xr:uid="{FE6B5A4A-C8A6-41CD-91B9-FC5782D53BF5}"/>
    <cellStyle name="Percent 43 4" xfId="3329" xr:uid="{266648A5-E88E-45F8-98B2-F3E83B7E274B}"/>
    <cellStyle name="Percent 43 5" xfId="3330" xr:uid="{6AFD1ADE-72D9-4BD1-9755-6BCE33B73E78}"/>
    <cellStyle name="Percent 43 6" xfId="3331" xr:uid="{0389C012-D386-4CB9-ADFD-FF8ADCC746DF}"/>
    <cellStyle name="Percent 43 7" xfId="3332" xr:uid="{6A39EBDF-10DE-4A5C-8435-6B048E399545}"/>
    <cellStyle name="Percent 43 8" xfId="3333" xr:uid="{B1A86215-019F-4DCA-874E-8B9F666F6099}"/>
    <cellStyle name="Percent 43 9" xfId="3334" xr:uid="{48925881-3BB9-4C50-8F9C-ED62D52A17E3}"/>
    <cellStyle name="Percent 44" xfId="3335" xr:uid="{0E7314B9-628C-4614-B3BA-D49DED92921F}"/>
    <cellStyle name="Percent 44 10" xfId="3336" xr:uid="{55357172-30A6-4938-A211-744F301D37F4}"/>
    <cellStyle name="Percent 44 2" xfId="3337" xr:uid="{601C8516-EAD4-467F-9872-279CA9591713}"/>
    <cellStyle name="Percent 44 3" xfId="3338" xr:uid="{93FA0A35-5BD1-4688-AE41-A58BC52CBCE0}"/>
    <cellStyle name="Percent 44 4" xfId="3339" xr:uid="{E592426D-0F45-4DF6-A586-15D431325085}"/>
    <cellStyle name="Percent 44 5" xfId="3340" xr:uid="{10777FC7-8BED-4169-9489-28E55D744159}"/>
    <cellStyle name="Percent 44 6" xfId="3341" xr:uid="{F8F358AF-D624-4DAA-A3D9-7B5AE45B35DD}"/>
    <cellStyle name="Percent 44 7" xfId="3342" xr:uid="{CD8B7D78-0373-438B-AEAE-6F0E0881A986}"/>
    <cellStyle name="Percent 44 8" xfId="3343" xr:uid="{FD83AAEF-5435-4572-9DF4-0E905FED5658}"/>
    <cellStyle name="Percent 44 9" xfId="3344" xr:uid="{8894E894-D72A-4ABB-8CD6-25AC7828479F}"/>
    <cellStyle name="Percent 45" xfId="3345" xr:uid="{27844091-68A5-47E9-A447-6CE50C9B954A}"/>
    <cellStyle name="Percent 45 10" xfId="3346" xr:uid="{F1FD9A5D-6C33-464F-B5B8-BDD9B1946F36}"/>
    <cellStyle name="Percent 45 2" xfId="3347" xr:uid="{E6966FCA-ACC0-4B39-B75C-B6C1AC58A6A4}"/>
    <cellStyle name="Percent 45 3" xfId="3348" xr:uid="{4748E83C-936B-4953-B7C6-75FC4F691970}"/>
    <cellStyle name="Percent 45 4" xfId="3349" xr:uid="{1C2DC994-DB70-4C34-A5B4-C08BF8F7C4C0}"/>
    <cellStyle name="Percent 45 5" xfId="3350" xr:uid="{88574033-1056-438C-8D8F-A54BDD2EF6E1}"/>
    <cellStyle name="Percent 45 6" xfId="3351" xr:uid="{02A887B6-1D4C-4005-8A7D-81C5625F1BAF}"/>
    <cellStyle name="Percent 45 7" xfId="3352" xr:uid="{E635948C-1E7A-4133-AAEE-E99C94107A85}"/>
    <cellStyle name="Percent 45 8" xfId="3353" xr:uid="{DD775044-50BC-4E1D-A4A4-F1E2D161CECB}"/>
    <cellStyle name="Percent 45 9" xfId="3354" xr:uid="{E5526C9F-FAEF-4D08-BE71-C237B7188579}"/>
    <cellStyle name="Percent 46" xfId="3355" xr:uid="{4E84564A-5D69-47B1-A3A7-34B80B20A471}"/>
    <cellStyle name="Percent 46 10" xfId="3356" xr:uid="{DAF0C5A9-AC9F-41D9-8CBD-F52A9DD5042F}"/>
    <cellStyle name="Percent 46 2" xfId="3357" xr:uid="{F283A6D6-9337-4FCD-875B-9038D9B43448}"/>
    <cellStyle name="Percent 46 3" xfId="3358" xr:uid="{F02C6584-F190-4928-B377-6D98C2262618}"/>
    <cellStyle name="Percent 46 4" xfId="3359" xr:uid="{C469E0D9-137E-415B-B482-281F8C501B7C}"/>
    <cellStyle name="Percent 46 5" xfId="3360" xr:uid="{FDA9D3B7-7ECA-4218-844B-F0676264FBCF}"/>
    <cellStyle name="Percent 46 6" xfId="3361" xr:uid="{55C3C5CF-98A0-4679-A915-391126839CA2}"/>
    <cellStyle name="Percent 46 7" xfId="3362" xr:uid="{F6A6E2EF-7150-4101-811F-282CF83DF1B0}"/>
    <cellStyle name="Percent 46 8" xfId="3363" xr:uid="{0F90ABBF-A012-48BF-A5AA-2C45D86C1039}"/>
    <cellStyle name="Percent 46 9" xfId="3364" xr:uid="{F7A72BE8-2DCD-43F0-BAAF-2230D173E991}"/>
    <cellStyle name="Percent 47" xfId="3365" xr:uid="{D21E30D6-11DC-48C0-A822-D5D692037AC7}"/>
    <cellStyle name="Percent 47 10" xfId="3366" xr:uid="{6EE01C2B-E381-4F66-84B3-CB1F3C48CA3C}"/>
    <cellStyle name="Percent 47 2" xfId="3367" xr:uid="{C2E0CBAD-4276-4290-A3C6-AE84AC3ED096}"/>
    <cellStyle name="Percent 47 3" xfId="3368" xr:uid="{95153FAC-448F-4002-93BD-89B3EC9C255E}"/>
    <cellStyle name="Percent 47 4" xfId="3369" xr:uid="{B4E7549F-8CCD-454C-94F5-E76CA6AB2AB0}"/>
    <cellStyle name="Percent 47 5" xfId="3370" xr:uid="{1A5A5E7E-8888-468D-BB79-5F5C04A0AAA2}"/>
    <cellStyle name="Percent 47 6" xfId="3371" xr:uid="{22978557-211F-43CF-A725-8363970CDD63}"/>
    <cellStyle name="Percent 47 7" xfId="3372" xr:uid="{5D418765-FCB2-4550-95E1-F99564126C02}"/>
    <cellStyle name="Percent 47 8" xfId="3373" xr:uid="{4ECCEB35-713F-4B04-946F-00545217AB2C}"/>
    <cellStyle name="Percent 47 9" xfId="3374" xr:uid="{B8DE70E5-1DA5-4CD8-B1A3-710C86B0C78B}"/>
    <cellStyle name="Percent 48" xfId="3375" xr:uid="{B8348C27-2BF2-4EB8-82C9-E2D3220DFBEF}"/>
    <cellStyle name="Percent 48 10" xfId="3376" xr:uid="{8F68B78D-730D-46FB-B4DA-FEC186A12788}"/>
    <cellStyle name="Percent 48 2" xfId="3377" xr:uid="{70896FBF-C325-4153-B3F0-0333B0BB42D9}"/>
    <cellStyle name="Percent 48 3" xfId="3378" xr:uid="{FE47466F-8A3A-4A02-AF54-3D6BB865E0BD}"/>
    <cellStyle name="Percent 48 4" xfId="3379" xr:uid="{750BB729-6A57-48D5-B623-3B0E7375F93D}"/>
    <cellStyle name="Percent 48 5" xfId="3380" xr:uid="{DD2732E6-5DE0-4F02-BF3E-5AB0D7C4A3C2}"/>
    <cellStyle name="Percent 48 6" xfId="3381" xr:uid="{58CFCD8B-9BF1-433B-AD9E-0B34BF7E4FCB}"/>
    <cellStyle name="Percent 48 7" xfId="3382" xr:uid="{DDF1F819-D81E-4DE1-8187-13062BB82E60}"/>
    <cellStyle name="Percent 48 8" xfId="3383" xr:uid="{3F8C2D5A-095F-4786-92A8-FC259523E349}"/>
    <cellStyle name="Percent 48 9" xfId="3384" xr:uid="{8BAB1ECA-6F50-4921-8287-FB83E816CF4D}"/>
    <cellStyle name="Percent 49" xfId="3385" xr:uid="{731DAD27-6A89-478F-B154-ECD8423F690C}"/>
    <cellStyle name="Percent 5" xfId="3386" xr:uid="{30D20883-BEFE-48BA-B121-64A6F9B216B1}"/>
    <cellStyle name="Percent 5 2" xfId="3387" xr:uid="{9AAD5D72-3480-490E-B7DE-DF94F70B40D8}"/>
    <cellStyle name="Percent 5 2 2" xfId="6665" xr:uid="{7B2174AF-38A1-4B57-80DA-D12A417FE78E}"/>
    <cellStyle name="Percent 5 2 3" xfId="24282" xr:uid="{CE6C260A-69BD-452E-8B5A-7BCEF2600F61}"/>
    <cellStyle name="Percent 5 2 4" xfId="24283" xr:uid="{8F649CCC-E694-4805-8D46-B0C35471253F}"/>
    <cellStyle name="Percent 5 2 5" xfId="25862" xr:uid="{C0647226-305B-48E0-BFEB-5D5AF2813B81}"/>
    <cellStyle name="Percent 5 3" xfId="3388" xr:uid="{B16C8FDA-AD81-4388-A640-AABB53A41920}"/>
    <cellStyle name="Percent 5 3 2" xfId="6666" xr:uid="{780583A1-3CF0-4EA7-8375-92433D9DD7E2}"/>
    <cellStyle name="Percent 5 3 3" xfId="24284" xr:uid="{C0581FCE-403E-451C-89BF-51301702C0F2}"/>
    <cellStyle name="Percent 5 3 3 2" xfId="24285" xr:uid="{1916AC36-EFC2-4ED7-98E4-7C5FA17DCDF3}"/>
    <cellStyle name="Percent 5 3 4" xfId="24286" xr:uid="{35E259A8-7372-4994-98FB-065BC971F63B}"/>
    <cellStyle name="Percent 5 4" xfId="3389" xr:uid="{A3AB278F-79C1-4324-9087-ACC46CDF9B61}"/>
    <cellStyle name="Percent 5 4 2" xfId="6667" xr:uid="{773A5730-C668-470D-8964-A37D0C52DA01}"/>
    <cellStyle name="Percent 5 4 3" xfId="24287" xr:uid="{96499992-4E67-436E-945E-B4BBC21EB11E}"/>
    <cellStyle name="Percent 5 4 4" xfId="24288" xr:uid="{0A15CA4F-09F3-42C4-8F6E-E948785FF258}"/>
    <cellStyle name="Percent 5 5" xfId="3390" xr:uid="{55BADB87-5DAD-4979-965D-5D1F65C2D3D2}"/>
    <cellStyle name="Percent 5 6" xfId="24639" xr:uid="{7D34891C-5CA8-4A54-BDB2-7BA5749701C1}"/>
    <cellStyle name="Percent 50" xfId="4267" xr:uid="{BBB9EAED-17A6-4BE4-9199-EAC429C7A7FD}"/>
    <cellStyle name="Percent 50 2" xfId="25198" xr:uid="{9D22CAAD-3C8C-4A88-B434-9759B18148CE}"/>
    <cellStyle name="Percent 51" xfId="6715" xr:uid="{C3852119-4005-4F0F-94D4-ABA018B6D8E9}"/>
    <cellStyle name="Percent 51 2" xfId="3391" xr:uid="{2505C9E6-9C66-4614-AEDF-4C4689E5A525}"/>
    <cellStyle name="Percent 51 3" xfId="3392" xr:uid="{C3466918-A0F6-4EDE-B1E6-D6307445E9D6}"/>
    <cellStyle name="Percent 51 4" xfId="3393" xr:uid="{27E9159A-E239-4EB1-B5D3-C0BC8C3240B1}"/>
    <cellStyle name="Percent 52" xfId="25571" xr:uid="{8F740467-5EDC-4ED9-AA72-E2EA9F2BCACA}"/>
    <cellStyle name="Percent 52 2" xfId="3394" xr:uid="{14E95CFF-D107-4FAE-95BB-82739114AD97}"/>
    <cellStyle name="Percent 52 3" xfId="3395" xr:uid="{D6C7F9C7-C76B-40A3-A05E-BFC683DC64CD}"/>
    <cellStyle name="Percent 52 4" xfId="3396" xr:uid="{A4142FC9-6A28-42B7-BE18-9DE48CA83459}"/>
    <cellStyle name="Percent 52 5" xfId="3397" xr:uid="{56344745-EA07-4154-9451-78BDF731B6AE}"/>
    <cellStyle name="Percent 52 6" xfId="3398" xr:uid="{E2E69338-3220-43EA-A4B0-402ED3B0DB77}"/>
    <cellStyle name="Percent 52 7" xfId="3399" xr:uid="{1A225C2A-5370-446A-B8B3-98F8693E362E}"/>
    <cellStyle name="Percent 52 8" xfId="3400" xr:uid="{F36F10EA-3DF6-4D31-AFD3-A9D0C0589E81}"/>
    <cellStyle name="Percent 53" xfId="25875" xr:uid="{79494E9A-EEF0-4E2B-AD6F-EFE6F70E146E}"/>
    <cellStyle name="Percent 54" xfId="25877" xr:uid="{B16A7E90-C608-4C35-9E2F-04C5337CB2D2}"/>
    <cellStyle name="Percent 55 2" xfId="3401" xr:uid="{439A9F90-B3B1-42B2-93A7-C89C8C6DDAB6}"/>
    <cellStyle name="Percent 55 3" xfId="3402" xr:uid="{1BAFA0DE-5B75-45EB-829C-3BA6EE1B0C0C}"/>
    <cellStyle name="Percent 57 2" xfId="3403" xr:uid="{49B30A62-40C8-4E42-A52E-5E3CDBDE37DA}"/>
    <cellStyle name="Percent 57 2 2" xfId="3404" xr:uid="{B817C41F-7FD1-43A3-8F4B-382B8E7C7306}"/>
    <cellStyle name="Percent 57 2 3" xfId="3405" xr:uid="{4927038E-28B0-4F1E-8C26-2D0FBE62E508}"/>
    <cellStyle name="Percent 57 3" xfId="3406" xr:uid="{5D015546-91BB-478E-BBE6-1754040E6901}"/>
    <cellStyle name="Percent 57 4" xfId="3407" xr:uid="{EA704B3B-0776-46B5-BD9E-80A5E07574BA}"/>
    <cellStyle name="Percent 58 2" xfId="3408" xr:uid="{E0A16E9F-6B8F-4B59-BF3B-F38E166CD940}"/>
    <cellStyle name="Percent 58 3" xfId="3409" xr:uid="{3639F313-58CE-46DA-A01E-0AF16DB24188}"/>
    <cellStyle name="Percent 59 2" xfId="3410" xr:uid="{9C544BED-76F6-4E24-BBA7-4E5D69830AEC}"/>
    <cellStyle name="Percent 59 3" xfId="3411" xr:uid="{91320B0A-50AC-4257-9358-53CB9D41FF7C}"/>
    <cellStyle name="Percent 6" xfId="3412" xr:uid="{DB43A302-3849-4714-AF4A-964505532DFE}"/>
    <cellStyle name="Percent 6 2" xfId="3413" xr:uid="{AF876CE2-8804-4F77-88D5-1F27962E29B4}"/>
    <cellStyle name="Percent 6 3" xfId="3414" xr:uid="{79352054-ACE8-4538-A9F1-16434F526B5A}"/>
    <cellStyle name="Percent 6 4" xfId="3415" xr:uid="{861CFDE2-B367-45A0-80B8-4AE4F40F989E}"/>
    <cellStyle name="Percent 6 5" xfId="3416" xr:uid="{C6CFFE08-2351-4E0A-B151-B4222479A73E}"/>
    <cellStyle name="Percent 6 6" xfId="24449" xr:uid="{2A957028-0437-40BC-9D02-70E811321F38}"/>
    <cellStyle name="Percent 60 2" xfId="3417" xr:uid="{51FD5356-C386-47D5-B303-2A23469F92D3}"/>
    <cellStyle name="Percent 60 3" xfId="3418" xr:uid="{4601D63A-5DC1-4D5D-890F-58468990994A}"/>
    <cellStyle name="Percent 61 2" xfId="3419" xr:uid="{F3D71601-D7BF-4328-85ED-FA95A61B89ED}"/>
    <cellStyle name="Percent 61 3" xfId="3420" xr:uid="{70FFFB25-FE54-4848-88FC-5ED8DE71A023}"/>
    <cellStyle name="Percent 62" xfId="3421" xr:uid="{FDFB57D9-8299-481E-B1CF-2173FE0F565F}"/>
    <cellStyle name="Percent 64" xfId="3422" xr:uid="{9AC8C34D-A4AD-48A7-89DB-38EEEBBC2C0E}"/>
    <cellStyle name="Percent 68" xfId="3423" xr:uid="{88F2BA16-7941-4186-AD5F-8BE2FEBA764C}"/>
    <cellStyle name="Percent 7" xfId="3424" xr:uid="{96F775A0-D17B-4D22-893A-903619B476E7}"/>
    <cellStyle name="Percent 7 10" xfId="3425" xr:uid="{1F84573A-8513-4859-B099-0496D5768C47}"/>
    <cellStyle name="Percent 7 11" xfId="3426" xr:uid="{3BDD23A6-E160-4A20-810B-36D00B06C4F4}"/>
    <cellStyle name="Percent 7 12" xfId="24640" xr:uid="{D24FFD30-CB8F-4CDB-9B3C-3856A7F000A5}"/>
    <cellStyle name="Percent 7 13" xfId="25721" xr:uid="{6AB86653-3A01-4E08-9B82-DFABF65954BD}"/>
    <cellStyle name="Percent 7 2" xfId="3427" xr:uid="{16EB03D3-0205-4BD4-A9BF-6A87CFECEF13}"/>
    <cellStyle name="Percent 7 2 10" xfId="3428" xr:uid="{A50D28F8-B677-4E17-A80B-CC0009A5D8D8}"/>
    <cellStyle name="Percent 7 2 2" xfId="3429" xr:uid="{57802DA0-EDC3-49EF-9B00-91C084C57450}"/>
    <cellStyle name="Percent 7 2 3" xfId="3430" xr:uid="{0F9AE4AA-3D40-4A79-AF2A-47349D3A519E}"/>
    <cellStyle name="Percent 7 2 4" xfId="3431" xr:uid="{E1E49311-0094-4013-8759-9AC11E7EF569}"/>
    <cellStyle name="Percent 7 2 5" xfId="3432" xr:uid="{0D0376F6-EBAE-4963-88F1-039A484C96FD}"/>
    <cellStyle name="Percent 7 2 6" xfId="3433" xr:uid="{E5172716-9112-450F-9F46-EECDDC66520D}"/>
    <cellStyle name="Percent 7 2 7" xfId="3434" xr:uid="{D6FF7EED-AD46-4FE1-943C-2B392CAB7237}"/>
    <cellStyle name="Percent 7 2 8" xfId="3435" xr:uid="{F595BD28-A060-4DA0-B3CA-7E269038C74F}"/>
    <cellStyle name="Percent 7 2 9" xfId="3436" xr:uid="{B41534A3-F912-4983-9D2E-9EFD58D2742F}"/>
    <cellStyle name="Percent 7 3" xfId="3437" xr:uid="{5293E4FB-7BE4-4AA4-AF4E-DD90D29783FA}"/>
    <cellStyle name="Percent 7 3 10" xfId="3438" xr:uid="{A58130A8-B5F1-4FF3-872D-69F7E3F15FD4}"/>
    <cellStyle name="Percent 7 3 2" xfId="3439" xr:uid="{57919C4D-2E6D-46F4-A6BC-08DFDB4E4673}"/>
    <cellStyle name="Percent 7 3 3" xfId="3440" xr:uid="{08BB6175-C732-42E4-B24D-D3F300709C09}"/>
    <cellStyle name="Percent 7 3 4" xfId="3441" xr:uid="{A886D827-96EA-4AC7-BE57-9E69D2FF4898}"/>
    <cellStyle name="Percent 7 3 5" xfId="3442" xr:uid="{62F2B3E1-A497-48FB-B83B-432689208C3C}"/>
    <cellStyle name="Percent 7 3 6" xfId="3443" xr:uid="{19C92FE6-BD17-47B4-B28B-A4657804B1FA}"/>
    <cellStyle name="Percent 7 3 7" xfId="3444" xr:uid="{9B84358F-8D81-4D64-BCD1-D6A23C95F76E}"/>
    <cellStyle name="Percent 7 3 8" xfId="3445" xr:uid="{144E6F42-DD6D-4945-A746-3DA14FFD35B1}"/>
    <cellStyle name="Percent 7 3 9" xfId="3446" xr:uid="{6DC35638-1EC2-403A-A2D1-893F6CD30C5B}"/>
    <cellStyle name="Percent 7 4" xfId="3447" xr:uid="{CE9B5DB7-B1D3-4FCB-859C-6013ECC655DC}"/>
    <cellStyle name="Percent 7 4 10" xfId="3448" xr:uid="{B5CC9734-1C7F-4315-882A-02318DEF2F10}"/>
    <cellStyle name="Percent 7 4 2" xfId="3449" xr:uid="{B9879B74-29F5-48EE-8179-8FB5245AAD36}"/>
    <cellStyle name="Percent 7 4 3" xfId="3450" xr:uid="{7747194A-E28A-4D01-8201-D1A68AF71819}"/>
    <cellStyle name="Percent 7 4 4" xfId="3451" xr:uid="{6E2C9D6C-7175-479D-95D0-44CB9BC38A01}"/>
    <cellStyle name="Percent 7 4 5" xfId="3452" xr:uid="{FF3C57E8-EB9A-4748-ACD0-442619765F6A}"/>
    <cellStyle name="Percent 7 4 6" xfId="3453" xr:uid="{9BEE5975-D579-4C8F-B3F8-BB75A3C80396}"/>
    <cellStyle name="Percent 7 4 7" xfId="3454" xr:uid="{4C2B487C-6CA9-4B77-99BC-CB9A194BE8CF}"/>
    <cellStyle name="Percent 7 4 8" xfId="3455" xr:uid="{43B10700-AE2B-4298-8C84-A75AB831644D}"/>
    <cellStyle name="Percent 7 4 9" xfId="3456" xr:uid="{3218B626-EB38-44DA-AA23-5EC796D86AFA}"/>
    <cellStyle name="Percent 7 5" xfId="3457" xr:uid="{DFE09EE9-D654-4973-8244-DC633D78870E}"/>
    <cellStyle name="Percent 7 5 10" xfId="3458" xr:uid="{973575A3-7D1D-4D1E-ACB2-2521F84C7AA9}"/>
    <cellStyle name="Percent 7 5 2" xfId="3459" xr:uid="{29472BFD-7DCA-46CA-BA86-8688F951F3DD}"/>
    <cellStyle name="Percent 7 5 3" xfId="3460" xr:uid="{DF930E49-BF4A-4540-96AB-393F45662F10}"/>
    <cellStyle name="Percent 7 5 4" xfId="3461" xr:uid="{42FE2AC4-5BA3-46D3-A3E4-0DDA036178A5}"/>
    <cellStyle name="Percent 7 5 5" xfId="3462" xr:uid="{F6809942-56AC-4E1B-91F2-21A5AF3E8F78}"/>
    <cellStyle name="Percent 7 5 6" xfId="3463" xr:uid="{A4E0DCA8-B88A-4477-B8EA-E4C0CD90E0B0}"/>
    <cellStyle name="Percent 7 5 7" xfId="3464" xr:uid="{C38DAF22-6E49-4818-A374-E5A264BCE7EA}"/>
    <cellStyle name="Percent 7 5 8" xfId="3465" xr:uid="{37F5F468-7400-4788-BE11-1ACCCD4390AA}"/>
    <cellStyle name="Percent 7 5 9" xfId="3466" xr:uid="{4F0AEB07-97E6-48F6-B3DE-6F501957DB30}"/>
    <cellStyle name="Percent 7 6" xfId="3467" xr:uid="{99B1A1D4-EC1C-467C-9EC1-FB39612E7154}"/>
    <cellStyle name="Percent 7 6 10" xfId="3468" xr:uid="{6E274C51-4F09-475E-9822-CAD1B59ACF60}"/>
    <cellStyle name="Percent 7 6 2" xfId="3469" xr:uid="{8AEF7CDA-D970-456F-87A2-AE23EBA0AB57}"/>
    <cellStyle name="Percent 7 6 3" xfId="3470" xr:uid="{EB377345-B60C-49BA-AEDA-F56BBE841AAC}"/>
    <cellStyle name="Percent 7 6 4" xfId="3471" xr:uid="{4D3829B4-38B2-4E6F-8A81-32F030F8308A}"/>
    <cellStyle name="Percent 7 6 5" xfId="3472" xr:uid="{CAB54945-BE73-410B-9B8C-7C90F1951A94}"/>
    <cellStyle name="Percent 7 6 6" xfId="3473" xr:uid="{789752BC-AE0A-412A-960C-D6381A580A50}"/>
    <cellStyle name="Percent 7 6 7" xfId="3474" xr:uid="{F9D5D458-9983-4711-88AB-52F461367818}"/>
    <cellStyle name="Percent 7 6 8" xfId="3475" xr:uid="{0E3D31C6-C7F7-42B5-9C1A-2CB7EB747AA0}"/>
    <cellStyle name="Percent 7 6 9" xfId="3476" xr:uid="{7815C5A8-46BA-4F7D-ABC8-555E30A10A98}"/>
    <cellStyle name="Percent 7 7" xfId="3477" xr:uid="{7AC7FE18-6C4F-49F6-BA06-F34BE2F06C05}"/>
    <cellStyle name="Percent 7 7 10" xfId="3478" xr:uid="{85F7B8FF-3AA0-481F-9B02-2B72155A7B7F}"/>
    <cellStyle name="Percent 7 7 2" xfId="3479" xr:uid="{CDC2F954-67C8-4908-84A8-1B7DDC2D56CA}"/>
    <cellStyle name="Percent 7 7 3" xfId="3480" xr:uid="{0104FBA8-65F3-42B2-841B-1EB82285B30F}"/>
    <cellStyle name="Percent 7 7 4" xfId="3481" xr:uid="{E7F56410-4EB8-4577-84A9-B40F2850574F}"/>
    <cellStyle name="Percent 7 7 5" xfId="3482" xr:uid="{047BC7E4-7976-4827-A98C-C69D15AACBF8}"/>
    <cellStyle name="Percent 7 7 6" xfId="3483" xr:uid="{200091B9-0067-485E-8AE6-68166D7BE3AF}"/>
    <cellStyle name="Percent 7 7 7" xfId="3484" xr:uid="{68D03EFB-542F-431B-9E20-B54DB854FBE2}"/>
    <cellStyle name="Percent 7 7 8" xfId="3485" xr:uid="{8BF94383-B102-4081-AD79-CE0EBB44C876}"/>
    <cellStyle name="Percent 7 7 9" xfId="3486" xr:uid="{B81B676C-2852-4166-8B2C-99B7FAB18B59}"/>
    <cellStyle name="Percent 7 8" xfId="3487" xr:uid="{992CCB4D-9672-4CBB-8F9B-261A0C765C07}"/>
    <cellStyle name="Percent 7 9" xfId="3488" xr:uid="{592DFC6A-3FCD-4099-BA46-153029208304}"/>
    <cellStyle name="Percent 8" xfId="3489" xr:uid="{98F0762E-9277-445B-9670-39C0A5260250}"/>
    <cellStyle name="Percent 8 10" xfId="3490" xr:uid="{DF1C8354-B1C5-4163-9812-E5420BB44C02}"/>
    <cellStyle name="Percent 8 11" xfId="3491" xr:uid="{E7A771E8-A6AB-4347-A306-E7F7B08F8CAC}"/>
    <cellStyle name="Percent 8 12" xfId="25722" xr:uid="{73422F35-0EDD-4009-956D-413D7C16C713}"/>
    <cellStyle name="Percent 8 2" xfId="3492" xr:uid="{BDDF9F40-90D4-4325-BB08-015323C6909F}"/>
    <cellStyle name="Percent 8 2 10" xfId="3493" xr:uid="{0A089177-B2C0-4D7B-BA4F-A0FA0507C3C1}"/>
    <cellStyle name="Percent 8 2 2" xfId="3494" xr:uid="{79F43739-1618-4E95-B9C7-526A38B5E232}"/>
    <cellStyle name="Percent 8 2 3" xfId="3495" xr:uid="{D20EBAF2-E131-44E3-A56F-3788AE4BC055}"/>
    <cellStyle name="Percent 8 2 4" xfId="3496" xr:uid="{56D8E932-CB40-41DE-80B9-7182DA035923}"/>
    <cellStyle name="Percent 8 2 5" xfId="3497" xr:uid="{04E86A27-0B87-4ACF-97D9-92DAE1608E90}"/>
    <cellStyle name="Percent 8 2 6" xfId="3498" xr:uid="{2E8BF7C7-5CAE-40E3-A4BF-D76FA0E6A6BF}"/>
    <cellStyle name="Percent 8 2 7" xfId="3499" xr:uid="{75D9A086-101F-41FD-9CEC-16D63037EAD7}"/>
    <cellStyle name="Percent 8 2 8" xfId="3500" xr:uid="{A0DBC2C6-2D83-4B40-AE65-020E980470A1}"/>
    <cellStyle name="Percent 8 2 9" xfId="3501" xr:uid="{6E12EABD-FBE9-4D3F-8392-1E6E26173DDF}"/>
    <cellStyle name="Percent 8 3" xfId="3502" xr:uid="{F4A94401-8EEE-4BC9-B1D2-54FBC64ABB2C}"/>
    <cellStyle name="Percent 8 3 10" xfId="3503" xr:uid="{0D0F0FCF-4806-426A-A742-21EEC5DBA057}"/>
    <cellStyle name="Percent 8 3 2" xfId="3504" xr:uid="{AC166609-B04B-4CF2-926B-4825F5CF3247}"/>
    <cellStyle name="Percent 8 3 3" xfId="3505" xr:uid="{684C0966-3CE4-488E-9DB8-25251F694D1A}"/>
    <cellStyle name="Percent 8 3 4" xfId="3506" xr:uid="{303E3161-F383-4A7C-A57C-698B9DA7DF5A}"/>
    <cellStyle name="Percent 8 3 5" xfId="3507" xr:uid="{301275D2-1D0B-459C-9FC5-678C9A4B8C8C}"/>
    <cellStyle name="Percent 8 3 6" xfId="3508" xr:uid="{B9DCD91D-AC5C-46F4-9976-343645832EC7}"/>
    <cellStyle name="Percent 8 3 7" xfId="3509" xr:uid="{92181092-6D4B-4900-8C4E-F36E72F296E6}"/>
    <cellStyle name="Percent 8 3 8" xfId="3510" xr:uid="{B4F1080A-EC6D-44DD-8974-92D300BC21F2}"/>
    <cellStyle name="Percent 8 3 9" xfId="3511" xr:uid="{3C97B862-541C-4B7C-8581-93F2123A63BA}"/>
    <cellStyle name="Percent 8 4" xfId="3512" xr:uid="{A577DAD1-C06D-4B8C-92CD-9A17177C1218}"/>
    <cellStyle name="Percent 8 4 10" xfId="3513" xr:uid="{4DDE8492-08FE-46CB-A5EF-87202348F5C1}"/>
    <cellStyle name="Percent 8 4 2" xfId="3514" xr:uid="{14EFCD62-2606-4558-9649-CC17C65F78CF}"/>
    <cellStyle name="Percent 8 4 3" xfId="3515" xr:uid="{4C490EDB-4FCC-443A-8AE9-F51BD04F97B2}"/>
    <cellStyle name="Percent 8 4 4" xfId="3516" xr:uid="{8CF8A663-4DBD-4150-88CA-18010BA965FA}"/>
    <cellStyle name="Percent 8 4 5" xfId="3517" xr:uid="{D383360F-7619-415A-B72C-07BFAF1024EF}"/>
    <cellStyle name="Percent 8 4 6" xfId="3518" xr:uid="{ADEB8377-3EE6-404A-8C2E-CA07878D636A}"/>
    <cellStyle name="Percent 8 4 7" xfId="3519" xr:uid="{45E46084-5CBB-4480-B9EA-03193957BDBE}"/>
    <cellStyle name="Percent 8 4 8" xfId="3520" xr:uid="{75C48588-F65F-4CBB-B098-E2F175CF0F81}"/>
    <cellStyle name="Percent 8 4 9" xfId="3521" xr:uid="{94634169-84C2-48EC-B3E5-52B280DA39AE}"/>
    <cellStyle name="Percent 8 5" xfId="3522" xr:uid="{749F8A84-9A25-450F-B61D-8D53EA269261}"/>
    <cellStyle name="Percent 8 5 10" xfId="3523" xr:uid="{B22C1988-82B0-459D-8590-7B5833D85457}"/>
    <cellStyle name="Percent 8 5 2" xfId="3524" xr:uid="{5F4B92D8-A1B4-4F3C-A40C-73E72D9EB4C4}"/>
    <cellStyle name="Percent 8 5 3" xfId="3525" xr:uid="{C2233572-9F2B-4BAC-98E4-AEE51C5C9A03}"/>
    <cellStyle name="Percent 8 5 4" xfId="3526" xr:uid="{A9876818-2E98-4C14-8225-744D99C8C383}"/>
    <cellStyle name="Percent 8 5 5" xfId="3527" xr:uid="{DA6AA55A-E921-4459-80A6-AF84210A2FDB}"/>
    <cellStyle name="Percent 8 5 6" xfId="3528" xr:uid="{FCD78E0C-674D-4C43-8639-00D2D081B78C}"/>
    <cellStyle name="Percent 8 5 7" xfId="3529" xr:uid="{92DABEC0-BFD2-4262-B410-60A861AA8F38}"/>
    <cellStyle name="Percent 8 5 8" xfId="3530" xr:uid="{81E4E1F6-0BB4-4F48-970C-64E513AB882C}"/>
    <cellStyle name="Percent 8 5 9" xfId="3531" xr:uid="{654B883B-A0EC-4A9B-A64A-DDCAB874A7B1}"/>
    <cellStyle name="Percent 8 6" xfId="3532" xr:uid="{5F322043-F44E-430D-B843-D371EAFADF40}"/>
    <cellStyle name="Percent 8 6 10" xfId="3533" xr:uid="{1644A4F1-EF25-4F4F-A6E1-41EDF6B08D75}"/>
    <cellStyle name="Percent 8 6 2" xfId="3534" xr:uid="{18714E75-2302-4289-89C4-AE94443DE584}"/>
    <cellStyle name="Percent 8 6 3" xfId="3535" xr:uid="{50BE8855-D1EA-4927-BBA0-D60BB7203755}"/>
    <cellStyle name="Percent 8 6 4" xfId="3536" xr:uid="{9D2F89C4-646F-4831-AE27-E83A1F4B191B}"/>
    <cellStyle name="Percent 8 6 5" xfId="3537" xr:uid="{E5A9EE91-45DA-47DF-90F8-9C776C42B6A1}"/>
    <cellStyle name="Percent 8 6 6" xfId="3538" xr:uid="{97F54AC5-DE05-4E10-B6EC-1FD8A705F6E4}"/>
    <cellStyle name="Percent 8 6 7" xfId="3539" xr:uid="{2B64A92E-6A2D-4AED-8A7A-500CE852AB84}"/>
    <cellStyle name="Percent 8 6 8" xfId="3540" xr:uid="{221B9218-7489-4BB1-A9CB-F47FE6313243}"/>
    <cellStyle name="Percent 8 6 9" xfId="3541" xr:uid="{6A765720-260C-4CC2-B258-13E6D5772832}"/>
    <cellStyle name="Percent 8 7" xfId="3542" xr:uid="{25FF252B-1D64-4ABF-BDA9-9EABDC88869F}"/>
    <cellStyle name="Percent 8 7 10" xfId="3543" xr:uid="{8D1E9752-81B7-42A8-8B62-08D8BF415B87}"/>
    <cellStyle name="Percent 8 7 2" xfId="3544" xr:uid="{7F22B5B1-B00E-4E57-83AE-3183A5C435E5}"/>
    <cellStyle name="Percent 8 7 3" xfId="3545" xr:uid="{89E7C3C6-DC71-4CB9-A772-CDF8AC7A6E72}"/>
    <cellStyle name="Percent 8 7 4" xfId="3546" xr:uid="{721460E5-5562-4B7B-B065-AB48F2041839}"/>
    <cellStyle name="Percent 8 7 5" xfId="3547" xr:uid="{05108DFF-BCDB-4D55-85F9-4BB5E0587C54}"/>
    <cellStyle name="Percent 8 7 6" xfId="3548" xr:uid="{DDD0B61A-E81B-4A7E-BEAC-46388A6165C5}"/>
    <cellStyle name="Percent 8 7 7" xfId="3549" xr:uid="{04975055-11DA-4A36-978E-E9D5BE4B685A}"/>
    <cellStyle name="Percent 8 7 8" xfId="3550" xr:uid="{1EDB184D-7CB1-4024-88B1-27EAAA9B00A1}"/>
    <cellStyle name="Percent 8 7 9" xfId="3551" xr:uid="{2CAB5882-206E-4435-B5BF-A001ABF2917B}"/>
    <cellStyle name="Percent 8 8" xfId="3552" xr:uid="{7116FCC9-3497-44B4-B1EB-D34EEBC3E0CA}"/>
    <cellStyle name="Percent 8 9" xfId="3553" xr:uid="{258631AC-CB65-4693-9AD4-25D4006A0F56}"/>
    <cellStyle name="Percent 9" xfId="3554" xr:uid="{D040B2CB-4DD2-4273-AE74-8E546ED98055}"/>
    <cellStyle name="Percent 9 2" xfId="3555" xr:uid="{8C3F9482-8178-4BAC-81C8-744966C18F52}"/>
    <cellStyle name="Percent 9 3" xfId="3556" xr:uid="{7A8B7A1A-F3EE-496D-9246-578EA9B80D8B}"/>
    <cellStyle name="Percent 9 4" xfId="3557" xr:uid="{B9AE7888-11C2-407D-A1EC-1172A14F7C74}"/>
    <cellStyle name="Percent 9 5" xfId="3558" xr:uid="{3D03B5FC-0E7C-4CAB-A93E-B88991CF7686}"/>
    <cellStyle name="Percent 9 6" xfId="25863" xr:uid="{638D4D20-EE09-473E-9736-B069C1065704}"/>
    <cellStyle name="Sheet Title" xfId="25606" xr:uid="{2162067F-34AF-46C1-8C40-3704A3B4DEDB}"/>
    <cellStyle name="Style 1" xfId="4252" xr:uid="{44D898CB-13D5-4C86-BE05-F55BC1429D4E}"/>
    <cellStyle name="Style 1 2" xfId="25724" xr:uid="{69A4CBD3-A815-40F1-A477-84D20D58027A}"/>
    <cellStyle name="Style 1 3" xfId="25723" xr:uid="{A99B0689-06C5-4C8E-9223-5614B355B49B}"/>
    <cellStyle name="Style 28" xfId="25729" xr:uid="{766E55D9-D288-44AB-9528-E26BB2E79532}"/>
    <cellStyle name="Title 10 2" xfId="3559" xr:uid="{F5FF89FD-8B46-4390-A47B-13D8D9F30A62}"/>
    <cellStyle name="Title 10 3" xfId="3560" xr:uid="{9F926FC3-3457-41E3-9C09-AC77865EE76A}"/>
    <cellStyle name="Title 11 2" xfId="3561" xr:uid="{CE9FBAE6-C6CE-4D8C-A1E2-8E0C9C4E9B03}"/>
    <cellStyle name="Title 11 3" xfId="3562" xr:uid="{BCDF5EAD-D918-4D4D-85EA-801505AB9C96}"/>
    <cellStyle name="Title 12 2" xfId="3563" xr:uid="{05C2E3E6-67E4-4E00-813F-26A39900E8A8}"/>
    <cellStyle name="Title 12 3" xfId="3564" xr:uid="{9F6EAA1C-C389-43E8-9D35-2212E40666A8}"/>
    <cellStyle name="Title 13 2" xfId="3565" xr:uid="{BD290774-9CD3-47F8-A332-39B57390AF10}"/>
    <cellStyle name="Title 13 3" xfId="3566" xr:uid="{9CBB5396-95CB-4D6A-BDF5-B8B7CC9D87E1}"/>
    <cellStyle name="Title 14 2" xfId="3567" xr:uid="{829791F0-F632-4C9E-A9EF-526D308C2798}"/>
    <cellStyle name="Title 14 3" xfId="3568" xr:uid="{3A759E67-4672-413D-B14C-5921890AF63D}"/>
    <cellStyle name="Title 15" xfId="3569" xr:uid="{60E6357E-4C96-4996-8BB9-9CEC73A68646}"/>
    <cellStyle name="Title 15 2" xfId="3570" xr:uid="{0433AB85-16BB-4FCA-B1CD-6BAF3FD78BC7}"/>
    <cellStyle name="Title 15 3" xfId="3571" xr:uid="{00F43C88-9D27-4C95-9ACC-1DE2CD8E90D0}"/>
    <cellStyle name="Title 15 4" xfId="3572" xr:uid="{23CAF9DE-97BC-4FAC-95F4-8819319A32CC}"/>
    <cellStyle name="Title 15 5" xfId="3573" xr:uid="{8D26E727-9E53-49BD-BF56-DBFBB87F28F7}"/>
    <cellStyle name="Title 15 6" xfId="3574" xr:uid="{95DF46AC-F6F9-4830-AAFB-8BF12B1D4DE1}"/>
    <cellStyle name="Title 15 7" xfId="3575" xr:uid="{E0128E42-78E3-4F33-AB42-3E288184D7B6}"/>
    <cellStyle name="Title 16" xfId="3576" xr:uid="{95B7F149-35E5-4B8D-B0F8-CAEAF794C591}"/>
    <cellStyle name="Title 17" xfId="3577" xr:uid="{1A32EF6C-C23F-4717-A42D-96266EA7039C}"/>
    <cellStyle name="Title 18" xfId="3578" xr:uid="{5A9A1F87-F6CE-4B17-8053-949CED3382FF}"/>
    <cellStyle name="Title 19" xfId="3579" xr:uid="{158F3CFC-0FDA-4953-B0AD-5CFFCBB53741}"/>
    <cellStyle name="Title 2" xfId="3899" xr:uid="{381C8271-09D9-4D4B-BB30-693368741AE7}"/>
    <cellStyle name="Title 2 10" xfId="3580" xr:uid="{85615FC4-8959-4DDF-A50C-FF08AAB9D248}"/>
    <cellStyle name="Title 2 11" xfId="8303" xr:uid="{DEC85262-DD04-45E5-8718-BAC8F7C15888}"/>
    <cellStyle name="Title 2 12" xfId="24669" xr:uid="{7F2E5978-FA31-4CD5-A775-B754B26136D5}"/>
    <cellStyle name="Title 2 2" xfId="3581" xr:uid="{2516A5C1-469D-4F35-A17B-50CF834EE487}"/>
    <cellStyle name="Title 2 2 2" xfId="25646" xr:uid="{59A2AB0B-A42C-4412-A0EB-A474784C7D83}"/>
    <cellStyle name="Title 2 3" xfId="3582" xr:uid="{CF5D04FA-7DBE-4A48-AB84-0DD4405FBF75}"/>
    <cellStyle name="Title 2 4" xfId="3583" xr:uid="{2A825337-E1F9-4B75-B4D4-8B1A36B2F98A}"/>
    <cellStyle name="Title 2 5" xfId="3584" xr:uid="{D6A0C8E8-EAAC-4B6C-86AD-FBEF2624ED93}"/>
    <cellStyle name="Title 2 6" xfId="3585" xr:uid="{CDAC9800-D3FD-46A3-90E5-A4A9D852C11B}"/>
    <cellStyle name="Title 2 7" xfId="3586" xr:uid="{F21C96C9-7630-4935-936E-67D9488123F8}"/>
    <cellStyle name="Title 2 8" xfId="3587" xr:uid="{16762F7C-D548-4F11-85A7-26ABFF1E089F}"/>
    <cellStyle name="Title 2 9" xfId="3588" xr:uid="{9FEA591C-03E8-4F89-9CEC-434CEF286ED1}"/>
    <cellStyle name="Title 20" xfId="3589" xr:uid="{A2E388F6-8D55-4C29-9E23-0B44F2D74E8F}"/>
    <cellStyle name="Title 21" xfId="3590" xr:uid="{5AA0082A-4FA4-4C2E-B3AC-F3A6A34EF47E}"/>
    <cellStyle name="Title 22" xfId="3591" xr:uid="{F6825271-B674-4E0A-97A1-197E815DC8F8}"/>
    <cellStyle name="Title 3" xfId="4253" xr:uid="{1DC42635-7A58-4166-9384-43164F681DC4}"/>
    <cellStyle name="Title 3 2" xfId="3592" xr:uid="{76714135-F859-4457-B96E-3B159C7E9E8F}"/>
    <cellStyle name="Title 3 3" xfId="3593" xr:uid="{CD6E7CF0-ED0F-4152-8C1A-F10698D530FA}"/>
    <cellStyle name="Title 4" xfId="6668" xr:uid="{210A1003-00A3-4DBF-9B5A-B1F953BD2BF1}"/>
    <cellStyle name="Title 4 2" xfId="3594" xr:uid="{2B816688-B52D-484B-883E-F405CDC706BA}"/>
    <cellStyle name="Title 4 3" xfId="3595" xr:uid="{92815D62-AB0F-4CD6-9CBF-B57D0FA8E712}"/>
    <cellStyle name="Title 5" xfId="6669" xr:uid="{2D7DB04E-C735-464F-AD91-3A00E3431064}"/>
    <cellStyle name="Title 5 2" xfId="3596" xr:uid="{AFAF290B-E806-4E5A-AEDF-9C1186258D54}"/>
    <cellStyle name="Title 5 3" xfId="3597" xr:uid="{2615F56D-1A30-4470-BE19-9E00E6CD64B1}"/>
    <cellStyle name="Title 6" xfId="4288" xr:uid="{024EF00E-4F95-44A6-826D-C80F13ECB9A8}"/>
    <cellStyle name="Title 6 2" xfId="3598" xr:uid="{BF0CB2B9-2CD5-40F6-B936-D2C5A5ADBDAD}"/>
    <cellStyle name="Title 6 3" xfId="3599" xr:uid="{D52AF72A-C2C3-4D70-874B-726B471BF563}"/>
    <cellStyle name="Title 7 2" xfId="3600" xr:uid="{5A0B72A1-BD85-47A6-AF4D-9D1452C9B8EF}"/>
    <cellStyle name="Title 7 3" xfId="3601" xr:uid="{3C2BA331-79A1-4430-8809-6B46EFB2DDB8}"/>
    <cellStyle name="Title 8 2" xfId="3602" xr:uid="{51D3FF77-70FA-43D1-BBBC-8C79398CB824}"/>
    <cellStyle name="Title 8 3" xfId="3603" xr:uid="{F687AF63-977F-415B-8A99-68D044F8148F}"/>
    <cellStyle name="Title 9 2" xfId="3604" xr:uid="{5F1FF993-08F0-471D-8002-9ECC90F05E68}"/>
    <cellStyle name="Title 9 3" xfId="3605" xr:uid="{1EDABDDD-C720-450F-930D-5399EFF6339F}"/>
    <cellStyle name="Total" xfId="19" builtinId="25" customBuiltin="1"/>
    <cellStyle name="Total 10 2" xfId="3606" xr:uid="{CB2555AE-E1EB-4280-8BEA-9B16CAA1FF8F}"/>
    <cellStyle name="Total 10 2 2" xfId="7546" xr:uid="{5407E908-7E20-4212-B81D-EA726EEA1E69}"/>
    <cellStyle name="Total 10 2 2 2" xfId="8709" xr:uid="{BD4FFEC2-7F21-4AF7-BA39-7D5C2C4FDBC7}"/>
    <cellStyle name="Total 10 2 2 2 2" xfId="13770" xr:uid="{A678A69E-5B24-4ED3-A6AC-C038EE10D675}"/>
    <cellStyle name="Total 10 2 2 2 2 2" xfId="33119" xr:uid="{0AEE24C7-80A9-41EB-A509-D5745C9836F2}"/>
    <cellStyle name="Total 10 2 2 2 3" xfId="28087" xr:uid="{4FBA17E9-65C9-40CD-8A5E-FC7E20817157}"/>
    <cellStyle name="Total 10 2 2 3" xfId="9621" xr:uid="{66EAD188-C6D0-4EDA-8DFC-1FB33FF652DA}"/>
    <cellStyle name="Total 10 2 2 3 2" xfId="14678" xr:uid="{0009FE94-1600-4C5E-B8D3-5ECB79C2346F}"/>
    <cellStyle name="Total 10 2 2 3 2 2" xfId="34027" xr:uid="{DAADADF8-EE5B-4DBB-919E-394BC468083C}"/>
    <cellStyle name="Total 10 2 2 3 3" xfId="28999" xr:uid="{0E3E7F05-EAD8-43F8-9CE8-651D91D8441D}"/>
    <cellStyle name="Total 10 2 2 4" xfId="10529" xr:uid="{9D49DC19-522C-45A4-A0AC-FBB7CF865294}"/>
    <cellStyle name="Total 10 2 2 4 2" xfId="15586" xr:uid="{C0106869-EFED-4DBF-A68F-637154DE8176}"/>
    <cellStyle name="Total 10 2 2 4 2 2" xfId="34935" xr:uid="{B4F8E9A4-6E35-4AA5-BD7F-CAB1BBA08C2E}"/>
    <cellStyle name="Total 10 2 2 4 3" xfId="29907" xr:uid="{6542F2A4-93DC-444A-9A6E-7CD76934F6DE}"/>
    <cellStyle name="Total 10 2 2 5" xfId="11437" xr:uid="{80ECD144-3E80-4C90-BBAD-A990B4E36606}"/>
    <cellStyle name="Total 10 2 2 5 2" xfId="16492" xr:uid="{A15D65E3-151B-484D-B0C1-3AC919C8BE7B}"/>
    <cellStyle name="Total 10 2 2 5 2 2" xfId="35841" xr:uid="{2A8DF6CC-F9F1-45B1-9ECE-6007DB639486}"/>
    <cellStyle name="Total 10 2 2 5 3" xfId="30815" xr:uid="{FC48A443-C16A-49FF-975D-08351D8F95B7}"/>
    <cellStyle name="Total 10 2 2 6" xfId="12343" xr:uid="{1894B805-41B4-4C2A-A6E9-0316679A461E}"/>
    <cellStyle name="Total 10 2 2 6 2" xfId="31721" xr:uid="{A9AAAD77-E2E1-4CF8-BD6B-A8E4E678D2F6}"/>
    <cellStyle name="Total 10 2 2 7" xfId="27037" xr:uid="{2DC71D6A-9CB1-4DF4-8D59-4D01AFC7671F}"/>
    <cellStyle name="Total 10 2 3" xfId="7693" xr:uid="{D6DD37E0-1E58-485D-BE33-7756D2C06133}"/>
    <cellStyle name="Total 10 2 3 2" xfId="8840" xr:uid="{1D7F9691-2CDB-43C8-8EDD-4A92FB282666}"/>
    <cellStyle name="Total 10 2 3 2 2" xfId="13901" xr:uid="{9DDF6B14-BBDA-4797-8067-5CB66F39FE1F}"/>
    <cellStyle name="Total 10 2 3 2 2 2" xfId="33250" xr:uid="{B96E1D34-233B-4B04-B1E7-16DCCDC6EE2C}"/>
    <cellStyle name="Total 10 2 3 2 3" xfId="28218" xr:uid="{8FBADB86-FAE4-410D-A970-E919F9E1F42E}"/>
    <cellStyle name="Total 10 2 3 3" xfId="9752" xr:uid="{CEF8459D-ACBA-4792-AAFC-1CD43FBE90DE}"/>
    <cellStyle name="Total 10 2 3 3 2" xfId="14809" xr:uid="{AA42DBB9-19F7-4629-9601-8200BEE898BC}"/>
    <cellStyle name="Total 10 2 3 3 2 2" xfId="34158" xr:uid="{0CBBA978-D648-469A-B9B1-314FB7DE2C6F}"/>
    <cellStyle name="Total 10 2 3 3 3" xfId="29130" xr:uid="{20E25F70-ACD1-4542-BD98-CE552CBE67BE}"/>
    <cellStyle name="Total 10 2 3 4" xfId="10660" xr:uid="{2A239FCD-4CF9-42AD-9668-C339391A7F70}"/>
    <cellStyle name="Total 10 2 3 4 2" xfId="15717" xr:uid="{2EA5DAA8-1A16-49C8-845D-EC2BC3498DBD}"/>
    <cellStyle name="Total 10 2 3 4 2 2" xfId="35066" xr:uid="{9601F742-B4E8-4FF7-838D-5CC2E3CC54B4}"/>
    <cellStyle name="Total 10 2 3 4 3" xfId="30038" xr:uid="{DC7769A4-D157-43B0-9E0B-07B2E009F397}"/>
    <cellStyle name="Total 10 2 3 5" xfId="11568" xr:uid="{C534FDC2-5B90-425F-9E93-5D938FE08577}"/>
    <cellStyle name="Total 10 2 3 5 2" xfId="16623" xr:uid="{11AF2CDD-E503-4624-BD9D-F701100BDF4C}"/>
    <cellStyle name="Total 10 2 3 5 2 2" xfId="35972" xr:uid="{41B1A5BA-C7B0-41C7-AEC5-294A0F780B85}"/>
    <cellStyle name="Total 10 2 3 5 3" xfId="30946" xr:uid="{E502754B-6F0D-4F37-BBCB-D209A8E2F3CE}"/>
    <cellStyle name="Total 10 2 3 6" xfId="12474" xr:uid="{0B66E0F4-DD0A-4A3D-95E8-D8AA6064F26B}"/>
    <cellStyle name="Total 10 2 3 6 2" xfId="31852" xr:uid="{C4120AF5-80A4-465F-83C6-68AFBA802BA4}"/>
    <cellStyle name="Total 10 2 3 7" xfId="27184" xr:uid="{F1B5018C-39FE-4167-B84C-30D1D0BD7737}"/>
    <cellStyle name="Total 10 2 4" xfId="8041" xr:uid="{91CF4D27-6EE5-427E-81B1-9FA70A0A6BB8}"/>
    <cellStyle name="Total 10 2 4 2" xfId="9187" xr:uid="{63090182-D98C-4BA4-81C0-DEECC14E2CC7}"/>
    <cellStyle name="Total 10 2 4 2 2" xfId="14248" xr:uid="{FB2C4BBB-E1ED-4AD8-A2D0-28593A453CE9}"/>
    <cellStyle name="Total 10 2 4 2 2 2" xfId="33597" xr:uid="{96A3F977-F439-48D6-BE3A-184ECE28974D}"/>
    <cellStyle name="Total 10 2 4 2 3" xfId="28565" xr:uid="{A54D8B9F-6895-46AB-81D7-26D7DC7C6C6A}"/>
    <cellStyle name="Total 10 2 4 3" xfId="10099" xr:uid="{BE12FEA4-4F60-4397-831C-CA4ABBB1BFAA}"/>
    <cellStyle name="Total 10 2 4 3 2" xfId="15156" xr:uid="{5ACCE77E-2792-4C34-BAF5-8B284A1A9687}"/>
    <cellStyle name="Total 10 2 4 3 2 2" xfId="34505" xr:uid="{F052B3C9-D275-4B84-BBD1-FE956FB3FB35}"/>
    <cellStyle name="Total 10 2 4 3 3" xfId="29477" xr:uid="{16CC32BE-7340-4689-B51F-3C142CCA481A}"/>
    <cellStyle name="Total 10 2 4 4" xfId="11007" xr:uid="{D529DC72-E57C-46B0-AAEC-840E7345F808}"/>
    <cellStyle name="Total 10 2 4 4 2" xfId="16064" xr:uid="{20479D7D-2457-4016-8F87-C66CA5704513}"/>
    <cellStyle name="Total 10 2 4 4 2 2" xfId="35413" xr:uid="{40A208E6-C715-48E2-8DC1-2E19670EB373}"/>
    <cellStyle name="Total 10 2 4 4 3" xfId="30385" xr:uid="{BC927045-DB29-428F-BC4C-17C54897B58E}"/>
    <cellStyle name="Total 10 2 4 5" xfId="11915" xr:uid="{DCD431AD-88D2-4B26-8163-36DAD3C75EDF}"/>
    <cellStyle name="Total 10 2 4 5 2" xfId="16970" xr:uid="{7F403DF1-6304-46E1-A97D-73724CA15A70}"/>
    <cellStyle name="Total 10 2 4 5 2 2" xfId="36319" xr:uid="{B8C98D15-3279-4204-A1C1-E139DF340591}"/>
    <cellStyle name="Total 10 2 4 5 3" xfId="31293" xr:uid="{6B53A85D-B410-499B-AAF6-66FC92397D4D}"/>
    <cellStyle name="Total 10 2 4 6" xfId="12821" xr:uid="{9D7406E0-F4BC-4785-861E-A338868824DF}"/>
    <cellStyle name="Total 10 2 4 6 2" xfId="32199" xr:uid="{04DFF344-4DD3-47FC-8924-B8F16ACA0972}"/>
    <cellStyle name="Total 10 2 4 7" xfId="27531" xr:uid="{AC3337CB-EBCB-4B9C-A239-3DAB841800DC}"/>
    <cellStyle name="Total 10 2 5" xfId="17882" xr:uid="{160B8153-8B88-45ED-A8C4-093A38390751}"/>
    <cellStyle name="Total 10 2 5 2" xfId="25199" xr:uid="{1FBA7F5B-3E10-4CAB-A1D8-A4604690AFEE}"/>
    <cellStyle name="Total 10 2 5 2 2" xfId="25200" xr:uid="{01F8CC4D-65B6-40B1-9CCB-170773912F3C}"/>
    <cellStyle name="Total 10 2 5 2 2 2" xfId="37795" xr:uid="{8F2BF3DA-897F-4F74-887A-1DB67ADB5CC0}"/>
    <cellStyle name="Total 10 2 5 2 3" xfId="37794" xr:uid="{D9D9E5D8-261A-4A03-8C6B-4F494E506CE7}"/>
    <cellStyle name="Total 10 2 5 3" xfId="25201" xr:uid="{69EC272E-1363-4FE5-B55D-BE65C600F771}"/>
    <cellStyle name="Total 10 2 5 3 2" xfId="37796" xr:uid="{6B7E619D-9650-4B80-920E-8DA2511A7B25}"/>
    <cellStyle name="Total 10 2 5 4" xfId="37214" xr:uid="{CE3859FD-406B-45C8-9CFD-DD94729A3A0F}"/>
    <cellStyle name="Total 10 2 6" xfId="17883" xr:uid="{55E7EF75-B7BA-49CA-8B6E-4849167237A7}"/>
    <cellStyle name="Total 10 2 6 2" xfId="25202" xr:uid="{159C5403-9AEC-4C4F-BCCA-78B5D436DC84}"/>
    <cellStyle name="Total 10 2 6 2 2" xfId="25203" xr:uid="{700F9EDE-94F5-4D3B-A19C-5BB36FEECEDE}"/>
    <cellStyle name="Total 10 2 6 2 2 2" xfId="37798" xr:uid="{DA83DF1D-4B60-484B-B294-8349BAD925DC}"/>
    <cellStyle name="Total 10 2 6 2 3" xfId="37797" xr:uid="{633F82A4-3A58-43CB-84DF-B7F3A0982B40}"/>
    <cellStyle name="Total 10 2 6 3" xfId="25204" xr:uid="{8D0CF246-B23E-4472-91F5-3B5D5AC8E38B}"/>
    <cellStyle name="Total 10 2 6 3 2" xfId="37799" xr:uid="{0E226A1B-9208-4923-983A-F86A630564DC}"/>
    <cellStyle name="Total 10 2 6 4" xfId="37215" xr:uid="{0B993181-5ECD-41F0-BB56-83E8B3B688E8}"/>
    <cellStyle name="Total 10 2 7" xfId="25205" xr:uid="{0A61663E-3020-45E2-934A-1E139BBEF616}"/>
    <cellStyle name="Total 10 2 7 2" xfId="25206" xr:uid="{12D62640-01C7-4E0A-B142-99BF230F3721}"/>
    <cellStyle name="Total 10 2 7 2 2" xfId="37801" xr:uid="{33A7618E-7AA2-479D-99A0-142E2A1305C0}"/>
    <cellStyle name="Total 10 2 7 3" xfId="37800" xr:uid="{4D9A1AB9-B117-49A5-8158-01E65E324200}"/>
    <cellStyle name="Total 10 2 8" xfId="25207" xr:uid="{B366C0FF-C8DA-40B3-9468-DB384902F425}"/>
    <cellStyle name="Total 10 2 8 2" xfId="37802" xr:uid="{CFE11788-D16C-40E4-8938-16CEEF9D54E3}"/>
    <cellStyle name="Total 10 2 9" xfId="26127" xr:uid="{AFC115DE-B299-4B7D-A276-6119B499125C}"/>
    <cellStyle name="Total 10 3" xfId="3607" xr:uid="{FB620523-8EC9-4A73-B248-9563F1D70BF0}"/>
    <cellStyle name="Total 10 3 2" xfId="7547" xr:uid="{0FCAB7EF-A40E-4BEE-A820-C46F424100E7}"/>
    <cellStyle name="Total 10 3 2 2" xfId="8710" xr:uid="{4DB2DC9F-0D23-44A6-A093-CC434DB194F0}"/>
    <cellStyle name="Total 10 3 2 2 2" xfId="13771" xr:uid="{5D3CFE03-CD64-4F2E-B4EB-1321F5AA7F31}"/>
    <cellStyle name="Total 10 3 2 2 2 2" xfId="33120" xr:uid="{B195C96A-CF48-4F73-BFE6-0A69E248A170}"/>
    <cellStyle name="Total 10 3 2 2 3" xfId="28088" xr:uid="{50F1B396-64A8-491E-B829-EAC5D6FDC929}"/>
    <cellStyle name="Total 10 3 2 3" xfId="9622" xr:uid="{7BFFC4FC-518B-47FC-8318-792362D5F809}"/>
    <cellStyle name="Total 10 3 2 3 2" xfId="14679" xr:uid="{0CC48842-6E2B-49E1-90CE-A376220B3F11}"/>
    <cellStyle name="Total 10 3 2 3 2 2" xfId="34028" xr:uid="{2D99212C-ABE0-41FA-9EC9-1135999A284B}"/>
    <cellStyle name="Total 10 3 2 3 3" xfId="29000" xr:uid="{1BEC9882-2505-4BC8-BE8D-29F4E57CC720}"/>
    <cellStyle name="Total 10 3 2 4" xfId="10530" xr:uid="{C7E30975-5214-41E6-9358-9B755A32CB16}"/>
    <cellStyle name="Total 10 3 2 4 2" xfId="15587" xr:uid="{8FED74E0-26D7-4547-986C-482619A7B2B4}"/>
    <cellStyle name="Total 10 3 2 4 2 2" xfId="34936" xr:uid="{4D12FC31-E943-455E-9423-EB7977A0372E}"/>
    <cellStyle name="Total 10 3 2 4 3" xfId="29908" xr:uid="{14D0C632-B961-4D90-B202-B5D75891486F}"/>
    <cellStyle name="Total 10 3 2 5" xfId="11438" xr:uid="{15AB029A-1085-4706-9B3F-9A5A4A995C58}"/>
    <cellStyle name="Total 10 3 2 5 2" xfId="16493" xr:uid="{37A7DAB4-E9FA-44A6-8964-33C797CDD001}"/>
    <cellStyle name="Total 10 3 2 5 2 2" xfId="35842" xr:uid="{154CABC2-9D01-4609-804E-567A2991B675}"/>
    <cellStyle name="Total 10 3 2 5 3" xfId="30816" xr:uid="{3829C456-C593-45B5-9EA5-87F5B7FF83F6}"/>
    <cellStyle name="Total 10 3 2 6" xfId="12344" xr:uid="{DF2813D0-7563-4944-9131-563F30B0FC91}"/>
    <cellStyle name="Total 10 3 2 6 2" xfId="31722" xr:uid="{6A76E1AE-564B-4540-82E6-286ABD973152}"/>
    <cellStyle name="Total 10 3 2 7" xfId="27038" xr:uid="{1C75D887-DBCC-4EC3-A14C-B4B8A2CAF1DA}"/>
    <cellStyle name="Total 10 3 3" xfId="7692" xr:uid="{933FB9F2-0630-49F1-B854-2CD1CC3E6DA4}"/>
    <cellStyle name="Total 10 3 3 2" xfId="8839" xr:uid="{77DE1A08-3FE5-452D-9FD6-83123CD48175}"/>
    <cellStyle name="Total 10 3 3 2 2" xfId="13900" xr:uid="{21ACD0EE-314C-43E3-9E29-E99604B0B974}"/>
    <cellStyle name="Total 10 3 3 2 2 2" xfId="33249" xr:uid="{F4425804-5CF7-4E95-ADA4-5371FB42DEF8}"/>
    <cellStyle name="Total 10 3 3 2 3" xfId="28217" xr:uid="{07640E6D-43A0-4830-90A1-242862DA8BA5}"/>
    <cellStyle name="Total 10 3 3 3" xfId="9751" xr:uid="{B399C35A-93AF-4239-9AA3-CEB9A8093489}"/>
    <cellStyle name="Total 10 3 3 3 2" xfId="14808" xr:uid="{006CB829-D3EA-4EEA-BBF3-CB733F40CF67}"/>
    <cellStyle name="Total 10 3 3 3 2 2" xfId="34157" xr:uid="{EDABCD6D-F2BB-4319-9006-A506640368D5}"/>
    <cellStyle name="Total 10 3 3 3 3" xfId="29129" xr:uid="{E38458F0-751D-47DC-989F-B6355A8993E3}"/>
    <cellStyle name="Total 10 3 3 4" xfId="10659" xr:uid="{41273D96-C56D-45A6-ACFC-064AFB932A04}"/>
    <cellStyle name="Total 10 3 3 4 2" xfId="15716" xr:uid="{42653017-2243-4D90-8898-6DE0DE29E265}"/>
    <cellStyle name="Total 10 3 3 4 2 2" xfId="35065" xr:uid="{22FFF2DB-FBA0-4D60-A336-5C969B96F787}"/>
    <cellStyle name="Total 10 3 3 4 3" xfId="30037" xr:uid="{1B296C0F-BBFB-47CC-8AF8-5642F029CF7B}"/>
    <cellStyle name="Total 10 3 3 5" xfId="11567" xr:uid="{DB9D7F0D-7DEF-448F-84DF-16EAC1EBD9CB}"/>
    <cellStyle name="Total 10 3 3 5 2" xfId="16622" xr:uid="{5D3A25A5-E4C1-4F02-BEC4-412452589E9A}"/>
    <cellStyle name="Total 10 3 3 5 2 2" xfId="35971" xr:uid="{CA4639DF-A21C-46BC-93EA-83702154E19B}"/>
    <cellStyle name="Total 10 3 3 5 3" xfId="30945" xr:uid="{1AC07BA0-60DA-45DA-80DC-04267EBAE8B2}"/>
    <cellStyle name="Total 10 3 3 6" xfId="12473" xr:uid="{416C4461-C79D-49BA-94B0-40E9C3111DD1}"/>
    <cellStyle name="Total 10 3 3 6 2" xfId="31851" xr:uid="{F00BB6A3-F0C9-47F7-A351-4B952F985EA8}"/>
    <cellStyle name="Total 10 3 3 7" xfId="27183" xr:uid="{A931DC52-707C-4CB6-8AA6-1EBF1AF49A60}"/>
    <cellStyle name="Total 10 3 4" xfId="8040" xr:uid="{26AF1877-0C80-4394-A33A-604319EA4F30}"/>
    <cellStyle name="Total 10 3 4 2" xfId="9186" xr:uid="{3760E04C-44AB-4508-82A7-C2C9CFC01928}"/>
    <cellStyle name="Total 10 3 4 2 2" xfId="14247" xr:uid="{F1D5917C-4269-472D-BAC5-8D9554128379}"/>
    <cellStyle name="Total 10 3 4 2 2 2" xfId="33596" xr:uid="{76AEADCD-72EC-42F8-8709-3BD9E5EE4E6B}"/>
    <cellStyle name="Total 10 3 4 2 3" xfId="28564" xr:uid="{0A7E7715-5ABA-4931-8CA3-C2B851D7B9B0}"/>
    <cellStyle name="Total 10 3 4 3" xfId="10098" xr:uid="{4C8AF6F2-4CB8-48AC-907E-1A228A87225E}"/>
    <cellStyle name="Total 10 3 4 3 2" xfId="15155" xr:uid="{40D3D859-C54D-46EA-8489-D22D4E22C6BC}"/>
    <cellStyle name="Total 10 3 4 3 2 2" xfId="34504" xr:uid="{1B4DF8AE-0C5A-4123-BB2A-C1D443117787}"/>
    <cellStyle name="Total 10 3 4 3 3" xfId="29476" xr:uid="{CA24F8F1-159F-40FE-A61C-777EBE5492A1}"/>
    <cellStyle name="Total 10 3 4 4" xfId="11006" xr:uid="{CBB27A06-F350-4FB7-9FC8-CBF5CFB8FF72}"/>
    <cellStyle name="Total 10 3 4 4 2" xfId="16063" xr:uid="{741F6FE8-6E22-4405-86F6-D9634F0DBDAD}"/>
    <cellStyle name="Total 10 3 4 4 2 2" xfId="35412" xr:uid="{6D7B243D-8554-4208-BAD5-4EC0DD3FE6A7}"/>
    <cellStyle name="Total 10 3 4 4 3" xfId="30384" xr:uid="{20AD7105-67FD-4E10-85E8-B618022B7BFE}"/>
    <cellStyle name="Total 10 3 4 5" xfId="11914" xr:uid="{7903EF62-BD27-4539-8AEA-80C2C648B34E}"/>
    <cellStyle name="Total 10 3 4 5 2" xfId="16969" xr:uid="{5345EC3D-9EC8-4599-9E8F-C904D94C5499}"/>
    <cellStyle name="Total 10 3 4 5 2 2" xfId="36318" xr:uid="{051690E2-52D3-4799-9B28-E207090D3B3E}"/>
    <cellStyle name="Total 10 3 4 5 3" xfId="31292" xr:uid="{790143B0-279E-4D47-B2F7-179E94B5DD4B}"/>
    <cellStyle name="Total 10 3 4 6" xfId="12820" xr:uid="{59B67037-B3FE-4948-956B-03E5B5DAA123}"/>
    <cellStyle name="Total 10 3 4 6 2" xfId="32198" xr:uid="{4AAB4D22-010B-41DD-AB05-13ABFB21DE50}"/>
    <cellStyle name="Total 10 3 4 7" xfId="27530" xr:uid="{F2E9CDFE-81A0-47D2-86C8-74258348A0B6}"/>
    <cellStyle name="Total 10 3 5" xfId="17884" xr:uid="{26812EC5-B1B9-4B45-9615-5650B72CCF06}"/>
    <cellStyle name="Total 10 3 5 2" xfId="25208" xr:uid="{DF2A6B24-1016-4E7F-AE83-37EB9131AB6D}"/>
    <cellStyle name="Total 10 3 5 2 2" xfId="25209" xr:uid="{C496497D-6132-41C4-A7C5-1376F3622E9E}"/>
    <cellStyle name="Total 10 3 5 2 2 2" xfId="37804" xr:uid="{7A217BD9-4741-4B5B-B0B8-6F92BD2F2A75}"/>
    <cellStyle name="Total 10 3 5 2 3" xfId="37803" xr:uid="{AF505F7A-B37B-4E88-BC29-29B4DE84AD58}"/>
    <cellStyle name="Total 10 3 5 3" xfId="25210" xr:uid="{C0DA6CB9-45B0-4072-A30D-FA45D7534B3F}"/>
    <cellStyle name="Total 10 3 5 3 2" xfId="37805" xr:uid="{0AFEC9AE-0556-452C-9237-0ED1179B1C50}"/>
    <cellStyle name="Total 10 3 5 4" xfId="37216" xr:uid="{F7FB8F86-9445-4A59-94ED-0519A7287C6D}"/>
    <cellStyle name="Total 10 3 6" xfId="17885" xr:uid="{07607426-C2B4-4C91-8391-7249820C5CA9}"/>
    <cellStyle name="Total 10 3 6 2" xfId="25211" xr:uid="{265BE48D-31BC-480B-94C2-8575ADF52844}"/>
    <cellStyle name="Total 10 3 6 2 2" xfId="25212" xr:uid="{901D6CEA-7136-4D65-A313-9C248825CA2A}"/>
    <cellStyle name="Total 10 3 6 2 2 2" xfId="37807" xr:uid="{8E907C60-5FF0-4A36-930F-18DFA55BC62C}"/>
    <cellStyle name="Total 10 3 6 2 3" xfId="37806" xr:uid="{36099F78-2547-4834-9350-C5093E024C35}"/>
    <cellStyle name="Total 10 3 6 3" xfId="25213" xr:uid="{018A7DF7-8A64-41E4-8DB2-1661231EA88F}"/>
    <cellStyle name="Total 10 3 6 3 2" xfId="37808" xr:uid="{21641089-0C48-452B-AE48-8CB8691A4EC7}"/>
    <cellStyle name="Total 10 3 6 4" xfId="37217" xr:uid="{13A6FA4C-503D-4E18-A2B0-280980BA03DD}"/>
    <cellStyle name="Total 10 3 7" xfId="25214" xr:uid="{A0124875-B21E-43A1-8046-9EC040E45658}"/>
    <cellStyle name="Total 10 3 7 2" xfId="25215" xr:uid="{E0BEE8F0-F38E-4A44-8234-4A28FDF97C89}"/>
    <cellStyle name="Total 10 3 7 2 2" xfId="37810" xr:uid="{EDDEECFC-F20D-4BF3-86AE-92F7620ECB87}"/>
    <cellStyle name="Total 10 3 7 3" xfId="37809" xr:uid="{25687ED8-39A2-4011-85BE-7447E36E86C5}"/>
    <cellStyle name="Total 10 3 8" xfId="25216" xr:uid="{AAB62771-EFE8-492F-BC84-9C2475B30C84}"/>
    <cellStyle name="Total 10 3 8 2" xfId="37811" xr:uid="{4BB37612-7BBD-4BAE-BE4B-5D22B639FB09}"/>
    <cellStyle name="Total 10 3 9" xfId="26128" xr:uid="{87BCCEF6-2027-43ED-9A96-DB48264EEA7E}"/>
    <cellStyle name="Total 11 2" xfId="3608" xr:uid="{A7CF3E0F-8162-43E4-96A2-7B9D24A17024}"/>
    <cellStyle name="Total 11 2 2" xfId="7548" xr:uid="{ABBFA6BF-627B-43AA-9D37-4D6029DBFFDD}"/>
    <cellStyle name="Total 11 2 2 2" xfId="8711" xr:uid="{D76DACE9-6DE2-44ED-A29B-052226A82F89}"/>
    <cellStyle name="Total 11 2 2 2 2" xfId="13772" xr:uid="{FC688170-18B7-421A-B011-7AEEC90523CA}"/>
    <cellStyle name="Total 11 2 2 2 2 2" xfId="33121" xr:uid="{591F26F0-B155-4172-8F0A-E49DAAE51ABA}"/>
    <cellStyle name="Total 11 2 2 2 3" xfId="28089" xr:uid="{3DACB677-FC1A-4A0B-A834-1E274FE0B9EB}"/>
    <cellStyle name="Total 11 2 2 3" xfId="9623" xr:uid="{4C40DF63-2197-480D-A58D-FF9D9CD50D21}"/>
    <cellStyle name="Total 11 2 2 3 2" xfId="14680" xr:uid="{327C389F-9846-431D-9905-2019A27AD246}"/>
    <cellStyle name="Total 11 2 2 3 2 2" xfId="34029" xr:uid="{8755CA0D-53FC-4DEC-A1EF-CCC679461731}"/>
    <cellStyle name="Total 11 2 2 3 3" xfId="29001" xr:uid="{37F0AD5B-30B4-4419-AE76-0ADAD8CB7295}"/>
    <cellStyle name="Total 11 2 2 4" xfId="10531" xr:uid="{34EC904B-BB4A-4C69-ABBF-0EBB80A9D412}"/>
    <cellStyle name="Total 11 2 2 4 2" xfId="15588" xr:uid="{8DA61FDE-906F-4EFA-B2D4-26BD6E95F3FB}"/>
    <cellStyle name="Total 11 2 2 4 2 2" xfId="34937" xr:uid="{72ACA2B7-914A-4C48-BD00-9F557DF4224D}"/>
    <cellStyle name="Total 11 2 2 4 3" xfId="29909" xr:uid="{F7835838-7E4D-4082-B458-E410D722DA62}"/>
    <cellStyle name="Total 11 2 2 5" xfId="11439" xr:uid="{F6E88EC1-C705-4A96-8358-CF809F189581}"/>
    <cellStyle name="Total 11 2 2 5 2" xfId="16494" xr:uid="{92524F24-D8C9-4806-8D6E-D5E246394F04}"/>
    <cellStyle name="Total 11 2 2 5 2 2" xfId="35843" xr:uid="{5B68D579-90C7-44F5-A5B3-517C762BDA91}"/>
    <cellStyle name="Total 11 2 2 5 3" xfId="30817" xr:uid="{433B4C97-0287-4A8D-B1D7-A4D836D07AF5}"/>
    <cellStyle name="Total 11 2 2 6" xfId="12345" xr:uid="{EF4BBC7E-783B-408B-A778-D6FE4DEAE18E}"/>
    <cellStyle name="Total 11 2 2 6 2" xfId="31723" xr:uid="{8AB44B1D-88E6-47CE-880F-EF1F60E259FD}"/>
    <cellStyle name="Total 11 2 2 7" xfId="27039" xr:uid="{0C9516C0-69E7-4731-A12C-AF920FCD2738}"/>
    <cellStyle name="Total 11 2 3" xfId="7365" xr:uid="{01C3A679-8B73-42EF-91A9-0FE9EA00B5E3}"/>
    <cellStyle name="Total 11 2 3 2" xfId="8528" xr:uid="{48333ACE-1466-4295-9FD9-BF287E1D7D20}"/>
    <cellStyle name="Total 11 2 3 2 2" xfId="13589" xr:uid="{F6AFDCC5-EA2B-48E7-B141-EB6662E72C66}"/>
    <cellStyle name="Total 11 2 3 2 2 2" xfId="32938" xr:uid="{2AEF0E8F-C290-4ED4-8339-731355EAE09A}"/>
    <cellStyle name="Total 11 2 3 2 3" xfId="27906" xr:uid="{15A1ADCE-FC5B-4A91-9292-66300EB90776}"/>
    <cellStyle name="Total 11 2 3 3" xfId="7036" xr:uid="{BDC0E19A-B460-4B67-AC0A-9498AF6FB50F}"/>
    <cellStyle name="Total 11 2 3 3 2" xfId="13346" xr:uid="{CCEA5DFF-5549-41A4-9CAD-3C45DBE30F10}"/>
    <cellStyle name="Total 11 2 3 3 2 2" xfId="32695" xr:uid="{828AA9DC-358C-43C9-9A6A-0EB5696F8E97}"/>
    <cellStyle name="Total 11 2 3 3 3" xfId="26536" xr:uid="{86DB2227-673D-4F63-8E7F-955E336A458D}"/>
    <cellStyle name="Total 11 2 3 4" xfId="7074" xr:uid="{08A854D8-FF12-450A-9E94-364C616B44FB}"/>
    <cellStyle name="Total 11 2 3 4 2" xfId="13375" xr:uid="{9B0B09FB-E307-421F-86EB-21BEA8CA2942}"/>
    <cellStyle name="Total 11 2 3 4 2 2" xfId="32724" xr:uid="{18B9F2D8-0CBA-4C1D-A1B4-5637EF5AC324}"/>
    <cellStyle name="Total 11 2 3 4 3" xfId="26573" xr:uid="{0F786165-A2A6-4081-A171-5DC1F44FE835}"/>
    <cellStyle name="Total 11 2 3 5" xfId="6722" xr:uid="{53564BE2-1F43-4B54-AC56-A842C23099B0}"/>
    <cellStyle name="Total 11 2 3 5 2" xfId="13107" xr:uid="{5664FAB6-948D-497D-9AEA-A6045C5E042D}"/>
    <cellStyle name="Total 11 2 3 5 2 2" xfId="32456" xr:uid="{4B170FB1-2786-40BF-BC71-362321A2E1FD}"/>
    <cellStyle name="Total 11 2 3 5 3" xfId="26259" xr:uid="{E3AA7D2E-4DB6-453F-9C61-19F4AC2DEC4D}"/>
    <cellStyle name="Total 11 2 3 6" xfId="7192" xr:uid="{01D71C65-AC24-475C-96F0-B16FB9FCD12C}"/>
    <cellStyle name="Total 11 2 3 6 2" xfId="26689" xr:uid="{49DC85DB-4BC7-454D-9718-7DC3FA0AA018}"/>
    <cellStyle name="Total 11 2 3 7" xfId="26856" xr:uid="{014221A0-2677-4EEB-859F-671951743ADD}"/>
    <cellStyle name="Total 11 2 4" xfId="8039" xr:uid="{E84158F6-D4BB-44DF-966D-5EC78EF34948}"/>
    <cellStyle name="Total 11 2 4 2" xfId="9185" xr:uid="{426ACB8D-B9E8-418B-887A-D9C75EB4804C}"/>
    <cellStyle name="Total 11 2 4 2 2" xfId="14246" xr:uid="{4E3F655E-B0B7-482D-9ABB-71A150005433}"/>
    <cellStyle name="Total 11 2 4 2 2 2" xfId="33595" xr:uid="{10C83308-F32A-4A94-B971-C47109008475}"/>
    <cellStyle name="Total 11 2 4 2 3" xfId="28563" xr:uid="{4E8BC599-D8F4-490E-828C-31610D4C0C8F}"/>
    <cellStyle name="Total 11 2 4 3" xfId="10097" xr:uid="{406C95F2-CE73-4DB6-B588-FDC5355E2808}"/>
    <cellStyle name="Total 11 2 4 3 2" xfId="15154" xr:uid="{72F7AE1C-31CB-4E2B-9B3C-DE2A9897CD08}"/>
    <cellStyle name="Total 11 2 4 3 2 2" xfId="34503" xr:uid="{CFAA5831-8EF5-4C7C-9375-F2743D7590D4}"/>
    <cellStyle name="Total 11 2 4 3 3" xfId="29475" xr:uid="{59D1E9D2-51B4-4B72-A65F-31D2A72E50E8}"/>
    <cellStyle name="Total 11 2 4 4" xfId="11005" xr:uid="{4E876CAF-DDB5-4E18-BA9F-356B2C3EF28A}"/>
    <cellStyle name="Total 11 2 4 4 2" xfId="16062" xr:uid="{EF118A3F-5DED-406B-B536-2AE54CF584F8}"/>
    <cellStyle name="Total 11 2 4 4 2 2" xfId="35411" xr:uid="{CF54291F-C8FB-432C-80FB-358A753B583F}"/>
    <cellStyle name="Total 11 2 4 4 3" xfId="30383" xr:uid="{1D9F720E-3DAC-4A35-BB27-B2CF76FCFA64}"/>
    <cellStyle name="Total 11 2 4 5" xfId="11913" xr:uid="{030AE606-0383-4D52-9716-C35A2F9B7074}"/>
    <cellStyle name="Total 11 2 4 5 2" xfId="16968" xr:uid="{79B8773C-C684-4539-9502-005C2BDB375C}"/>
    <cellStyle name="Total 11 2 4 5 2 2" xfId="36317" xr:uid="{9C6FB060-43AA-40CB-ADAE-2B88EC77377F}"/>
    <cellStyle name="Total 11 2 4 5 3" xfId="31291" xr:uid="{52F1ED97-B59E-4F05-8870-2912C6543F18}"/>
    <cellStyle name="Total 11 2 4 6" xfId="12819" xr:uid="{8D1672F0-8921-40F8-8E97-307945D5E1CB}"/>
    <cellStyle name="Total 11 2 4 6 2" xfId="32197" xr:uid="{1DDFFD07-7922-437B-9400-698BFBDC6722}"/>
    <cellStyle name="Total 11 2 4 7" xfId="27529" xr:uid="{595FC1FF-C4B5-477E-ACA7-7D5C4FBB8319}"/>
    <cellStyle name="Total 11 2 5" xfId="17886" xr:uid="{23EB8AAC-CD0E-4984-A178-82A4130502F6}"/>
    <cellStyle name="Total 11 2 5 2" xfId="25217" xr:uid="{5AD7B5F7-0E70-48AF-9FBB-E7840057C43C}"/>
    <cellStyle name="Total 11 2 5 2 2" xfId="25218" xr:uid="{E6F0BD6B-F981-4FAD-AD32-AAA23FA917CD}"/>
    <cellStyle name="Total 11 2 5 2 2 2" xfId="37813" xr:uid="{11CAADC6-27EA-44F5-B4C2-EDD76262CA9B}"/>
    <cellStyle name="Total 11 2 5 2 3" xfId="37812" xr:uid="{8C156522-328B-49D0-9E22-1D9EBBEDAC96}"/>
    <cellStyle name="Total 11 2 5 3" xfId="25219" xr:uid="{E9ECE889-0E39-4E8A-8D39-7FA1D3D852DB}"/>
    <cellStyle name="Total 11 2 5 3 2" xfId="37814" xr:uid="{4ED13799-4834-43F4-87BA-02622139CDFD}"/>
    <cellStyle name="Total 11 2 5 4" xfId="37218" xr:uid="{0F63E5FA-3DA9-4BFC-A175-908FA69319B8}"/>
    <cellStyle name="Total 11 2 6" xfId="17887" xr:uid="{470EC181-9797-488E-9871-45B81F2A9180}"/>
    <cellStyle name="Total 11 2 6 2" xfId="25220" xr:uid="{9456F06C-91CA-45D8-96D8-03437F315177}"/>
    <cellStyle name="Total 11 2 6 2 2" xfId="25221" xr:uid="{5ACD5405-8B0C-4EA5-8335-466B387BA27F}"/>
    <cellStyle name="Total 11 2 6 2 2 2" xfId="37816" xr:uid="{59458A77-D466-4CC5-97E3-0601C1E70B70}"/>
    <cellStyle name="Total 11 2 6 2 3" xfId="37815" xr:uid="{2D94A16D-DE64-4106-A526-B8C06A898A58}"/>
    <cellStyle name="Total 11 2 6 3" xfId="25222" xr:uid="{10D5716F-D7E3-4668-AADC-00B3946D3234}"/>
    <cellStyle name="Total 11 2 6 3 2" xfId="37817" xr:uid="{6213AC5D-D551-478A-8D8E-D65F8E4E61BA}"/>
    <cellStyle name="Total 11 2 6 4" xfId="37219" xr:uid="{BDB1DCBB-924D-45B7-B49D-64E2549725B0}"/>
    <cellStyle name="Total 11 2 7" xfId="25223" xr:uid="{15D4D938-EC78-48BF-8326-9C827C384313}"/>
    <cellStyle name="Total 11 2 7 2" xfId="25224" xr:uid="{FCFF5135-6EBA-4BC0-9B91-93F2DFF9CC4A}"/>
    <cellStyle name="Total 11 2 7 2 2" xfId="37819" xr:uid="{884EAC6C-F180-4EE6-A57D-0FA77106A193}"/>
    <cellStyle name="Total 11 2 7 3" xfId="37818" xr:uid="{F4C23454-2D54-43E1-8027-C99FB40FF21C}"/>
    <cellStyle name="Total 11 2 8" xfId="25225" xr:uid="{326376C1-D380-4501-9337-4EC4548A0545}"/>
    <cellStyle name="Total 11 2 8 2" xfId="37820" xr:uid="{E83845A3-1DB2-493A-A945-8FA5CBD2733A}"/>
    <cellStyle name="Total 11 2 9" xfId="26129" xr:uid="{E24ACE8F-B47D-45A3-8E36-0464570A3C73}"/>
    <cellStyle name="Total 11 3" xfId="3609" xr:uid="{9D89B7E0-81FA-452B-B5B5-D72A83CD43AA}"/>
    <cellStyle name="Total 11 3 2" xfId="7549" xr:uid="{6BDA2D47-2940-46BB-8190-5523C0BD2A49}"/>
    <cellStyle name="Total 11 3 2 2" xfId="8712" xr:uid="{19DE2E86-39CD-40C7-A8F0-CD37ED1E4837}"/>
    <cellStyle name="Total 11 3 2 2 2" xfId="13773" xr:uid="{42978D6C-6CF9-4046-835F-B0BAA4B34B42}"/>
    <cellStyle name="Total 11 3 2 2 2 2" xfId="33122" xr:uid="{B490B2AE-FF68-4D30-B6B2-5A733147ED1C}"/>
    <cellStyle name="Total 11 3 2 2 3" xfId="28090" xr:uid="{D8A873EA-3B80-4FE8-94D1-225DEC4E7805}"/>
    <cellStyle name="Total 11 3 2 3" xfId="9624" xr:uid="{66C0C920-2359-438D-B97D-0214D834A62B}"/>
    <cellStyle name="Total 11 3 2 3 2" xfId="14681" xr:uid="{02A2E0C0-C9B9-4D8D-8BDC-0480F310535C}"/>
    <cellStyle name="Total 11 3 2 3 2 2" xfId="34030" xr:uid="{D43F730E-BD0E-4D35-99B0-D1AA85C9567B}"/>
    <cellStyle name="Total 11 3 2 3 3" xfId="29002" xr:uid="{DFB2BCA6-1BE2-4337-9E2C-2A8DAB89C96A}"/>
    <cellStyle name="Total 11 3 2 4" xfId="10532" xr:uid="{559CC41B-E0AF-4515-A836-6E60A983EB6A}"/>
    <cellStyle name="Total 11 3 2 4 2" xfId="15589" xr:uid="{37D7357E-6767-44BB-B54E-865EB61EC05F}"/>
    <cellStyle name="Total 11 3 2 4 2 2" xfId="34938" xr:uid="{737A3176-4926-4079-800F-99EF337B76D8}"/>
    <cellStyle name="Total 11 3 2 4 3" xfId="29910" xr:uid="{5A22476E-3B3C-43AA-9064-2E6DE9B094CC}"/>
    <cellStyle name="Total 11 3 2 5" xfId="11440" xr:uid="{7811C8CD-46B0-4435-833F-D4850B850053}"/>
    <cellStyle name="Total 11 3 2 5 2" xfId="16495" xr:uid="{8FB746A1-DA02-4AF2-947D-5947947B6E72}"/>
    <cellStyle name="Total 11 3 2 5 2 2" xfId="35844" xr:uid="{782C77C9-2C4E-458C-AB35-26F5CF0C11D1}"/>
    <cellStyle name="Total 11 3 2 5 3" xfId="30818" xr:uid="{E346E5E5-B327-4B8E-8F77-24785289FCEA}"/>
    <cellStyle name="Total 11 3 2 6" xfId="12346" xr:uid="{81EEEE57-1076-4958-A4A1-B5916A5D3720}"/>
    <cellStyle name="Total 11 3 2 6 2" xfId="31724" xr:uid="{A7D5C050-295D-4DB9-BF45-A57F9C10FF2B}"/>
    <cellStyle name="Total 11 3 2 7" xfId="27040" xr:uid="{55691A5E-A658-4020-81BF-572DF899C30D}"/>
    <cellStyle name="Total 11 3 3" xfId="7691" xr:uid="{222CCD7E-C6E8-45DC-A2DE-6A5BE413800A}"/>
    <cellStyle name="Total 11 3 3 2" xfId="8838" xr:uid="{AF799789-5EB3-4C05-9D66-BD4ED004F715}"/>
    <cellStyle name="Total 11 3 3 2 2" xfId="13899" xr:uid="{E91A5ECE-FE1B-45BF-9C8B-1480FB582CD8}"/>
    <cellStyle name="Total 11 3 3 2 2 2" xfId="33248" xr:uid="{98EDCA49-0111-4A77-B17C-C0040CC2645D}"/>
    <cellStyle name="Total 11 3 3 2 3" xfId="28216" xr:uid="{115527E3-DC5F-4975-860E-53D9D7425EB6}"/>
    <cellStyle name="Total 11 3 3 3" xfId="9750" xr:uid="{0A220FF6-75D0-4845-B06C-AE604D023A45}"/>
    <cellStyle name="Total 11 3 3 3 2" xfId="14807" xr:uid="{974241BE-ECC6-431D-A7AF-F295DE144AF5}"/>
    <cellStyle name="Total 11 3 3 3 2 2" xfId="34156" xr:uid="{AC39CA44-A5E6-4FBF-8D12-1B18473316BA}"/>
    <cellStyle name="Total 11 3 3 3 3" xfId="29128" xr:uid="{00E302EB-DE39-4F35-97FE-02717E17D484}"/>
    <cellStyle name="Total 11 3 3 4" xfId="10658" xr:uid="{294A1F3E-333A-4127-8E81-5B0F80B67838}"/>
    <cellStyle name="Total 11 3 3 4 2" xfId="15715" xr:uid="{9C5FF607-0DD5-4FE0-A29C-9E5A3C2A759D}"/>
    <cellStyle name="Total 11 3 3 4 2 2" xfId="35064" xr:uid="{49980FE4-D1F3-4D3A-ACEA-7B0F88E078E8}"/>
    <cellStyle name="Total 11 3 3 4 3" xfId="30036" xr:uid="{ED8EAE28-680B-4352-A445-F44E9FD65F0E}"/>
    <cellStyle name="Total 11 3 3 5" xfId="11566" xr:uid="{F9E43743-975F-48ED-97B0-D57FD263E6B1}"/>
    <cellStyle name="Total 11 3 3 5 2" xfId="16621" xr:uid="{7E82032D-97CC-45D2-ACD0-03F0C53D795A}"/>
    <cellStyle name="Total 11 3 3 5 2 2" xfId="35970" xr:uid="{6EDF068A-9844-4FF0-A734-09A9F307A199}"/>
    <cellStyle name="Total 11 3 3 5 3" xfId="30944" xr:uid="{676CAF30-F0B8-4DD4-8F12-C08ED63617E4}"/>
    <cellStyle name="Total 11 3 3 6" xfId="12472" xr:uid="{16915597-1159-4827-80CA-43E4FBC2E99A}"/>
    <cellStyle name="Total 11 3 3 6 2" xfId="31850" xr:uid="{7CA54C07-3318-4F0B-B3BB-7B2A3B556CFF}"/>
    <cellStyle name="Total 11 3 3 7" xfId="27182" xr:uid="{4798043A-6D40-4936-B150-16E7201A0203}"/>
    <cellStyle name="Total 11 3 4" xfId="8038" xr:uid="{F51803F4-6050-401C-8427-362D54D75196}"/>
    <cellStyle name="Total 11 3 4 2" xfId="9184" xr:uid="{6F993054-ECCF-41D2-BBC6-0790ED3C4D9A}"/>
    <cellStyle name="Total 11 3 4 2 2" xfId="14245" xr:uid="{BCC1A107-8933-4BAE-8486-8FD9863C8F83}"/>
    <cellStyle name="Total 11 3 4 2 2 2" xfId="33594" xr:uid="{385FEE89-5CB8-4203-919F-FAB4AB50F486}"/>
    <cellStyle name="Total 11 3 4 2 3" xfId="28562" xr:uid="{6BD1E3A8-1C66-4ECD-B743-020E6C2402D7}"/>
    <cellStyle name="Total 11 3 4 3" xfId="10096" xr:uid="{AA0783B9-5526-4A0A-AA19-D0D21E153FCD}"/>
    <cellStyle name="Total 11 3 4 3 2" xfId="15153" xr:uid="{B0F24EA7-3E85-4E94-8478-0FF4D7CDFF4A}"/>
    <cellStyle name="Total 11 3 4 3 2 2" xfId="34502" xr:uid="{D4703FDC-769B-4A46-A139-DF2BDE0025FA}"/>
    <cellStyle name="Total 11 3 4 3 3" xfId="29474" xr:uid="{05813B82-2755-427C-9652-6BD27E573F0A}"/>
    <cellStyle name="Total 11 3 4 4" xfId="11004" xr:uid="{ACEC5376-5B6F-4584-B0AB-2F64AFE1CB22}"/>
    <cellStyle name="Total 11 3 4 4 2" xfId="16061" xr:uid="{77620DFD-754D-4669-9BE6-0B8241A6B6C9}"/>
    <cellStyle name="Total 11 3 4 4 2 2" xfId="35410" xr:uid="{368EDCEA-43CD-456D-AC02-13314A91FBDE}"/>
    <cellStyle name="Total 11 3 4 4 3" xfId="30382" xr:uid="{DB9D8CD9-2916-4E8B-A931-5B13CA0C2926}"/>
    <cellStyle name="Total 11 3 4 5" xfId="11912" xr:uid="{3E52C1A2-F3B9-413B-B83C-C4DF9F155DE0}"/>
    <cellStyle name="Total 11 3 4 5 2" xfId="16967" xr:uid="{44406D0E-32EA-41FA-B09D-9688CF582F28}"/>
    <cellStyle name="Total 11 3 4 5 2 2" xfId="36316" xr:uid="{4458574D-FCAD-4649-9982-BD6186E4F57B}"/>
    <cellStyle name="Total 11 3 4 5 3" xfId="31290" xr:uid="{39C215C5-E433-4726-9257-8BF7875BE1CE}"/>
    <cellStyle name="Total 11 3 4 6" xfId="12818" xr:uid="{F146A3E3-9725-433D-B9DD-2F0090869782}"/>
    <cellStyle name="Total 11 3 4 6 2" xfId="32196" xr:uid="{F7A9176F-819E-465F-A0AB-EFAAEF54B10E}"/>
    <cellStyle name="Total 11 3 4 7" xfId="27528" xr:uid="{A067ED0E-9CE8-4349-8692-F079863C1AA4}"/>
    <cellStyle name="Total 11 3 5" xfId="17888" xr:uid="{BC3BBC65-218B-4EED-B830-11E99973AB2C}"/>
    <cellStyle name="Total 11 3 5 2" xfId="25226" xr:uid="{EA1966D2-7F7A-4C82-912C-46B759690451}"/>
    <cellStyle name="Total 11 3 5 2 2" xfId="25227" xr:uid="{C6B92E3C-8379-4BFE-8618-8F8B2495FD58}"/>
    <cellStyle name="Total 11 3 5 2 2 2" xfId="37822" xr:uid="{65ADD383-3FFD-433A-9A79-F3F6795E2A27}"/>
    <cellStyle name="Total 11 3 5 2 3" xfId="37821" xr:uid="{54B04959-6AE0-42E0-9632-C50E617693B1}"/>
    <cellStyle name="Total 11 3 5 3" xfId="25228" xr:uid="{F207519E-B1B9-4BD5-8528-67FDF7BBE4B8}"/>
    <cellStyle name="Total 11 3 5 3 2" xfId="37823" xr:uid="{7F4E0B88-DAA3-4F13-94D8-2C059F123D62}"/>
    <cellStyle name="Total 11 3 5 4" xfId="37220" xr:uid="{B4D64D1E-8985-427C-BB8E-8BA72057FD92}"/>
    <cellStyle name="Total 11 3 6" xfId="17889" xr:uid="{F3A17906-B2DF-420A-AC18-AFB0D0D65744}"/>
    <cellStyle name="Total 11 3 6 2" xfId="25229" xr:uid="{D3763906-4C40-4693-A464-DB0E188FD463}"/>
    <cellStyle name="Total 11 3 6 2 2" xfId="25230" xr:uid="{4B7C85A4-F703-4D11-AF78-81E4F3051CBF}"/>
    <cellStyle name="Total 11 3 6 2 2 2" xfId="37825" xr:uid="{3F6640BF-F74B-4CF8-83C2-3C82811E5B87}"/>
    <cellStyle name="Total 11 3 6 2 3" xfId="37824" xr:uid="{F4B9C015-A5C2-4FE2-A9B2-7C3E85E0F24B}"/>
    <cellStyle name="Total 11 3 6 3" xfId="25231" xr:uid="{67C08E7B-2BDC-4412-85DE-8ECCECFFB4DD}"/>
    <cellStyle name="Total 11 3 6 3 2" xfId="37826" xr:uid="{0D33DDB8-BAEE-4212-AEBB-19B0BC42F518}"/>
    <cellStyle name="Total 11 3 6 4" xfId="37221" xr:uid="{AA59E719-D138-4578-BB4F-69F771B3E6AE}"/>
    <cellStyle name="Total 11 3 7" xfId="25232" xr:uid="{8032A4BD-7F9E-4A85-81C8-E4CB0D3CE798}"/>
    <cellStyle name="Total 11 3 7 2" xfId="25233" xr:uid="{4695766F-149A-48B0-9408-68E76010D903}"/>
    <cellStyle name="Total 11 3 7 2 2" xfId="37828" xr:uid="{722B8E77-922C-4205-A11C-062FB820ACD4}"/>
    <cellStyle name="Total 11 3 7 3" xfId="37827" xr:uid="{5701FACA-3463-43F4-B719-F6AE0820533C}"/>
    <cellStyle name="Total 11 3 8" xfId="25234" xr:uid="{A518C586-FC40-42D6-8629-F44DFA5F7F99}"/>
    <cellStyle name="Total 11 3 8 2" xfId="37829" xr:uid="{2F9111A3-0A4C-4354-995D-1A8DF6C8A0B0}"/>
    <cellStyle name="Total 11 3 9" xfId="26130" xr:uid="{73480B96-1B90-4779-A23B-193BAF2396A6}"/>
    <cellStyle name="Total 12 2" xfId="3610" xr:uid="{61A93C13-7BD6-45CE-BCB9-E07E3F1B8893}"/>
    <cellStyle name="Total 12 2 2" xfId="7550" xr:uid="{7F2BE79F-14B5-4BCE-8554-128D4118F14C}"/>
    <cellStyle name="Total 12 2 2 2" xfId="8713" xr:uid="{16FF2B57-D61B-4446-B897-AD693C6B324B}"/>
    <cellStyle name="Total 12 2 2 2 2" xfId="13774" xr:uid="{4C715F6B-A622-4ED8-AD81-8B470FC4E66C}"/>
    <cellStyle name="Total 12 2 2 2 2 2" xfId="33123" xr:uid="{A443E630-6BC7-4A4D-8F7B-6F57B393C429}"/>
    <cellStyle name="Total 12 2 2 2 3" xfId="28091" xr:uid="{FC2ADC90-F7A8-44EE-ABF1-1A363B2DBA88}"/>
    <cellStyle name="Total 12 2 2 3" xfId="9625" xr:uid="{A5D3699C-4084-45F7-B6A9-5C52BBD2634B}"/>
    <cellStyle name="Total 12 2 2 3 2" xfId="14682" xr:uid="{9A75E87A-165F-4C65-AF08-4C54D66A26F8}"/>
    <cellStyle name="Total 12 2 2 3 2 2" xfId="34031" xr:uid="{95775085-C088-4705-8B77-524F980D1817}"/>
    <cellStyle name="Total 12 2 2 3 3" xfId="29003" xr:uid="{F6D0EE5E-5E7D-4637-8F29-A98A299C391F}"/>
    <cellStyle name="Total 12 2 2 4" xfId="10533" xr:uid="{20182D3B-8077-4D4D-B8E6-7EC59E48779C}"/>
    <cellStyle name="Total 12 2 2 4 2" xfId="15590" xr:uid="{63C43A8C-A4A0-40ED-A321-62107DE6FAFE}"/>
    <cellStyle name="Total 12 2 2 4 2 2" xfId="34939" xr:uid="{04678754-DF4A-48CE-A194-659157728F27}"/>
    <cellStyle name="Total 12 2 2 4 3" xfId="29911" xr:uid="{8A874D6C-0B74-493C-85CD-176ED60E1A39}"/>
    <cellStyle name="Total 12 2 2 5" xfId="11441" xr:uid="{5DD2D3B6-15ED-4C60-8771-4CEEFA7DC652}"/>
    <cellStyle name="Total 12 2 2 5 2" xfId="16496" xr:uid="{EB002E9F-89FB-4C9A-BEEA-9944290463B4}"/>
    <cellStyle name="Total 12 2 2 5 2 2" xfId="35845" xr:uid="{58532F55-1E25-4D5F-BF4F-1ED2BBE98D08}"/>
    <cellStyle name="Total 12 2 2 5 3" xfId="30819" xr:uid="{510DCB66-3E58-4697-8FB3-9E47BA21BA2D}"/>
    <cellStyle name="Total 12 2 2 6" xfId="12347" xr:uid="{08E40CEC-8A7A-46BF-8141-3751E6B20E54}"/>
    <cellStyle name="Total 12 2 2 6 2" xfId="31725" xr:uid="{2EDB2D7B-ABDF-42B2-8B06-8501032EC5A4}"/>
    <cellStyle name="Total 12 2 2 7" xfId="27041" xr:uid="{E6AB9ED8-452E-443C-94E2-1D2B6F8B6AB5}"/>
    <cellStyle name="Total 12 2 3" xfId="7690" xr:uid="{EF0D2F6F-1FBF-417B-9636-68157ADA26D9}"/>
    <cellStyle name="Total 12 2 3 2" xfId="8837" xr:uid="{EFC0E2FE-9DC0-4A91-8BB8-356A9B07D505}"/>
    <cellStyle name="Total 12 2 3 2 2" xfId="13898" xr:uid="{AF474B5E-D791-40EC-B6B3-EB93C342D9CF}"/>
    <cellStyle name="Total 12 2 3 2 2 2" xfId="33247" xr:uid="{6A4D952A-D252-48B3-A368-CCD5BE2798B5}"/>
    <cellStyle name="Total 12 2 3 2 3" xfId="28215" xr:uid="{9E2A13E5-21E2-4ED8-8E40-734815CAFA6C}"/>
    <cellStyle name="Total 12 2 3 3" xfId="9749" xr:uid="{2AA5D802-2152-425B-A457-A43C9805000F}"/>
    <cellStyle name="Total 12 2 3 3 2" xfId="14806" xr:uid="{9500B4C9-4368-4950-98BC-DA1410CF16F1}"/>
    <cellStyle name="Total 12 2 3 3 2 2" xfId="34155" xr:uid="{B75BB81B-D17F-409F-A470-51E9735C59FF}"/>
    <cellStyle name="Total 12 2 3 3 3" xfId="29127" xr:uid="{F6023BA0-02AC-421F-B26B-50DC161CFEBB}"/>
    <cellStyle name="Total 12 2 3 4" xfId="10657" xr:uid="{F922C3A5-CBBD-4F85-B974-BCD0A87BFFE9}"/>
    <cellStyle name="Total 12 2 3 4 2" xfId="15714" xr:uid="{F902A14B-A673-4A29-9A80-D1B03F46BD97}"/>
    <cellStyle name="Total 12 2 3 4 2 2" xfId="35063" xr:uid="{A2E5779E-20DC-4757-B96D-B9D60CEDAA96}"/>
    <cellStyle name="Total 12 2 3 4 3" xfId="30035" xr:uid="{56B4AE8A-B821-481B-A737-FF3F6FCD1E34}"/>
    <cellStyle name="Total 12 2 3 5" xfId="11565" xr:uid="{A061AD09-BB23-4A68-B495-60BA1B5E6232}"/>
    <cellStyle name="Total 12 2 3 5 2" xfId="16620" xr:uid="{EC1C5FFB-5BE0-4B0A-9DBC-F206C6087A5A}"/>
    <cellStyle name="Total 12 2 3 5 2 2" xfId="35969" xr:uid="{D6FA1418-0C75-419B-9DBE-7C8458D898E2}"/>
    <cellStyle name="Total 12 2 3 5 3" xfId="30943" xr:uid="{E7C57B79-F8D9-41F7-ABF2-4644C0955CC5}"/>
    <cellStyle name="Total 12 2 3 6" xfId="12471" xr:uid="{2062BFDA-87E0-49BB-8202-84EE3344C452}"/>
    <cellStyle name="Total 12 2 3 6 2" xfId="31849" xr:uid="{1C3438B0-8BD1-40A8-ABF7-89E34C4A868E}"/>
    <cellStyle name="Total 12 2 3 7" xfId="27181" xr:uid="{D3A52BE4-0900-4553-8BD6-45A6E5538111}"/>
    <cellStyle name="Total 12 2 4" xfId="8037" xr:uid="{376614FD-B672-44E7-AFD6-9D06909814E6}"/>
    <cellStyle name="Total 12 2 4 2" xfId="9183" xr:uid="{1DD11FA7-9619-43A0-8EF3-D0015EBDE130}"/>
    <cellStyle name="Total 12 2 4 2 2" xfId="14244" xr:uid="{FB3F3ABE-E090-4049-B108-D588B851F369}"/>
    <cellStyle name="Total 12 2 4 2 2 2" xfId="33593" xr:uid="{AE79C388-72F5-43D5-9F64-D9C22D7FC088}"/>
    <cellStyle name="Total 12 2 4 2 3" xfId="28561" xr:uid="{FE316770-7675-44C2-8F78-4984EE0DBA59}"/>
    <cellStyle name="Total 12 2 4 3" xfId="10095" xr:uid="{E29FEF66-30A2-4424-BEE2-442BD2D7188C}"/>
    <cellStyle name="Total 12 2 4 3 2" xfId="15152" xr:uid="{4B320C83-0703-42CF-97D1-5C8E82DC0E4D}"/>
    <cellStyle name="Total 12 2 4 3 2 2" xfId="34501" xr:uid="{FED30CA7-6E22-47DD-A0BC-5085CC969589}"/>
    <cellStyle name="Total 12 2 4 3 3" xfId="29473" xr:uid="{27019395-510D-47B9-A854-0B1D44E6DBD5}"/>
    <cellStyle name="Total 12 2 4 4" xfId="11003" xr:uid="{24070BDA-F7E0-4970-B7DF-0D49CE840334}"/>
    <cellStyle name="Total 12 2 4 4 2" xfId="16060" xr:uid="{C60C58CF-9429-4138-897F-B506EC1F6E34}"/>
    <cellStyle name="Total 12 2 4 4 2 2" xfId="35409" xr:uid="{557ACB11-CAF0-4D5E-9326-622B21DA0082}"/>
    <cellStyle name="Total 12 2 4 4 3" xfId="30381" xr:uid="{CDD5775D-A5A3-4B61-956E-1CDB279EDC21}"/>
    <cellStyle name="Total 12 2 4 5" xfId="11911" xr:uid="{B00DBC55-8163-4235-8092-41C0BEC5E2FB}"/>
    <cellStyle name="Total 12 2 4 5 2" xfId="16966" xr:uid="{F49C5CF5-9130-450A-84A7-769B9607727E}"/>
    <cellStyle name="Total 12 2 4 5 2 2" xfId="36315" xr:uid="{9059E642-E869-4311-B9DE-1CBA2F451C97}"/>
    <cellStyle name="Total 12 2 4 5 3" xfId="31289" xr:uid="{8F7E5F9C-74F7-45C5-8482-5F84EF7E277A}"/>
    <cellStyle name="Total 12 2 4 6" xfId="12817" xr:uid="{DCDE364C-DC9C-43BE-B253-1EB06C91CF78}"/>
    <cellStyle name="Total 12 2 4 6 2" xfId="32195" xr:uid="{E0F7C14A-46AD-4553-B6F4-6F297DD2E709}"/>
    <cellStyle name="Total 12 2 4 7" xfId="27527" xr:uid="{D1AE4610-E685-43DF-B4EC-8494A44805D7}"/>
    <cellStyle name="Total 12 2 5" xfId="17890" xr:uid="{C56AADBB-16AD-468F-A51E-1FF919382D7C}"/>
    <cellStyle name="Total 12 2 5 2" xfId="25235" xr:uid="{1647FB86-91A1-48C6-9D07-DBE52495CC15}"/>
    <cellStyle name="Total 12 2 5 2 2" xfId="25236" xr:uid="{DE44E881-5C59-4C70-A409-54D505AB8110}"/>
    <cellStyle name="Total 12 2 5 2 2 2" xfId="37831" xr:uid="{E0AB2784-75A8-4BB3-A792-B46ECC125EA6}"/>
    <cellStyle name="Total 12 2 5 2 3" xfId="37830" xr:uid="{3F003901-AAE4-4559-98D3-E227A8A40C3C}"/>
    <cellStyle name="Total 12 2 5 3" xfId="25237" xr:uid="{02F29E70-1E70-4CF2-9E97-083B03A8E576}"/>
    <cellStyle name="Total 12 2 5 3 2" xfId="37832" xr:uid="{B59C7549-B0A4-465B-9D38-ACCAF56D9CD6}"/>
    <cellStyle name="Total 12 2 5 4" xfId="37222" xr:uid="{69760E93-1BAA-43E0-87A5-3363CA1A54C8}"/>
    <cellStyle name="Total 12 2 6" xfId="17891" xr:uid="{6F8CD559-C246-43AD-AABA-A7735E46FA64}"/>
    <cellStyle name="Total 12 2 6 2" xfId="25238" xr:uid="{54EF8D2F-92DF-4DB8-8BE1-6C23FDFA2076}"/>
    <cellStyle name="Total 12 2 6 2 2" xfId="25239" xr:uid="{6F11B313-B36E-4A54-AFA1-FC36E44A51A8}"/>
    <cellStyle name="Total 12 2 6 2 2 2" xfId="37834" xr:uid="{32D0746A-E2AE-4786-B7FC-D982E358B8E5}"/>
    <cellStyle name="Total 12 2 6 2 3" xfId="37833" xr:uid="{6790E6B9-3353-4CF0-8912-ADE2A440664C}"/>
    <cellStyle name="Total 12 2 6 3" xfId="25240" xr:uid="{A05E32E2-5FDF-4128-82D6-CFE3826A2EEB}"/>
    <cellStyle name="Total 12 2 6 3 2" xfId="37835" xr:uid="{992576B6-537A-4737-A153-3D9FA8DB6ADE}"/>
    <cellStyle name="Total 12 2 6 4" xfId="37223" xr:uid="{24642F23-F583-4143-B444-7C7E2DFEC7F5}"/>
    <cellStyle name="Total 12 2 7" xfId="25241" xr:uid="{7EB12CAA-B452-4032-9493-150A446B86B7}"/>
    <cellStyle name="Total 12 2 7 2" xfId="25242" xr:uid="{6E3202DB-9C72-4705-BF7C-DC23FAB464E0}"/>
    <cellStyle name="Total 12 2 7 2 2" xfId="37837" xr:uid="{1EA3EC9A-7657-4D03-BC66-A0D5246D6B23}"/>
    <cellStyle name="Total 12 2 7 3" xfId="37836" xr:uid="{98A58968-9E28-484B-BC38-BD26C96DEE21}"/>
    <cellStyle name="Total 12 2 8" xfId="25243" xr:uid="{125E7D16-5383-4563-90F4-8A3F35D97DE2}"/>
    <cellStyle name="Total 12 2 8 2" xfId="37838" xr:uid="{AFFF62DE-A9E9-4899-AB51-6E4489FB663D}"/>
    <cellStyle name="Total 12 2 9" xfId="26131" xr:uid="{7871C812-0714-4EE3-8563-1E1A64485270}"/>
    <cellStyle name="Total 12 3" xfId="3611" xr:uid="{CA5E21B3-2E61-4893-AA88-9885D5B209CD}"/>
    <cellStyle name="Total 12 3 2" xfId="7551" xr:uid="{D75DF37C-7699-4459-B5A3-B172772A9FB8}"/>
    <cellStyle name="Total 12 3 2 2" xfId="8714" xr:uid="{9AD9F93B-D62A-4A5C-85BF-6B7B41908257}"/>
    <cellStyle name="Total 12 3 2 2 2" xfId="13775" xr:uid="{A9F5A8EA-415E-4BC6-874D-84C6D778A918}"/>
    <cellStyle name="Total 12 3 2 2 2 2" xfId="33124" xr:uid="{19D2E35D-A55F-496D-B0EC-20862DDC7632}"/>
    <cellStyle name="Total 12 3 2 2 3" xfId="28092" xr:uid="{DB000BC8-DF7E-4F0E-9D09-E6196E45F8D9}"/>
    <cellStyle name="Total 12 3 2 3" xfId="9626" xr:uid="{385180E1-1AF2-4909-AD7F-37770EA8C992}"/>
    <cellStyle name="Total 12 3 2 3 2" xfId="14683" xr:uid="{33662B26-002D-40FA-973C-D3D7C794BB59}"/>
    <cellStyle name="Total 12 3 2 3 2 2" xfId="34032" xr:uid="{ACE5BC00-015A-4CB4-A2C4-C3F294BC8BB7}"/>
    <cellStyle name="Total 12 3 2 3 3" xfId="29004" xr:uid="{BF55AB47-958C-4A76-8A89-44B91227BEB8}"/>
    <cellStyle name="Total 12 3 2 4" xfId="10534" xr:uid="{7C7529F2-8194-4521-ADFB-8B023F218FA7}"/>
    <cellStyle name="Total 12 3 2 4 2" xfId="15591" xr:uid="{8B8496BD-EAFD-40BC-BACE-7D4F1500356F}"/>
    <cellStyle name="Total 12 3 2 4 2 2" xfId="34940" xr:uid="{F1C0E919-EB50-46DC-B0EC-614D2CD1DD04}"/>
    <cellStyle name="Total 12 3 2 4 3" xfId="29912" xr:uid="{0B7F0E8A-4D76-433C-8C4A-A0F7AF60B1D0}"/>
    <cellStyle name="Total 12 3 2 5" xfId="11442" xr:uid="{73383912-D77D-441A-BF3D-EDE22E697C3B}"/>
    <cellStyle name="Total 12 3 2 5 2" xfId="16497" xr:uid="{F6FDBBEA-65B2-462F-BC4E-B2BF15C15846}"/>
    <cellStyle name="Total 12 3 2 5 2 2" xfId="35846" xr:uid="{D2EA14F2-A44B-428D-8357-41D5259AB958}"/>
    <cellStyle name="Total 12 3 2 5 3" xfId="30820" xr:uid="{DA6022C7-13F8-40F5-9BD1-70C69F2AC227}"/>
    <cellStyle name="Total 12 3 2 6" xfId="12348" xr:uid="{A023F5F9-F38A-4501-A508-9D388220CB49}"/>
    <cellStyle name="Total 12 3 2 6 2" xfId="31726" xr:uid="{B8C28305-9B21-405D-A7F3-25DFA49F424A}"/>
    <cellStyle name="Total 12 3 2 7" xfId="27042" xr:uid="{01C0021B-19E0-4815-A6CE-3A696DA4FB8F}"/>
    <cellStyle name="Total 12 3 3" xfId="7689" xr:uid="{6C00D693-528B-42D4-AE9E-170A28F1CAB5}"/>
    <cellStyle name="Total 12 3 3 2" xfId="8836" xr:uid="{6C9E1459-2928-404F-BB40-28E2ADE4DEAB}"/>
    <cellStyle name="Total 12 3 3 2 2" xfId="13897" xr:uid="{D9C593F0-2AD6-41E8-A030-21651219ECD3}"/>
    <cellStyle name="Total 12 3 3 2 2 2" xfId="33246" xr:uid="{6785CB48-9B11-4015-A5BF-B1A1F0AAA671}"/>
    <cellStyle name="Total 12 3 3 2 3" xfId="28214" xr:uid="{86C6370C-DD4A-4E32-9601-D963ACC63DFD}"/>
    <cellStyle name="Total 12 3 3 3" xfId="9748" xr:uid="{E5F1F3A3-BB5D-4ABE-A2A6-43E28602BD3E}"/>
    <cellStyle name="Total 12 3 3 3 2" xfId="14805" xr:uid="{891C7E1A-608B-4EB8-A8ED-F6BEF59AE412}"/>
    <cellStyle name="Total 12 3 3 3 2 2" xfId="34154" xr:uid="{7BF32AB1-A720-4AEB-B3B9-274830A10E20}"/>
    <cellStyle name="Total 12 3 3 3 3" xfId="29126" xr:uid="{7971E821-19E4-447C-924A-04233CB046A9}"/>
    <cellStyle name="Total 12 3 3 4" xfId="10656" xr:uid="{5E0A1E43-3744-45CC-B985-90E82D350541}"/>
    <cellStyle name="Total 12 3 3 4 2" xfId="15713" xr:uid="{9E7E3A5B-A15D-42A0-9448-0446708DD723}"/>
    <cellStyle name="Total 12 3 3 4 2 2" xfId="35062" xr:uid="{ADED38E2-2187-46F3-8CFB-CE7BDE4D9D67}"/>
    <cellStyle name="Total 12 3 3 4 3" xfId="30034" xr:uid="{216A555A-995D-49ED-8C7B-3381A7C910B7}"/>
    <cellStyle name="Total 12 3 3 5" xfId="11564" xr:uid="{59F8B7B4-1900-4F15-ADF8-5A2D4DEF252D}"/>
    <cellStyle name="Total 12 3 3 5 2" xfId="16619" xr:uid="{8B6DD8DB-8AEF-4600-928C-D4EE3534F4FD}"/>
    <cellStyle name="Total 12 3 3 5 2 2" xfId="35968" xr:uid="{37F065ED-20C9-49B9-9886-BE1C84B01E07}"/>
    <cellStyle name="Total 12 3 3 5 3" xfId="30942" xr:uid="{CB41C72A-1504-4225-8D39-46C8D5FF98C1}"/>
    <cellStyle name="Total 12 3 3 6" xfId="12470" xr:uid="{56D8E825-DE06-425B-88A3-8A0050E6710B}"/>
    <cellStyle name="Total 12 3 3 6 2" xfId="31848" xr:uid="{89FF1D10-82F0-4866-86F9-D8C96718D725}"/>
    <cellStyle name="Total 12 3 3 7" xfId="27180" xr:uid="{17E154C1-B2F3-400D-8BBF-70BBE080159B}"/>
    <cellStyle name="Total 12 3 4" xfId="8036" xr:uid="{EDDB4173-3B0C-4036-8E6C-B6A92892E35A}"/>
    <cellStyle name="Total 12 3 4 2" xfId="9182" xr:uid="{1233A499-4A43-4142-A206-66BD84CF2AC4}"/>
    <cellStyle name="Total 12 3 4 2 2" xfId="14243" xr:uid="{B668D35D-F42B-4C71-85E9-A5DA41901AE7}"/>
    <cellStyle name="Total 12 3 4 2 2 2" xfId="33592" xr:uid="{D137EB28-ADE1-4BC4-A224-D0095A7CA5E7}"/>
    <cellStyle name="Total 12 3 4 2 3" xfId="28560" xr:uid="{0B893CAC-145A-420D-A5E0-821A742A4747}"/>
    <cellStyle name="Total 12 3 4 3" xfId="10094" xr:uid="{7D71EC58-EE39-4555-8FB4-34CCE0615F16}"/>
    <cellStyle name="Total 12 3 4 3 2" xfId="15151" xr:uid="{57FE7963-06D1-4B17-8623-998234653693}"/>
    <cellStyle name="Total 12 3 4 3 2 2" xfId="34500" xr:uid="{99D4538A-6307-44CF-8C8D-55FA25CF6D66}"/>
    <cellStyle name="Total 12 3 4 3 3" xfId="29472" xr:uid="{8259F5D4-DE1A-4C8A-9FDC-442C6ED75911}"/>
    <cellStyle name="Total 12 3 4 4" xfId="11002" xr:uid="{1D3AB03A-7509-4ACE-8A0D-988659E11458}"/>
    <cellStyle name="Total 12 3 4 4 2" xfId="16059" xr:uid="{AF2FD6BF-BACA-4D06-A95D-92176D19699D}"/>
    <cellStyle name="Total 12 3 4 4 2 2" xfId="35408" xr:uid="{BF64E2ED-3D92-4D68-918D-5AE40E8F06FB}"/>
    <cellStyle name="Total 12 3 4 4 3" xfId="30380" xr:uid="{DF018926-05E7-40FE-920D-63288AB529CB}"/>
    <cellStyle name="Total 12 3 4 5" xfId="11910" xr:uid="{2F0CFBA9-7D93-4127-9C2A-64AD6193C4D1}"/>
    <cellStyle name="Total 12 3 4 5 2" xfId="16965" xr:uid="{B8CCCFBE-B2BF-4803-B1C3-F618FE0ADAC0}"/>
    <cellStyle name="Total 12 3 4 5 2 2" xfId="36314" xr:uid="{CC6AD83D-130C-49D6-8671-7457511EE00A}"/>
    <cellStyle name="Total 12 3 4 5 3" xfId="31288" xr:uid="{7E744F95-F03F-4BB5-A0FC-07AB27807718}"/>
    <cellStyle name="Total 12 3 4 6" xfId="12816" xr:uid="{35B1CA6E-514A-4756-8E48-43EBFF2397AD}"/>
    <cellStyle name="Total 12 3 4 6 2" xfId="32194" xr:uid="{88CE8180-B91B-41E6-8166-200D974B8DA0}"/>
    <cellStyle name="Total 12 3 4 7" xfId="27526" xr:uid="{F981676B-D4A7-4E65-868C-F5419CF9F3F7}"/>
    <cellStyle name="Total 12 3 5" xfId="17892" xr:uid="{2ECB1F89-EE2B-43B7-AA45-577FDB05DB41}"/>
    <cellStyle name="Total 12 3 5 2" xfId="25244" xr:uid="{84B46BDC-175F-41AB-A821-4BD8F9C17EE4}"/>
    <cellStyle name="Total 12 3 5 2 2" xfId="25245" xr:uid="{5A5C856B-3EF3-4EC7-A53D-9646A3818F8A}"/>
    <cellStyle name="Total 12 3 5 2 2 2" xfId="37840" xr:uid="{2B33640D-42CA-4DDD-89B7-A4717AF7746F}"/>
    <cellStyle name="Total 12 3 5 2 3" xfId="37839" xr:uid="{BEE0CF78-61A2-4A1D-A302-DC7051133951}"/>
    <cellStyle name="Total 12 3 5 3" xfId="25246" xr:uid="{BF950A9B-D7A4-459A-85EA-7DFB0C9044C3}"/>
    <cellStyle name="Total 12 3 5 3 2" xfId="37841" xr:uid="{42BB7A5E-CB33-422F-AA14-B5040225078A}"/>
    <cellStyle name="Total 12 3 5 4" xfId="37224" xr:uid="{48BFC1FB-EF94-4EB8-92FA-0216FA76F955}"/>
    <cellStyle name="Total 12 3 6" xfId="17893" xr:uid="{5E4AC128-5E21-42DB-A8F0-68824DC69833}"/>
    <cellStyle name="Total 12 3 6 2" xfId="25247" xr:uid="{882DEC5E-C8AA-4474-B492-B294D45A832F}"/>
    <cellStyle name="Total 12 3 6 2 2" xfId="25248" xr:uid="{0F8FDEEF-BCBD-4E20-BFD5-8ACE8989D2DC}"/>
    <cellStyle name="Total 12 3 6 2 2 2" xfId="37843" xr:uid="{79F797E8-3E42-425D-9AB4-EE4B5A39309C}"/>
    <cellStyle name="Total 12 3 6 2 3" xfId="37842" xr:uid="{AB4DC39B-F5BF-4391-949C-4C13166756D4}"/>
    <cellStyle name="Total 12 3 6 3" xfId="25249" xr:uid="{E6785D8B-AF3E-4A8D-93AA-7F59EA1C920F}"/>
    <cellStyle name="Total 12 3 6 3 2" xfId="37844" xr:uid="{25359196-9EE2-4B18-8A00-61BEA081F931}"/>
    <cellStyle name="Total 12 3 6 4" xfId="37225" xr:uid="{65CA8CD8-AC41-4D9E-88ED-FB45D7208D20}"/>
    <cellStyle name="Total 12 3 7" xfId="25250" xr:uid="{B26FD593-AEBA-4ECF-9304-1D1F72D24C50}"/>
    <cellStyle name="Total 12 3 7 2" xfId="25251" xr:uid="{8DDEA7BE-8BE5-412B-BEE4-C0D25AB9C2DA}"/>
    <cellStyle name="Total 12 3 7 2 2" xfId="37846" xr:uid="{8819DC4D-E353-4214-96F5-96F6739B805B}"/>
    <cellStyle name="Total 12 3 7 3" xfId="37845" xr:uid="{6886536B-1594-4B8C-B48F-2A600E67D32C}"/>
    <cellStyle name="Total 12 3 8" xfId="25252" xr:uid="{24C6AF7E-70B4-4027-A3FF-3EF7555CB39C}"/>
    <cellStyle name="Total 12 3 8 2" xfId="37847" xr:uid="{7D85E9F3-7C68-424F-9E6D-9935D645E4F5}"/>
    <cellStyle name="Total 12 3 9" xfId="26132" xr:uid="{B3E68CD0-12E4-44F6-8C01-A7907DD50CD7}"/>
    <cellStyle name="Total 13 2" xfId="3612" xr:uid="{B0525E9E-F1B2-4CC2-9711-65490306C2AA}"/>
    <cellStyle name="Total 13 2 2" xfId="7552" xr:uid="{4E5E7F74-468B-4789-92C3-FA108960066C}"/>
    <cellStyle name="Total 13 2 2 2" xfId="8715" xr:uid="{27BE66B3-85C3-4BAD-9088-2451C67E0C1E}"/>
    <cellStyle name="Total 13 2 2 2 2" xfId="13776" xr:uid="{536F6D3E-2866-45FB-857F-1770422ACA0E}"/>
    <cellStyle name="Total 13 2 2 2 2 2" xfId="33125" xr:uid="{734487C3-2E5E-4CF3-BB1E-124054127F22}"/>
    <cellStyle name="Total 13 2 2 2 3" xfId="28093" xr:uid="{68722B6F-3AB7-4664-9879-CF8F3FF734D9}"/>
    <cellStyle name="Total 13 2 2 3" xfId="9627" xr:uid="{1396FD6E-2073-41BC-B197-90E1043A5ADC}"/>
    <cellStyle name="Total 13 2 2 3 2" xfId="14684" xr:uid="{9686C8F4-E4E1-4245-B4FD-CCC40DB90133}"/>
    <cellStyle name="Total 13 2 2 3 2 2" xfId="34033" xr:uid="{450E76AB-2FAF-4AF6-B97F-AB19CC490E7B}"/>
    <cellStyle name="Total 13 2 2 3 3" xfId="29005" xr:uid="{E55874DA-F718-4084-ADA5-0069BA97DA6D}"/>
    <cellStyle name="Total 13 2 2 4" xfId="10535" xr:uid="{1CD2EA6A-68F8-44F2-B330-EFA0EC68916F}"/>
    <cellStyle name="Total 13 2 2 4 2" xfId="15592" xr:uid="{395CCBFA-08A5-4E10-8BE9-0CB114CD4FB4}"/>
    <cellStyle name="Total 13 2 2 4 2 2" xfId="34941" xr:uid="{493A6123-0E74-4E67-BC5A-47D25D4F1231}"/>
    <cellStyle name="Total 13 2 2 4 3" xfId="29913" xr:uid="{701F658A-612F-43F8-A898-B5C8C612AD02}"/>
    <cellStyle name="Total 13 2 2 5" xfId="11443" xr:uid="{3F17A712-A822-451E-9163-CA8A754BB715}"/>
    <cellStyle name="Total 13 2 2 5 2" xfId="16498" xr:uid="{76897FD8-8996-42FD-97BF-15537EC9E913}"/>
    <cellStyle name="Total 13 2 2 5 2 2" xfId="35847" xr:uid="{13978F76-B917-4E0F-8445-5F9491059AC6}"/>
    <cellStyle name="Total 13 2 2 5 3" xfId="30821" xr:uid="{84F7DE39-9161-4680-A385-500DFDEB8079}"/>
    <cellStyle name="Total 13 2 2 6" xfId="12349" xr:uid="{A8825D4B-BFEB-4E73-B549-2C5B637D673E}"/>
    <cellStyle name="Total 13 2 2 6 2" xfId="31727" xr:uid="{E31806F9-04B3-45B5-A226-BD1D0A1F783C}"/>
    <cellStyle name="Total 13 2 2 7" xfId="27043" xr:uid="{1BE1E8C9-3BBA-493C-B88A-6A337D923473}"/>
    <cellStyle name="Total 13 2 3" xfId="7688" xr:uid="{BABFEF23-FA2C-4D64-937A-780227F2B9CA}"/>
    <cellStyle name="Total 13 2 3 2" xfId="8835" xr:uid="{E678353D-E25D-4BA3-AF6D-10A0BD2D5C4A}"/>
    <cellStyle name="Total 13 2 3 2 2" xfId="13896" xr:uid="{A14BA309-9F80-448E-96DA-738B41A541B6}"/>
    <cellStyle name="Total 13 2 3 2 2 2" xfId="33245" xr:uid="{5C9568B6-BC98-407D-A876-EC2D51ECF891}"/>
    <cellStyle name="Total 13 2 3 2 3" xfId="28213" xr:uid="{C504F1FA-F6E8-4073-A443-5F68E927CE22}"/>
    <cellStyle name="Total 13 2 3 3" xfId="9747" xr:uid="{6F046BC8-F4DC-4636-B5CC-604B428D92C1}"/>
    <cellStyle name="Total 13 2 3 3 2" xfId="14804" xr:uid="{0B77C95C-B904-4DF1-AFDA-D0B9448CCD48}"/>
    <cellStyle name="Total 13 2 3 3 2 2" xfId="34153" xr:uid="{31B625BB-5500-43F7-A00C-C5864A7B8479}"/>
    <cellStyle name="Total 13 2 3 3 3" xfId="29125" xr:uid="{B45A52BE-E007-4768-8A37-BE4B76D86D94}"/>
    <cellStyle name="Total 13 2 3 4" xfId="10655" xr:uid="{6B989D7C-7B45-43B0-B7D3-9B03E41914D6}"/>
    <cellStyle name="Total 13 2 3 4 2" xfId="15712" xr:uid="{991264EA-EF6A-4065-B540-F661EC8E964B}"/>
    <cellStyle name="Total 13 2 3 4 2 2" xfId="35061" xr:uid="{E0E2CC14-F11A-4DFB-9871-AC830D8725F1}"/>
    <cellStyle name="Total 13 2 3 4 3" xfId="30033" xr:uid="{79D3B01A-22AA-46DE-8998-14A4FC59A7FE}"/>
    <cellStyle name="Total 13 2 3 5" xfId="11563" xr:uid="{CE6B8CFA-A4EB-41B6-B742-A5ABE01684A8}"/>
    <cellStyle name="Total 13 2 3 5 2" xfId="16618" xr:uid="{F8EE8953-EED5-40EA-91DE-FDB538B96CE2}"/>
    <cellStyle name="Total 13 2 3 5 2 2" xfId="35967" xr:uid="{02A92FB0-0D68-455A-90B9-670314F6A391}"/>
    <cellStyle name="Total 13 2 3 5 3" xfId="30941" xr:uid="{DF6A70D7-25F0-417F-82F9-AE5B653B6ADD}"/>
    <cellStyle name="Total 13 2 3 6" xfId="12469" xr:uid="{DF5B2D8B-AEFE-428A-AB27-1C8D8CCC20F2}"/>
    <cellStyle name="Total 13 2 3 6 2" xfId="31847" xr:uid="{FE474BA4-D821-4A26-8B43-83CA9F9B4948}"/>
    <cellStyle name="Total 13 2 3 7" xfId="27179" xr:uid="{72B71135-9681-476D-9632-26173DFA2CB5}"/>
    <cellStyle name="Total 13 2 4" xfId="8035" xr:uid="{0EBADE8F-EE32-4C84-A72A-B32A5871E88D}"/>
    <cellStyle name="Total 13 2 4 2" xfId="9181" xr:uid="{684C50F8-E963-44AA-A689-3F568DD9701E}"/>
    <cellStyle name="Total 13 2 4 2 2" xfId="14242" xr:uid="{AFDC6788-9EE8-453C-9A2B-4157C8291D39}"/>
    <cellStyle name="Total 13 2 4 2 2 2" xfId="33591" xr:uid="{43D206DA-9DFB-43B2-8173-7B52222598FD}"/>
    <cellStyle name="Total 13 2 4 2 3" xfId="28559" xr:uid="{DAA6C548-5C42-43E9-BF38-03283E7FDA41}"/>
    <cellStyle name="Total 13 2 4 3" xfId="10093" xr:uid="{BC4C2283-00C3-45D6-BD53-DA8113CBC51A}"/>
    <cellStyle name="Total 13 2 4 3 2" xfId="15150" xr:uid="{FEDC7D11-53EC-4E31-8815-56081C2565B5}"/>
    <cellStyle name="Total 13 2 4 3 2 2" xfId="34499" xr:uid="{B26D48CB-B2B5-411D-A224-D9BB3392039D}"/>
    <cellStyle name="Total 13 2 4 3 3" xfId="29471" xr:uid="{9C9F2C7E-00B1-4BA6-8178-EEACEAAB1CEB}"/>
    <cellStyle name="Total 13 2 4 4" xfId="11001" xr:uid="{E204A9B6-0EFC-44EB-B143-0A2BB6FA89D8}"/>
    <cellStyle name="Total 13 2 4 4 2" xfId="16058" xr:uid="{9CF08BD3-97DB-4F8C-8042-E0DF044CFBF4}"/>
    <cellStyle name="Total 13 2 4 4 2 2" xfId="35407" xr:uid="{B5250308-36D1-4AE9-9945-ABECAFA3C6B3}"/>
    <cellStyle name="Total 13 2 4 4 3" xfId="30379" xr:uid="{AC37B246-8D31-468D-B591-81A18C899A95}"/>
    <cellStyle name="Total 13 2 4 5" xfId="11909" xr:uid="{20F98FE1-24C8-4093-8079-E169248BD02E}"/>
    <cellStyle name="Total 13 2 4 5 2" xfId="16964" xr:uid="{B9F6FE2D-33A0-4CC0-8E0A-676FF39A471E}"/>
    <cellStyle name="Total 13 2 4 5 2 2" xfId="36313" xr:uid="{99548DE6-C1FF-4342-955F-CE4788BC6EBE}"/>
    <cellStyle name="Total 13 2 4 5 3" xfId="31287" xr:uid="{18B469DB-551B-4912-A689-05C970CFE4CD}"/>
    <cellStyle name="Total 13 2 4 6" xfId="12815" xr:uid="{1E75E051-BC97-44AA-A924-313661F674ED}"/>
    <cellStyle name="Total 13 2 4 6 2" xfId="32193" xr:uid="{058ED52F-1D38-4FDD-A91B-4C93D976E769}"/>
    <cellStyle name="Total 13 2 4 7" xfId="27525" xr:uid="{F8263AB6-D45D-4763-98D5-5B52743C3655}"/>
    <cellStyle name="Total 13 2 5" xfId="17894" xr:uid="{3699A279-5224-4A77-B024-9ABF23043E7E}"/>
    <cellStyle name="Total 13 2 5 2" xfId="25253" xr:uid="{CF30D6A9-5BC9-489B-A4A3-DD74EE6334FB}"/>
    <cellStyle name="Total 13 2 5 2 2" xfId="25254" xr:uid="{1A33D57D-CA9A-47DF-BF77-D661280E84EE}"/>
    <cellStyle name="Total 13 2 5 2 2 2" xfId="37849" xr:uid="{B16C72AB-E1FB-4BA7-8C6B-EF600B0C0D5A}"/>
    <cellStyle name="Total 13 2 5 2 3" xfId="37848" xr:uid="{87EB6D8B-3754-40A6-9686-B453E2284580}"/>
    <cellStyle name="Total 13 2 5 3" xfId="25255" xr:uid="{6F0706D1-80F9-487F-BFCD-B0EA7DBE78D2}"/>
    <cellStyle name="Total 13 2 5 3 2" xfId="37850" xr:uid="{D814BE24-DDFA-4D94-ABDE-A923FB3DAC4C}"/>
    <cellStyle name="Total 13 2 5 4" xfId="37226" xr:uid="{89B4A86C-2223-47F8-ABD9-ED346B6F07B2}"/>
    <cellStyle name="Total 13 2 6" xfId="17895" xr:uid="{9D2A8579-7EDC-41FE-B98B-24FB1871097F}"/>
    <cellStyle name="Total 13 2 6 2" xfId="25256" xr:uid="{21324EB7-17CF-4D56-8485-01B7C8356CE3}"/>
    <cellStyle name="Total 13 2 6 2 2" xfId="25257" xr:uid="{D239CD5D-EFA4-437E-9FA0-F69A882F42FC}"/>
    <cellStyle name="Total 13 2 6 2 2 2" xfId="37852" xr:uid="{390AD8E3-C150-4CB0-B33D-CEC0059CF166}"/>
    <cellStyle name="Total 13 2 6 2 3" xfId="37851" xr:uid="{5BBE4C2B-E215-41C8-B065-EAE0289DFF46}"/>
    <cellStyle name="Total 13 2 6 3" xfId="25258" xr:uid="{C8EE0E2F-000A-478D-84D9-BE31B648597A}"/>
    <cellStyle name="Total 13 2 6 3 2" xfId="37853" xr:uid="{ADFD35EF-9D15-4886-B4EC-3CED57EBDE2C}"/>
    <cellStyle name="Total 13 2 6 4" xfId="37227" xr:uid="{B8392946-ED56-45F2-B909-AB155C24A303}"/>
    <cellStyle name="Total 13 2 7" xfId="25259" xr:uid="{9AAA7A67-FB33-43C8-BC15-E7A2DB6F36CB}"/>
    <cellStyle name="Total 13 2 7 2" xfId="25260" xr:uid="{8EB8A5E2-46E4-4384-8A07-F8F914007F3E}"/>
    <cellStyle name="Total 13 2 7 2 2" xfId="37855" xr:uid="{92981FD8-05D2-45C5-87C4-2E9E59E98960}"/>
    <cellStyle name="Total 13 2 7 3" xfId="37854" xr:uid="{2931EA27-D5E2-4184-A687-0130DB89DF15}"/>
    <cellStyle name="Total 13 2 8" xfId="25261" xr:uid="{86482DEC-2A0F-4042-8112-5F775855FDA2}"/>
    <cellStyle name="Total 13 2 8 2" xfId="37856" xr:uid="{1E7342CB-1E05-4A3D-948F-4028CF7E1E9E}"/>
    <cellStyle name="Total 13 2 9" xfId="26133" xr:uid="{F3464622-0153-4D87-ABD7-A7087F0BEC82}"/>
    <cellStyle name="Total 13 3" xfId="3613" xr:uid="{46D6BF8F-7B07-45A6-89AD-E3EA3749BB2A}"/>
    <cellStyle name="Total 13 3 2" xfId="7553" xr:uid="{D65369EA-44BC-43EA-B61F-185BA89EBD8E}"/>
    <cellStyle name="Total 13 3 2 2" xfId="8716" xr:uid="{B660A04C-0F75-4A53-A074-11526D63C838}"/>
    <cellStyle name="Total 13 3 2 2 2" xfId="13777" xr:uid="{9D36D182-EFFF-45C9-BA01-BE82C8D2445E}"/>
    <cellStyle name="Total 13 3 2 2 2 2" xfId="33126" xr:uid="{45E8C2D2-A8D1-4939-8024-E11B9793B6E1}"/>
    <cellStyle name="Total 13 3 2 2 3" xfId="28094" xr:uid="{20472D60-D2AF-412E-AB35-5CD5331ABCBA}"/>
    <cellStyle name="Total 13 3 2 3" xfId="9628" xr:uid="{3509D2BF-274A-4DA6-9B11-346A81CD0F53}"/>
    <cellStyle name="Total 13 3 2 3 2" xfId="14685" xr:uid="{5722922C-DE45-4A82-B43A-2F92E5DFFA97}"/>
    <cellStyle name="Total 13 3 2 3 2 2" xfId="34034" xr:uid="{7C8CA93F-6B77-4C82-9361-CDE969C9E23D}"/>
    <cellStyle name="Total 13 3 2 3 3" xfId="29006" xr:uid="{2A6C5FF1-F466-420D-A47F-54C1D7BFF9EC}"/>
    <cellStyle name="Total 13 3 2 4" xfId="10536" xr:uid="{B9FEB3A5-4D8D-4958-B3F5-9DB89D3126D7}"/>
    <cellStyle name="Total 13 3 2 4 2" xfId="15593" xr:uid="{EA526C0C-A5C7-49B8-AA35-7ED9DBEAEA44}"/>
    <cellStyle name="Total 13 3 2 4 2 2" xfId="34942" xr:uid="{36331F8C-8334-4759-BD54-A843EAF5356C}"/>
    <cellStyle name="Total 13 3 2 4 3" xfId="29914" xr:uid="{A711F9BC-4751-4EF2-BCE5-689AF3B63806}"/>
    <cellStyle name="Total 13 3 2 5" xfId="11444" xr:uid="{241EB41D-4D42-42C8-82B3-F571D39A560B}"/>
    <cellStyle name="Total 13 3 2 5 2" xfId="16499" xr:uid="{9D217C81-2535-4F0B-B765-F5ED16066AAA}"/>
    <cellStyle name="Total 13 3 2 5 2 2" xfId="35848" xr:uid="{9F1B20DA-16C0-4727-B269-38457C267DCE}"/>
    <cellStyle name="Total 13 3 2 5 3" xfId="30822" xr:uid="{0BADAC07-579B-4E32-A1FC-16C9F20175A8}"/>
    <cellStyle name="Total 13 3 2 6" xfId="12350" xr:uid="{FAA332B9-9A55-4A10-A124-FDE7E1173E1C}"/>
    <cellStyle name="Total 13 3 2 6 2" xfId="31728" xr:uid="{E65BED57-4C38-40F1-A677-E307C957629D}"/>
    <cellStyle name="Total 13 3 2 7" xfId="27044" xr:uid="{0C3826A2-E84C-4987-8E7A-2A5BE82343C6}"/>
    <cellStyle name="Total 13 3 3" xfId="7687" xr:uid="{1D9089D1-FEAC-4219-84D1-6E360FA4C74D}"/>
    <cellStyle name="Total 13 3 3 2" xfId="8834" xr:uid="{9382A6D1-6217-4940-BDFE-254CC5718D42}"/>
    <cellStyle name="Total 13 3 3 2 2" xfId="13895" xr:uid="{09ECABB8-D4F4-47AC-8733-BC6B6D11FFDE}"/>
    <cellStyle name="Total 13 3 3 2 2 2" xfId="33244" xr:uid="{D89BB032-142B-4AF0-967C-4631736E3AE9}"/>
    <cellStyle name="Total 13 3 3 2 3" xfId="28212" xr:uid="{09ED786C-CED3-45A5-8363-AD0B7C419A8B}"/>
    <cellStyle name="Total 13 3 3 3" xfId="9746" xr:uid="{BD8F97C0-BD21-441A-9F2A-E2FDB4046967}"/>
    <cellStyle name="Total 13 3 3 3 2" xfId="14803" xr:uid="{58E43E35-5925-40E1-94C3-A272C2422271}"/>
    <cellStyle name="Total 13 3 3 3 2 2" xfId="34152" xr:uid="{45C69A19-3C22-4801-A57A-42413BD88AC1}"/>
    <cellStyle name="Total 13 3 3 3 3" xfId="29124" xr:uid="{8BB384B9-5F0F-44AB-BB6A-2173F5C36380}"/>
    <cellStyle name="Total 13 3 3 4" xfId="10654" xr:uid="{1FEA3B64-0F65-4FB9-97F9-F8FB802E3244}"/>
    <cellStyle name="Total 13 3 3 4 2" xfId="15711" xr:uid="{55C2F567-2497-4656-A8FF-A03289EAAAC9}"/>
    <cellStyle name="Total 13 3 3 4 2 2" xfId="35060" xr:uid="{5B064A65-7FF9-4994-B220-0BBF541D101F}"/>
    <cellStyle name="Total 13 3 3 4 3" xfId="30032" xr:uid="{FB661DF0-EF1B-4171-A529-4C494230A9BC}"/>
    <cellStyle name="Total 13 3 3 5" xfId="11562" xr:uid="{A5988F0B-2324-4477-AC69-0AE64F6424FC}"/>
    <cellStyle name="Total 13 3 3 5 2" xfId="16617" xr:uid="{488F1C2D-0BEB-4070-94BC-FD24A25C3779}"/>
    <cellStyle name="Total 13 3 3 5 2 2" xfId="35966" xr:uid="{78C1980E-FD11-4F02-872E-8A03BEFEC5AD}"/>
    <cellStyle name="Total 13 3 3 5 3" xfId="30940" xr:uid="{8385CDCE-4DC8-4969-9DB5-2B00B3BB32AB}"/>
    <cellStyle name="Total 13 3 3 6" xfId="12468" xr:uid="{D109CBF7-E766-4D09-9798-7150206CEF24}"/>
    <cellStyle name="Total 13 3 3 6 2" xfId="31846" xr:uid="{58870B2F-458E-46EC-A25A-9C7C3203F793}"/>
    <cellStyle name="Total 13 3 3 7" xfId="27178" xr:uid="{30E94FCA-ACCF-4CB5-8A31-A6DBDDC5774F}"/>
    <cellStyle name="Total 13 3 4" xfId="8034" xr:uid="{C8F4FD8D-EF9B-47B0-A52E-7345768E0E24}"/>
    <cellStyle name="Total 13 3 4 2" xfId="9180" xr:uid="{01B461AB-BF35-4106-83F9-94520ADA0ACF}"/>
    <cellStyle name="Total 13 3 4 2 2" xfId="14241" xr:uid="{BD8C7E08-B6D7-4AD8-974A-694F62672AB2}"/>
    <cellStyle name="Total 13 3 4 2 2 2" xfId="33590" xr:uid="{88CF19DF-A087-4EAA-96D5-0B87645D545C}"/>
    <cellStyle name="Total 13 3 4 2 3" xfId="28558" xr:uid="{74BD8E26-BD0D-4EE5-9018-9A7F4B8A41ED}"/>
    <cellStyle name="Total 13 3 4 3" xfId="10092" xr:uid="{9E76940B-9858-4B8F-9EFD-408E04646AA6}"/>
    <cellStyle name="Total 13 3 4 3 2" xfId="15149" xr:uid="{3AE3FFB0-2F68-4DB5-B821-DC1264BD7640}"/>
    <cellStyle name="Total 13 3 4 3 2 2" xfId="34498" xr:uid="{C562CA96-6F2D-4A0B-A8E0-D5E29D7CB9A0}"/>
    <cellStyle name="Total 13 3 4 3 3" xfId="29470" xr:uid="{55B3D3D2-9B9D-4FE5-B100-898505EDB4D0}"/>
    <cellStyle name="Total 13 3 4 4" xfId="11000" xr:uid="{F2B19820-5BD1-4A19-84C4-63E6F85EBB9E}"/>
    <cellStyle name="Total 13 3 4 4 2" xfId="16057" xr:uid="{96B8DC5F-32F9-40D6-B315-713F3898824C}"/>
    <cellStyle name="Total 13 3 4 4 2 2" xfId="35406" xr:uid="{C79E2010-292C-4135-A232-D9ABDA64D8CB}"/>
    <cellStyle name="Total 13 3 4 4 3" xfId="30378" xr:uid="{79AD7DDD-82EF-49B9-AA89-E5A3A1CEF100}"/>
    <cellStyle name="Total 13 3 4 5" xfId="11908" xr:uid="{D95FCE94-0B9A-41F2-AA17-EA8557634EB7}"/>
    <cellStyle name="Total 13 3 4 5 2" xfId="16963" xr:uid="{D2BE46F2-F59C-4B87-8182-8F170EBBFD4D}"/>
    <cellStyle name="Total 13 3 4 5 2 2" xfId="36312" xr:uid="{6A17CF57-1AB9-4C5B-AA98-7DA87D35DD05}"/>
    <cellStyle name="Total 13 3 4 5 3" xfId="31286" xr:uid="{DFA69C8C-E155-445C-B1F2-2C31DFC06FCC}"/>
    <cellStyle name="Total 13 3 4 6" xfId="12814" xr:uid="{B6BD41E6-3EBA-4BBD-A38B-F89C768358CD}"/>
    <cellStyle name="Total 13 3 4 6 2" xfId="32192" xr:uid="{663DDFE0-87CD-4ED0-8AFA-6ACD1AFABBDF}"/>
    <cellStyle name="Total 13 3 4 7" xfId="27524" xr:uid="{0269DC5D-A4F6-4FA0-B18F-326904766D20}"/>
    <cellStyle name="Total 13 3 5" xfId="17896" xr:uid="{EFCA4DC3-1C0C-47E0-A4F9-0031E2D69CB8}"/>
    <cellStyle name="Total 13 3 5 2" xfId="25262" xr:uid="{1C76042E-5559-434A-ADC7-F4020EAF051D}"/>
    <cellStyle name="Total 13 3 5 2 2" xfId="25263" xr:uid="{C4984213-0060-4FD7-817E-589EFAEB41B9}"/>
    <cellStyle name="Total 13 3 5 2 2 2" xfId="37858" xr:uid="{CA03084A-EA37-46F5-909A-0467DDB88118}"/>
    <cellStyle name="Total 13 3 5 2 3" xfId="37857" xr:uid="{E82616F9-33D3-4A6A-9527-A1A68F769326}"/>
    <cellStyle name="Total 13 3 5 3" xfId="25264" xr:uid="{6757D0EA-AFF5-4B37-99CC-E684AA3AD0CC}"/>
    <cellStyle name="Total 13 3 5 3 2" xfId="37859" xr:uid="{A90C98D3-A9F4-4AE8-9F15-78615A70CFB2}"/>
    <cellStyle name="Total 13 3 5 4" xfId="37228" xr:uid="{098B9CF8-3B61-4FE2-9A87-3ECE95DA9AFA}"/>
    <cellStyle name="Total 13 3 6" xfId="17897" xr:uid="{15F4692F-9830-4280-96FC-E3BDBBC61EA3}"/>
    <cellStyle name="Total 13 3 6 2" xfId="25265" xr:uid="{A60266C4-9224-4047-900F-EB07C36AC929}"/>
    <cellStyle name="Total 13 3 6 2 2" xfId="25266" xr:uid="{2124EB08-376A-4B00-8176-4066A9818A39}"/>
    <cellStyle name="Total 13 3 6 2 2 2" xfId="37861" xr:uid="{5AB8473B-4A1A-48E2-95F5-97BD57EFAFD9}"/>
    <cellStyle name="Total 13 3 6 2 3" xfId="37860" xr:uid="{F9FB53D3-86A3-4675-8AA8-7ED050B2FEB4}"/>
    <cellStyle name="Total 13 3 6 3" xfId="25267" xr:uid="{9AD097AA-21DC-4173-AEA1-6DCC863452C1}"/>
    <cellStyle name="Total 13 3 6 3 2" xfId="37862" xr:uid="{EC4577FE-317C-424C-A47A-62AF83331410}"/>
    <cellStyle name="Total 13 3 6 4" xfId="37229" xr:uid="{557DA187-1804-457B-89D5-AA5D261B6EC8}"/>
    <cellStyle name="Total 13 3 7" xfId="25268" xr:uid="{F232B97A-B334-4F9A-822C-36285F584558}"/>
    <cellStyle name="Total 13 3 7 2" xfId="25269" xr:uid="{6DEF7098-93D9-4B47-8381-2ABE5678E223}"/>
    <cellStyle name="Total 13 3 7 2 2" xfId="37864" xr:uid="{91C85A28-4B70-4DEF-9A2C-E189A14086B3}"/>
    <cellStyle name="Total 13 3 7 3" xfId="37863" xr:uid="{2C07B492-33F9-496E-86FF-DA336EDDE2CF}"/>
    <cellStyle name="Total 13 3 8" xfId="25270" xr:uid="{6A26E214-8A27-4261-9495-D0D4DFB5A093}"/>
    <cellStyle name="Total 13 3 8 2" xfId="37865" xr:uid="{5CB7E38E-1AAF-471B-8470-FC7D8C9CC907}"/>
    <cellStyle name="Total 13 3 9" xfId="26134" xr:uid="{153020A7-65A1-4D74-ABC3-D9B858A6B6DC}"/>
    <cellStyle name="Total 14 2" xfId="3614" xr:uid="{28719B52-86B1-45CF-8760-8268BF49AECD}"/>
    <cellStyle name="Total 14 2 2" xfId="7554" xr:uid="{13BE6781-4B40-4975-B37D-5A98899BA0E1}"/>
    <cellStyle name="Total 14 2 2 2" xfId="8717" xr:uid="{70927278-CA82-4DE0-A4BE-C05D410A9D9A}"/>
    <cellStyle name="Total 14 2 2 2 2" xfId="13778" xr:uid="{FF5E9D73-184B-460C-956F-F0E9544EFD05}"/>
    <cellStyle name="Total 14 2 2 2 2 2" xfId="33127" xr:uid="{AAD7B335-4EDD-4071-A739-3AE2F09C131B}"/>
    <cellStyle name="Total 14 2 2 2 3" xfId="28095" xr:uid="{D307153D-320A-49B2-8192-75353F70AD61}"/>
    <cellStyle name="Total 14 2 2 3" xfId="9629" xr:uid="{90F7736E-4129-42CE-B4A1-7C3264C1E878}"/>
    <cellStyle name="Total 14 2 2 3 2" xfId="14686" xr:uid="{ACB81AEF-3BCD-4724-B24C-FF06A8B1D7C7}"/>
    <cellStyle name="Total 14 2 2 3 2 2" xfId="34035" xr:uid="{0CF094DB-0EA6-4336-9877-779C24D77075}"/>
    <cellStyle name="Total 14 2 2 3 3" xfId="29007" xr:uid="{B68C78BE-6F85-4DEA-AC6E-A212855A8149}"/>
    <cellStyle name="Total 14 2 2 4" xfId="10537" xr:uid="{932A730B-4E77-4D40-89CC-9F50347E028E}"/>
    <cellStyle name="Total 14 2 2 4 2" xfId="15594" xr:uid="{BFD08323-90AC-47FC-B5B2-59715DE05FCF}"/>
    <cellStyle name="Total 14 2 2 4 2 2" xfId="34943" xr:uid="{5127B2B3-0BA1-4FE8-8282-00339D411606}"/>
    <cellStyle name="Total 14 2 2 4 3" xfId="29915" xr:uid="{C6E5BFF1-F47E-4D99-82C5-7A7A027982A7}"/>
    <cellStyle name="Total 14 2 2 5" xfId="11445" xr:uid="{6A1E7147-A7BE-4DC4-B50B-12DF0A67836E}"/>
    <cellStyle name="Total 14 2 2 5 2" xfId="16500" xr:uid="{E9399608-FE4A-4411-B2C0-D849ADD6914E}"/>
    <cellStyle name="Total 14 2 2 5 2 2" xfId="35849" xr:uid="{ADE7B3BC-EC1C-4242-9003-F9DF1DB75229}"/>
    <cellStyle name="Total 14 2 2 5 3" xfId="30823" xr:uid="{99339C1C-AE41-4BDB-BC54-AA8F2C5AF23C}"/>
    <cellStyle name="Total 14 2 2 6" xfId="12351" xr:uid="{7FC6D511-69AF-4080-9F51-DDCD6E87D343}"/>
    <cellStyle name="Total 14 2 2 6 2" xfId="31729" xr:uid="{5F37DEDB-556B-4D92-A9D5-1C8AEF313AF2}"/>
    <cellStyle name="Total 14 2 2 7" xfId="27045" xr:uid="{2D0E6DF3-3E5A-4690-85A9-26E38E2585E2}"/>
    <cellStyle name="Total 14 2 3" xfId="7686" xr:uid="{95E67C4D-B7AF-4344-9AF5-F613AEF6E98C}"/>
    <cellStyle name="Total 14 2 3 2" xfId="8833" xr:uid="{05E11710-0973-4BCE-9248-960547A23385}"/>
    <cellStyle name="Total 14 2 3 2 2" xfId="13894" xr:uid="{4228DD27-847F-4108-9B2C-B8382FE657BC}"/>
    <cellStyle name="Total 14 2 3 2 2 2" xfId="33243" xr:uid="{A31BE777-BECA-4026-AAD9-4230B606DF06}"/>
    <cellStyle name="Total 14 2 3 2 3" xfId="28211" xr:uid="{34AB041F-9671-4AF5-90D4-DEA3BC465E79}"/>
    <cellStyle name="Total 14 2 3 3" xfId="9745" xr:uid="{EC128C43-D011-4442-A575-C63415C218AE}"/>
    <cellStyle name="Total 14 2 3 3 2" xfId="14802" xr:uid="{D121C8AB-BB91-4C6A-9AD2-7A6D4492A7CB}"/>
    <cellStyle name="Total 14 2 3 3 2 2" xfId="34151" xr:uid="{6B6AC37C-81B1-4048-A9EE-B3E498772486}"/>
    <cellStyle name="Total 14 2 3 3 3" xfId="29123" xr:uid="{540152BD-F898-4879-A0B1-6D9C98955297}"/>
    <cellStyle name="Total 14 2 3 4" xfId="10653" xr:uid="{75CFF601-26C7-46E7-ACB2-1363E83D8270}"/>
    <cellStyle name="Total 14 2 3 4 2" xfId="15710" xr:uid="{85D2F201-7320-4F5A-B18E-6D684A37B78A}"/>
    <cellStyle name="Total 14 2 3 4 2 2" xfId="35059" xr:uid="{0441F4B9-F6C9-47D2-B641-58E15A774A6C}"/>
    <cellStyle name="Total 14 2 3 4 3" xfId="30031" xr:uid="{3CA9FE84-CAE4-4012-A630-D6B657593DB1}"/>
    <cellStyle name="Total 14 2 3 5" xfId="11561" xr:uid="{4BA47E8D-9B56-43E8-95A1-DC409911AE54}"/>
    <cellStyle name="Total 14 2 3 5 2" xfId="16616" xr:uid="{34A1FF39-FE4B-4CF9-AA5B-78781623DEB7}"/>
    <cellStyle name="Total 14 2 3 5 2 2" xfId="35965" xr:uid="{5F0F90EC-7FC1-4E64-8492-81DD43FB491F}"/>
    <cellStyle name="Total 14 2 3 5 3" xfId="30939" xr:uid="{1EEC98F2-9E2B-4BB8-8D34-E8EE9C66FE3F}"/>
    <cellStyle name="Total 14 2 3 6" xfId="12467" xr:uid="{DED91E0E-6F18-4CFE-A7A0-E6E4455A91D7}"/>
    <cellStyle name="Total 14 2 3 6 2" xfId="31845" xr:uid="{42F0837C-754D-4BEE-998B-14CFBA916035}"/>
    <cellStyle name="Total 14 2 3 7" xfId="27177" xr:uid="{A22D431F-CAF9-46EE-B545-601876BA9DB5}"/>
    <cellStyle name="Total 14 2 4" xfId="8033" xr:uid="{38928D25-645D-4E16-9EA5-7FBB163A8064}"/>
    <cellStyle name="Total 14 2 4 2" xfId="9179" xr:uid="{01D8A905-8A6E-4B66-A00D-F4CFC300C52D}"/>
    <cellStyle name="Total 14 2 4 2 2" xfId="14240" xr:uid="{CCB8F7E8-59B9-40EA-A643-7D2D9E2299DB}"/>
    <cellStyle name="Total 14 2 4 2 2 2" xfId="33589" xr:uid="{7863982C-F2A5-4C0D-A580-F60BA7CD0DEF}"/>
    <cellStyle name="Total 14 2 4 2 3" xfId="28557" xr:uid="{6E618521-2760-4E3B-A724-CB7A3EFAD2B7}"/>
    <cellStyle name="Total 14 2 4 3" xfId="10091" xr:uid="{704CA0B4-C784-4730-A9FA-F22AF92B9135}"/>
    <cellStyle name="Total 14 2 4 3 2" xfId="15148" xr:uid="{04E57466-4F24-4D76-BA3F-DB1CDBBFF857}"/>
    <cellStyle name="Total 14 2 4 3 2 2" xfId="34497" xr:uid="{735D55AF-D464-4E7B-95FB-0F84B5208EDD}"/>
    <cellStyle name="Total 14 2 4 3 3" xfId="29469" xr:uid="{929BC3AE-75CA-4F00-A66B-5C62281843A3}"/>
    <cellStyle name="Total 14 2 4 4" xfId="10999" xr:uid="{A0CE0833-FFFF-4764-BCB1-F20321E2B7AA}"/>
    <cellStyle name="Total 14 2 4 4 2" xfId="16056" xr:uid="{2188DAB5-DA64-4DF2-8B02-D76232D6E0CF}"/>
    <cellStyle name="Total 14 2 4 4 2 2" xfId="35405" xr:uid="{1072E9A9-510F-4702-84CA-836282F40D0C}"/>
    <cellStyle name="Total 14 2 4 4 3" xfId="30377" xr:uid="{8C4EC5DE-B2AD-4CB3-9CD2-E3E8DD21CFDC}"/>
    <cellStyle name="Total 14 2 4 5" xfId="11907" xr:uid="{78D011EE-D787-4315-BA08-652D11F341A8}"/>
    <cellStyle name="Total 14 2 4 5 2" xfId="16962" xr:uid="{54C092C3-5248-4E6B-95F2-6296CED7AF78}"/>
    <cellStyle name="Total 14 2 4 5 2 2" xfId="36311" xr:uid="{75FC85E8-A581-49A4-B581-ED71B296BEA8}"/>
    <cellStyle name="Total 14 2 4 5 3" xfId="31285" xr:uid="{8B22B587-82EE-4A61-A803-8676E0CB1CFC}"/>
    <cellStyle name="Total 14 2 4 6" xfId="12813" xr:uid="{2B0C476E-3E9C-417F-8782-4377DD573477}"/>
    <cellStyle name="Total 14 2 4 6 2" xfId="32191" xr:uid="{45F64817-06CE-45FF-84FA-122E4327FE07}"/>
    <cellStyle name="Total 14 2 4 7" xfId="27523" xr:uid="{62FE718F-64AE-46B2-A8B0-03191CD22F07}"/>
    <cellStyle name="Total 14 2 5" xfId="17898" xr:uid="{91709AEC-0471-4779-AC7D-91F3252C0302}"/>
    <cellStyle name="Total 14 2 5 2" xfId="25271" xr:uid="{A0FAD25E-B88E-46A8-9FF2-A42BC63D7CF4}"/>
    <cellStyle name="Total 14 2 5 2 2" xfId="25272" xr:uid="{5B185399-D7B1-4C70-9843-B7A30DB35849}"/>
    <cellStyle name="Total 14 2 5 2 2 2" xfId="37867" xr:uid="{77D4724E-B808-4972-8AC2-6D4BB49D9B44}"/>
    <cellStyle name="Total 14 2 5 2 3" xfId="37866" xr:uid="{30B85F52-F5F4-4841-B742-9DE3FA2FEC3E}"/>
    <cellStyle name="Total 14 2 5 3" xfId="25273" xr:uid="{573BED7F-61A8-4907-8817-D436ADBA6A4B}"/>
    <cellStyle name="Total 14 2 5 3 2" xfId="37868" xr:uid="{5CF2673F-7A34-4D22-991F-D4C5B9D72415}"/>
    <cellStyle name="Total 14 2 5 4" xfId="37230" xr:uid="{56E0E186-D3C2-4930-B0F5-91F204A7BA5F}"/>
    <cellStyle name="Total 14 2 6" xfId="17899" xr:uid="{05035FFA-212F-46C3-B930-A439B24E0761}"/>
    <cellStyle name="Total 14 2 6 2" xfId="25274" xr:uid="{F809978F-38FA-4396-9F78-4D825EC6107A}"/>
    <cellStyle name="Total 14 2 6 2 2" xfId="25275" xr:uid="{F6AB5C8B-688B-4380-897E-F878E9AF51C7}"/>
    <cellStyle name="Total 14 2 6 2 2 2" xfId="37870" xr:uid="{B2FA8CA5-8EAE-40F2-B848-62DEC0202239}"/>
    <cellStyle name="Total 14 2 6 2 3" xfId="37869" xr:uid="{5C86963E-F762-4608-87B3-B802CEF01AED}"/>
    <cellStyle name="Total 14 2 6 3" xfId="25276" xr:uid="{05A4BE18-D088-443D-9BFD-F600CCDCB27E}"/>
    <cellStyle name="Total 14 2 6 3 2" xfId="37871" xr:uid="{1E4C5727-2272-4FC9-A8CC-A1BFF52D4E06}"/>
    <cellStyle name="Total 14 2 6 4" xfId="37231" xr:uid="{44D8D077-69EC-427B-8A12-284D3FEA04CB}"/>
    <cellStyle name="Total 14 2 7" xfId="25277" xr:uid="{0FD8B86B-D155-4114-ABE1-F9E8432D0B8E}"/>
    <cellStyle name="Total 14 2 7 2" xfId="25278" xr:uid="{A0AA6E66-0DA5-433E-86EC-F8A310F3BDE3}"/>
    <cellStyle name="Total 14 2 7 2 2" xfId="37873" xr:uid="{6D9A55F1-E62A-4111-B08F-23D49576FBA1}"/>
    <cellStyle name="Total 14 2 7 3" xfId="37872" xr:uid="{C529FBAC-B7DF-4796-8F27-7719329BBABC}"/>
    <cellStyle name="Total 14 2 8" xfId="25279" xr:uid="{1FB9BADC-5BB1-48F5-8F64-7546621C72C7}"/>
    <cellStyle name="Total 14 2 8 2" xfId="37874" xr:uid="{0B40B787-74CA-45FE-9427-C8F7E9138FF1}"/>
    <cellStyle name="Total 14 2 9" xfId="26135" xr:uid="{F2340F8B-0178-45EC-8828-E6C8214831E4}"/>
    <cellStyle name="Total 14 3" xfId="3615" xr:uid="{414BE1FD-77EB-4BFA-B812-919223DBB025}"/>
    <cellStyle name="Total 14 3 2" xfId="7555" xr:uid="{7F25F1AA-ABA2-4B8B-BA04-37C627459CA0}"/>
    <cellStyle name="Total 14 3 2 2" xfId="8718" xr:uid="{77270A37-5D74-4D28-ADBD-386C5DF65CB9}"/>
    <cellStyle name="Total 14 3 2 2 2" xfId="13779" xr:uid="{C9A3AE57-34FA-4D77-BFAA-66C5B958247A}"/>
    <cellStyle name="Total 14 3 2 2 2 2" xfId="33128" xr:uid="{7E6CFBB9-8090-41A2-A483-EE35B55AF30A}"/>
    <cellStyle name="Total 14 3 2 2 3" xfId="28096" xr:uid="{2A8F24D7-6A15-4A3E-AE6B-B3BC19DC993A}"/>
    <cellStyle name="Total 14 3 2 3" xfId="9630" xr:uid="{42FF59EF-AD52-47E2-B241-39BF22D0FA00}"/>
    <cellStyle name="Total 14 3 2 3 2" xfId="14687" xr:uid="{325378CC-D40A-43E5-811C-A8B0ABD46AAE}"/>
    <cellStyle name="Total 14 3 2 3 2 2" xfId="34036" xr:uid="{10FFF8A2-5C37-4FD0-9F55-B6F8161F0890}"/>
    <cellStyle name="Total 14 3 2 3 3" xfId="29008" xr:uid="{064B603A-078B-4577-A412-85C954ACA2B4}"/>
    <cellStyle name="Total 14 3 2 4" xfId="10538" xr:uid="{B7A265DA-6830-4C81-BAA5-6D9FF986A7D6}"/>
    <cellStyle name="Total 14 3 2 4 2" xfId="15595" xr:uid="{E2B194BB-4B96-4B90-8046-DE423D9E3EE7}"/>
    <cellStyle name="Total 14 3 2 4 2 2" xfId="34944" xr:uid="{7183F64D-42B9-4480-AE7C-156D989ED15F}"/>
    <cellStyle name="Total 14 3 2 4 3" xfId="29916" xr:uid="{B1528B85-9550-40E9-BEEB-1321098AB28E}"/>
    <cellStyle name="Total 14 3 2 5" xfId="11446" xr:uid="{B1E89BAD-F268-43A7-B880-71B34F2480EA}"/>
    <cellStyle name="Total 14 3 2 5 2" xfId="16501" xr:uid="{F8117338-25BA-42B0-B3ED-2100D48F8A47}"/>
    <cellStyle name="Total 14 3 2 5 2 2" xfId="35850" xr:uid="{B747F567-2489-491F-8098-930F96114A69}"/>
    <cellStyle name="Total 14 3 2 5 3" xfId="30824" xr:uid="{F89B1F4E-B276-441D-93DD-7926380D879C}"/>
    <cellStyle name="Total 14 3 2 6" xfId="12352" xr:uid="{2D9F5BF8-B330-431F-8647-ED9B991DD910}"/>
    <cellStyle name="Total 14 3 2 6 2" xfId="31730" xr:uid="{81CCA120-37DE-4440-B921-6462E5EAF4E5}"/>
    <cellStyle name="Total 14 3 2 7" xfId="27046" xr:uid="{3FFA0EDE-7B6B-48CB-8A90-F2FF50115365}"/>
    <cellStyle name="Total 14 3 3" xfId="7685" xr:uid="{0D956165-76FD-4EAA-99A1-D93F0A47562D}"/>
    <cellStyle name="Total 14 3 3 2" xfId="8832" xr:uid="{BF8D5EAF-4DFC-4CFF-B127-8AD9CFA4816C}"/>
    <cellStyle name="Total 14 3 3 2 2" xfId="13893" xr:uid="{B580B914-979B-46B8-B0DE-7195FD14DDCC}"/>
    <cellStyle name="Total 14 3 3 2 2 2" xfId="33242" xr:uid="{F2A5A7DA-F0F1-4FDC-BE1F-2FF1CA9AB595}"/>
    <cellStyle name="Total 14 3 3 2 3" xfId="28210" xr:uid="{1A08C14F-614F-4C87-A5E1-0833E9AA9A52}"/>
    <cellStyle name="Total 14 3 3 3" xfId="9744" xr:uid="{8DE2E959-086F-4938-8FD2-5C4641B45522}"/>
    <cellStyle name="Total 14 3 3 3 2" xfId="14801" xr:uid="{8B5E6194-9362-415B-B348-4B81FD1DD37A}"/>
    <cellStyle name="Total 14 3 3 3 2 2" xfId="34150" xr:uid="{56DF672B-06E2-47A8-9F03-A80F5BE23D81}"/>
    <cellStyle name="Total 14 3 3 3 3" xfId="29122" xr:uid="{BBFE9310-CD20-4AD7-9093-4103A4D0FE4E}"/>
    <cellStyle name="Total 14 3 3 4" xfId="10652" xr:uid="{CD5AAA1D-FE60-4961-A990-644C35EDFDBF}"/>
    <cellStyle name="Total 14 3 3 4 2" xfId="15709" xr:uid="{90646B02-F563-47D9-A7F6-05B8D5388A00}"/>
    <cellStyle name="Total 14 3 3 4 2 2" xfId="35058" xr:uid="{AA248676-A616-4456-8303-5881E72300B3}"/>
    <cellStyle name="Total 14 3 3 4 3" xfId="30030" xr:uid="{23C950DB-9AE1-482D-8BE1-5DA39A27D90F}"/>
    <cellStyle name="Total 14 3 3 5" xfId="11560" xr:uid="{A9CCCFAB-D864-4268-90BB-1482DA02B8D5}"/>
    <cellStyle name="Total 14 3 3 5 2" xfId="16615" xr:uid="{CA308044-266F-4CD8-BEC5-F2FCD74C6F59}"/>
    <cellStyle name="Total 14 3 3 5 2 2" xfId="35964" xr:uid="{CED4272A-8665-4EB1-B9E4-29F5CC77B615}"/>
    <cellStyle name="Total 14 3 3 5 3" xfId="30938" xr:uid="{B7115C07-9403-4009-B626-F76C206064C0}"/>
    <cellStyle name="Total 14 3 3 6" xfId="12466" xr:uid="{DE35AC0F-CF32-4003-AC08-89B0CACA8F48}"/>
    <cellStyle name="Total 14 3 3 6 2" xfId="31844" xr:uid="{07135F65-3D7E-469E-9451-DE364DEA938C}"/>
    <cellStyle name="Total 14 3 3 7" xfId="27176" xr:uid="{F7A1E3EA-19FD-4CF6-9B55-B176F1FC5B23}"/>
    <cellStyle name="Total 14 3 4" xfId="8032" xr:uid="{AFC9CFFE-3569-4592-B20B-883673979F7E}"/>
    <cellStyle name="Total 14 3 4 2" xfId="9178" xr:uid="{628AF48D-825B-4F93-9041-0A42F21F1D01}"/>
    <cellStyle name="Total 14 3 4 2 2" xfId="14239" xr:uid="{E6E85BE1-3BE2-4BF7-8961-33CF6E25C5E5}"/>
    <cellStyle name="Total 14 3 4 2 2 2" xfId="33588" xr:uid="{2544D908-DBF9-48EB-A373-9A3565816463}"/>
    <cellStyle name="Total 14 3 4 2 3" xfId="28556" xr:uid="{8CA6106C-208F-4A3A-8E7C-AF2D89234818}"/>
    <cellStyle name="Total 14 3 4 3" xfId="10090" xr:uid="{1ACAA3AA-464A-49A4-9B47-D919824FD783}"/>
    <cellStyle name="Total 14 3 4 3 2" xfId="15147" xr:uid="{FA17EB71-312C-43C2-A46A-963DC769A114}"/>
    <cellStyle name="Total 14 3 4 3 2 2" xfId="34496" xr:uid="{56C67A49-538F-44B9-98D3-BFA42F48FF23}"/>
    <cellStyle name="Total 14 3 4 3 3" xfId="29468" xr:uid="{C98CC006-D469-4931-ADEB-FA7707E0BEA8}"/>
    <cellStyle name="Total 14 3 4 4" xfId="10998" xr:uid="{85C862DF-5D20-4693-A145-9BEE68C2D3D5}"/>
    <cellStyle name="Total 14 3 4 4 2" xfId="16055" xr:uid="{E0542F83-FB94-4ECA-B69C-A0FB2E3E4BA3}"/>
    <cellStyle name="Total 14 3 4 4 2 2" xfId="35404" xr:uid="{74AC0B77-E5FF-4C53-A128-B4C9DABB4D7A}"/>
    <cellStyle name="Total 14 3 4 4 3" xfId="30376" xr:uid="{26864A1C-44CD-453B-BC34-EF11AA0E59B9}"/>
    <cellStyle name="Total 14 3 4 5" xfId="11906" xr:uid="{04551BB5-5503-4E23-A568-55AAA52A3559}"/>
    <cellStyle name="Total 14 3 4 5 2" xfId="16961" xr:uid="{F798074D-2607-4651-8F36-02F19D45C3DF}"/>
    <cellStyle name="Total 14 3 4 5 2 2" xfId="36310" xr:uid="{CD189260-2B92-48BF-8888-0CB15A855E09}"/>
    <cellStyle name="Total 14 3 4 5 3" xfId="31284" xr:uid="{580AFD64-E64A-4F04-B20E-A5F8404F5D17}"/>
    <cellStyle name="Total 14 3 4 6" xfId="12812" xr:uid="{E59043C0-7513-404E-898D-47D04C8EC9E0}"/>
    <cellStyle name="Total 14 3 4 6 2" xfId="32190" xr:uid="{70AD699C-5B9F-4746-983E-874ACB33804E}"/>
    <cellStyle name="Total 14 3 4 7" xfId="27522" xr:uid="{4630605E-5017-48C3-8DBA-25CB23217808}"/>
    <cellStyle name="Total 14 3 5" xfId="17900" xr:uid="{59B6E4AF-1E5B-42E2-A0B1-08AE74736CC8}"/>
    <cellStyle name="Total 14 3 5 2" xfId="25280" xr:uid="{8E8D3E55-E5FB-4BEA-8487-C5EAEEEB3F1C}"/>
    <cellStyle name="Total 14 3 5 2 2" xfId="25281" xr:uid="{53FEE6C6-EDEC-4AA8-BC69-83B455207C11}"/>
    <cellStyle name="Total 14 3 5 2 2 2" xfId="37876" xr:uid="{9D724AC6-8F50-4C5F-A94C-6661EAD4A0BF}"/>
    <cellStyle name="Total 14 3 5 2 3" xfId="37875" xr:uid="{7C68BF0F-8913-4FD6-9E68-CD436B7AA6A8}"/>
    <cellStyle name="Total 14 3 5 3" xfId="25282" xr:uid="{D44A4E50-B4C4-40A8-AC2D-46C91F3FB963}"/>
    <cellStyle name="Total 14 3 5 3 2" xfId="37877" xr:uid="{5E04180B-2BB3-45BF-ADB3-66D350D3F347}"/>
    <cellStyle name="Total 14 3 5 4" xfId="37232" xr:uid="{98F6BE8D-B3AF-4FEC-AD88-746DF7B307A4}"/>
    <cellStyle name="Total 14 3 6" xfId="17901" xr:uid="{AE5F9988-559B-4740-B5CA-CFC81388580D}"/>
    <cellStyle name="Total 14 3 6 2" xfId="25283" xr:uid="{C43FE4DD-53D1-4D58-A87F-C6999BE86872}"/>
    <cellStyle name="Total 14 3 6 2 2" xfId="25284" xr:uid="{6C9C7834-0395-4F86-9207-CECEB26E418D}"/>
    <cellStyle name="Total 14 3 6 2 2 2" xfId="37879" xr:uid="{B265764B-25B1-4877-A136-C7CF720F6D65}"/>
    <cellStyle name="Total 14 3 6 2 3" xfId="37878" xr:uid="{258DCAFB-7B28-4A7E-8E74-23B1BF144EB4}"/>
    <cellStyle name="Total 14 3 6 3" xfId="25285" xr:uid="{0AD8FB8F-518D-4A12-9A11-0D89AA17C440}"/>
    <cellStyle name="Total 14 3 6 3 2" xfId="37880" xr:uid="{F2B78A42-575F-4BC4-AD8B-4212D954C428}"/>
    <cellStyle name="Total 14 3 6 4" xfId="37233" xr:uid="{A5BF25C1-C331-4011-B931-33367FB29FC4}"/>
    <cellStyle name="Total 14 3 7" xfId="25286" xr:uid="{8DBB49A0-F1C3-46E6-A92D-BF4B1AFB2E87}"/>
    <cellStyle name="Total 14 3 7 2" xfId="25287" xr:uid="{A95F7C1E-8AD3-4DEC-BCA7-CFE73B8F419E}"/>
    <cellStyle name="Total 14 3 7 2 2" xfId="37882" xr:uid="{C6A333D8-C3C8-48D4-BE64-1FF31111D3CA}"/>
    <cellStyle name="Total 14 3 7 3" xfId="37881" xr:uid="{B6A979BD-46EE-43EC-9DBC-52C775C46A23}"/>
    <cellStyle name="Total 14 3 8" xfId="25288" xr:uid="{831513B9-A51C-42A1-AE68-C90DAAE08330}"/>
    <cellStyle name="Total 14 3 8 2" xfId="37883" xr:uid="{BD0C639E-9719-43C6-B8CE-554C263957BD}"/>
    <cellStyle name="Total 14 3 9" xfId="26136" xr:uid="{36E3A451-819A-4941-B474-1871E0F15475}"/>
    <cellStyle name="Total 15" xfId="3616" xr:uid="{A4B7F7BD-B116-4CBA-9BAA-3F2CAFA38C23}"/>
    <cellStyle name="Total 15 10" xfId="8031" xr:uid="{0699F989-2796-494E-99DC-8897B63BAF96}"/>
    <cellStyle name="Total 15 10 2" xfId="9177" xr:uid="{4FBBB99A-7C12-415C-81D8-BB5006E39E61}"/>
    <cellStyle name="Total 15 10 2 2" xfId="14238" xr:uid="{738AA9C1-8679-4454-BD17-2083077B2C4C}"/>
    <cellStyle name="Total 15 10 2 2 2" xfId="33587" xr:uid="{7C230755-57E2-4956-A649-519A558180EC}"/>
    <cellStyle name="Total 15 10 2 3" xfId="28555" xr:uid="{19F4A59E-A79A-44C2-8B38-959DE9E56D5D}"/>
    <cellStyle name="Total 15 10 3" xfId="10089" xr:uid="{D32EEF33-0FC4-44C2-9F1F-DE7822830E68}"/>
    <cellStyle name="Total 15 10 3 2" xfId="15146" xr:uid="{7CFDDFE8-B1B9-46F9-BBF0-F32B0752D5EC}"/>
    <cellStyle name="Total 15 10 3 2 2" xfId="34495" xr:uid="{D732D848-2651-4F72-9D76-09296F666936}"/>
    <cellStyle name="Total 15 10 3 3" xfId="29467" xr:uid="{3363DD5D-BFB2-4066-B0C1-0982D6615496}"/>
    <cellStyle name="Total 15 10 4" xfId="10997" xr:uid="{89A0B1B8-AE0A-4BCC-8CA5-F212AE3C50BE}"/>
    <cellStyle name="Total 15 10 4 2" xfId="16054" xr:uid="{7B36BCC8-7144-4A5E-8FAA-8B160C486EBC}"/>
    <cellStyle name="Total 15 10 4 2 2" xfId="35403" xr:uid="{EF9BBFFA-529B-4360-8FC2-6EA10AF65EEE}"/>
    <cellStyle name="Total 15 10 4 3" xfId="30375" xr:uid="{C812A069-932F-4874-A8D0-37887BB5FD7C}"/>
    <cellStyle name="Total 15 10 5" xfId="11905" xr:uid="{132878BE-03CF-4A4C-AC7F-E67B4C8D7C75}"/>
    <cellStyle name="Total 15 10 5 2" xfId="16960" xr:uid="{EB38F33A-833A-49C8-B66F-E0842A80C8BB}"/>
    <cellStyle name="Total 15 10 5 2 2" xfId="36309" xr:uid="{A9950FAD-4935-4F0E-91C1-5FDFC96D1744}"/>
    <cellStyle name="Total 15 10 5 3" xfId="31283" xr:uid="{7314289C-350F-437E-BEE6-69817430701A}"/>
    <cellStyle name="Total 15 10 6" xfId="12811" xr:uid="{6C59C897-2B1D-41DF-9F36-C677E3DF5B92}"/>
    <cellStyle name="Total 15 10 6 2" xfId="32189" xr:uid="{FED3E06B-BBC5-4CF8-8394-4DFF0C4F2AB0}"/>
    <cellStyle name="Total 15 10 7" xfId="27521" xr:uid="{0289116D-34EF-4157-8A96-E00A621E9E0D}"/>
    <cellStyle name="Total 15 11" xfId="17902" xr:uid="{99B2847E-B7D4-4B59-ADCC-0626ABC35915}"/>
    <cellStyle name="Total 15 11 2" xfId="25289" xr:uid="{2C144819-BCC0-48C5-A020-978ACF5EB529}"/>
    <cellStyle name="Total 15 11 2 2" xfId="25290" xr:uid="{7EEBC961-06C4-467B-8794-D603C154B0C7}"/>
    <cellStyle name="Total 15 11 2 2 2" xfId="37885" xr:uid="{9701E1A3-C434-419C-A8E2-E714E4A7EF20}"/>
    <cellStyle name="Total 15 11 2 3" xfId="37884" xr:uid="{888C5DAD-EEDF-4147-BE24-21F2E33F0418}"/>
    <cellStyle name="Total 15 11 3" xfId="25291" xr:uid="{195BA7A5-56D0-4246-9EED-B15A2DE23470}"/>
    <cellStyle name="Total 15 11 3 2" xfId="37886" xr:uid="{902BFC4F-D090-4306-A3F5-F2B53B216093}"/>
    <cellStyle name="Total 15 11 4" xfId="37234" xr:uid="{7EFFEB56-D01C-4369-B577-4D128E2E4333}"/>
    <cellStyle name="Total 15 12" xfId="17903" xr:uid="{C04CDBE4-95DF-4514-9BC3-2E0042324C7C}"/>
    <cellStyle name="Total 15 12 2" xfId="25292" xr:uid="{A2F4BF2E-AD2E-4A57-80E1-7A5FECE5D784}"/>
    <cellStyle name="Total 15 12 2 2" xfId="25293" xr:uid="{1C6A3B71-3A16-4CEA-869F-BD41A9EA5D66}"/>
    <cellStyle name="Total 15 12 2 2 2" xfId="37888" xr:uid="{38B1188E-53A7-4521-AD47-6C7FF2236301}"/>
    <cellStyle name="Total 15 12 2 3" xfId="37887" xr:uid="{C2B79C26-FCED-4216-BFC4-5E77A67887ED}"/>
    <cellStyle name="Total 15 12 3" xfId="25294" xr:uid="{094FDBC8-A184-45A0-9B86-BF844CC666F0}"/>
    <cellStyle name="Total 15 12 3 2" xfId="37889" xr:uid="{76F645DD-8F38-4D80-AC6F-1524648EF2C4}"/>
    <cellStyle name="Total 15 12 4" xfId="37235" xr:uid="{FC760F3C-8FE2-417F-AEF9-480804F9704A}"/>
    <cellStyle name="Total 15 13" xfId="25295" xr:uid="{A54AF61E-81B9-4E26-B1E9-614AEC6D762F}"/>
    <cellStyle name="Total 15 13 2" xfId="25296" xr:uid="{021268A5-FAD3-4B42-8F4F-C28AF379B4E7}"/>
    <cellStyle name="Total 15 13 2 2" xfId="37891" xr:uid="{01B2C88B-A81C-4077-8D55-0310D838D4DF}"/>
    <cellStyle name="Total 15 13 3" xfId="37890" xr:uid="{22F027CE-E3C8-42C4-9CCA-250986D0105A}"/>
    <cellStyle name="Total 15 14" xfId="25297" xr:uid="{0914B5C6-6CEE-4156-939A-C8DBDB382A5D}"/>
    <cellStyle name="Total 15 14 2" xfId="37892" xr:uid="{240924F8-9FAB-4F90-A61B-0F2A9FFE80AC}"/>
    <cellStyle name="Total 15 15" xfId="26137" xr:uid="{2D2ECF62-3D5D-4CB8-924E-A92D45623E6D}"/>
    <cellStyle name="Total 15 2" xfId="3617" xr:uid="{A193C1D1-7CF0-4B7A-9C23-2F6A83B5EDDF}"/>
    <cellStyle name="Total 15 2 2" xfId="7557" xr:uid="{6B54EC57-1FE6-4059-9289-1098EF1A1BB9}"/>
    <cellStyle name="Total 15 2 2 2" xfId="8720" xr:uid="{F9EA67BA-03E3-4EE1-ACEB-D319CD6D1003}"/>
    <cellStyle name="Total 15 2 2 2 2" xfId="13781" xr:uid="{6F93CB49-F784-474F-AD36-B5681E98B6F8}"/>
    <cellStyle name="Total 15 2 2 2 2 2" xfId="33130" xr:uid="{4A65F392-6579-4A29-BE53-0688AB9D2F07}"/>
    <cellStyle name="Total 15 2 2 2 3" xfId="28098" xr:uid="{E8A1532D-7285-4947-9C30-E1A3F5BDA49A}"/>
    <cellStyle name="Total 15 2 2 3" xfId="9632" xr:uid="{03939338-5D80-42DB-896B-D2208249187B}"/>
    <cellStyle name="Total 15 2 2 3 2" xfId="14689" xr:uid="{B523DA16-3915-470A-AB1D-A382DE931652}"/>
    <cellStyle name="Total 15 2 2 3 2 2" xfId="34038" xr:uid="{F2644ED7-F36C-4CC4-ABD7-0AE2FB1E5CD9}"/>
    <cellStyle name="Total 15 2 2 3 3" xfId="29010" xr:uid="{2FBBBCBF-4CFF-4FE7-86C7-1EC88F942345}"/>
    <cellStyle name="Total 15 2 2 4" xfId="10540" xr:uid="{BA34AF33-C2F9-4F4F-BCA9-51EB29C8856C}"/>
    <cellStyle name="Total 15 2 2 4 2" xfId="15597" xr:uid="{B0C7D417-D9DC-4472-B19A-8C00535174D7}"/>
    <cellStyle name="Total 15 2 2 4 2 2" xfId="34946" xr:uid="{A40DED88-5464-48FB-BC07-E2F68595D4F1}"/>
    <cellStyle name="Total 15 2 2 4 3" xfId="29918" xr:uid="{13C3F821-B02C-4DEF-BF29-AEF5B9566AA9}"/>
    <cellStyle name="Total 15 2 2 5" xfId="11448" xr:uid="{0EB3E5F2-9EC5-4A64-923F-ED47DC05BEF2}"/>
    <cellStyle name="Total 15 2 2 5 2" xfId="16503" xr:uid="{4E1F0465-BE05-4FF7-A523-B2F4C2544463}"/>
    <cellStyle name="Total 15 2 2 5 2 2" xfId="35852" xr:uid="{06AAF54C-7B4B-48BC-BDE3-E1400AEEC437}"/>
    <cellStyle name="Total 15 2 2 5 3" xfId="30826" xr:uid="{3C55EE9A-B9B3-4766-999C-FE6AE69F1ED9}"/>
    <cellStyle name="Total 15 2 2 6" xfId="12354" xr:uid="{7F047D04-02E2-44A6-BE43-E444B58B8ADF}"/>
    <cellStyle name="Total 15 2 2 6 2" xfId="31732" xr:uid="{99EAAF28-4B3A-462D-AA8F-9DD4304A5EA3}"/>
    <cellStyle name="Total 15 2 2 7" xfId="27048" xr:uid="{22F46A5F-79D0-4044-A795-2600598C2915}"/>
    <cellStyle name="Total 15 2 3" xfId="7683" xr:uid="{538B3FE3-DDF8-4BD4-806C-AB07D10653BC}"/>
    <cellStyle name="Total 15 2 3 2" xfId="8830" xr:uid="{78E7BB1A-4135-4242-B0F0-296A72CA7556}"/>
    <cellStyle name="Total 15 2 3 2 2" xfId="13891" xr:uid="{E841B000-174E-4EDD-8D39-694D3738350B}"/>
    <cellStyle name="Total 15 2 3 2 2 2" xfId="33240" xr:uid="{F9284C08-E5AD-4E4B-B045-F549725F8923}"/>
    <cellStyle name="Total 15 2 3 2 3" xfId="28208" xr:uid="{A8E19BC6-9C06-4C4A-924A-F1B87EAB8C75}"/>
    <cellStyle name="Total 15 2 3 3" xfId="9742" xr:uid="{DF81CAA3-A51D-4BF8-B89D-4E2276323B62}"/>
    <cellStyle name="Total 15 2 3 3 2" xfId="14799" xr:uid="{393C0A27-A081-46F0-9D00-C95EE912AB53}"/>
    <cellStyle name="Total 15 2 3 3 2 2" xfId="34148" xr:uid="{EA40AB5C-274A-48C0-92E1-C4CA555E730F}"/>
    <cellStyle name="Total 15 2 3 3 3" xfId="29120" xr:uid="{ABF6CA0B-AAB7-4017-93DA-95FE49947637}"/>
    <cellStyle name="Total 15 2 3 4" xfId="10650" xr:uid="{2A8677C3-70DC-403D-A9A8-FE95D4A49A33}"/>
    <cellStyle name="Total 15 2 3 4 2" xfId="15707" xr:uid="{2372573B-28C1-4AEB-B71C-AEE298D338E8}"/>
    <cellStyle name="Total 15 2 3 4 2 2" xfId="35056" xr:uid="{372BC573-8E33-4C34-8EA1-A8BC6FF4D907}"/>
    <cellStyle name="Total 15 2 3 4 3" xfId="30028" xr:uid="{DAC5DC1D-E0AE-4F61-8920-1642127E5095}"/>
    <cellStyle name="Total 15 2 3 5" xfId="11558" xr:uid="{E97D7A2B-596A-467B-A9CF-E5C4C5D21AFC}"/>
    <cellStyle name="Total 15 2 3 5 2" xfId="16613" xr:uid="{9F0640A7-9E41-4B04-B8A4-597F05C64F82}"/>
    <cellStyle name="Total 15 2 3 5 2 2" xfId="35962" xr:uid="{44B711C2-24E2-47B2-85AA-7814376290BC}"/>
    <cellStyle name="Total 15 2 3 5 3" xfId="30936" xr:uid="{20D13D34-B2EB-416F-9D4D-C29EAF913D4F}"/>
    <cellStyle name="Total 15 2 3 6" xfId="12464" xr:uid="{FF37577C-067F-4549-95C1-85E09C261F07}"/>
    <cellStyle name="Total 15 2 3 6 2" xfId="31842" xr:uid="{B5E65437-B254-4535-A385-16CB9E1F6E04}"/>
    <cellStyle name="Total 15 2 3 7" xfId="27174" xr:uid="{5DD11984-D50F-4200-85CD-A4E750F1CA5F}"/>
    <cellStyle name="Total 15 2 4" xfId="8030" xr:uid="{68E15D70-5223-4397-B797-52588BA03AC4}"/>
    <cellStyle name="Total 15 2 4 2" xfId="9176" xr:uid="{9594C106-B9D3-45A4-B463-F7B9C3E2D380}"/>
    <cellStyle name="Total 15 2 4 2 2" xfId="14237" xr:uid="{62F6525B-BFE1-45BA-9480-7E4F3F606C28}"/>
    <cellStyle name="Total 15 2 4 2 2 2" xfId="33586" xr:uid="{E9751117-3165-444A-840D-D538D7CD21B2}"/>
    <cellStyle name="Total 15 2 4 2 3" xfId="28554" xr:uid="{3072271D-F747-4DE3-A253-916FB37DEF72}"/>
    <cellStyle name="Total 15 2 4 3" xfId="10088" xr:uid="{1D4318C5-0E84-4BEF-8EED-CC35F0F61080}"/>
    <cellStyle name="Total 15 2 4 3 2" xfId="15145" xr:uid="{D00056BF-9D59-445D-A43A-E56C10C36DEC}"/>
    <cellStyle name="Total 15 2 4 3 2 2" xfId="34494" xr:uid="{FBF7B7D5-B892-4802-B77B-7D3C931DCE71}"/>
    <cellStyle name="Total 15 2 4 3 3" xfId="29466" xr:uid="{0845A04D-C109-4883-B4A4-F0F603E4D56A}"/>
    <cellStyle name="Total 15 2 4 4" xfId="10996" xr:uid="{DD9F6B5F-BFF6-42A3-B609-D91F719F8C8F}"/>
    <cellStyle name="Total 15 2 4 4 2" xfId="16053" xr:uid="{7113D0CC-28CA-4FE2-A03F-39D09E3909C9}"/>
    <cellStyle name="Total 15 2 4 4 2 2" xfId="35402" xr:uid="{F3D55FB9-A510-4CEE-A974-AF25BE667423}"/>
    <cellStyle name="Total 15 2 4 4 3" xfId="30374" xr:uid="{26F4FEEF-0893-480C-977A-748C91C96323}"/>
    <cellStyle name="Total 15 2 4 5" xfId="11904" xr:uid="{C8DC934C-4D0D-4621-A16C-0E04DC4243DF}"/>
    <cellStyle name="Total 15 2 4 5 2" xfId="16959" xr:uid="{851ECCD3-E44C-4DFF-8F38-D958C927316A}"/>
    <cellStyle name="Total 15 2 4 5 2 2" xfId="36308" xr:uid="{F19E8720-BED5-4147-B292-90DA62DE33B1}"/>
    <cellStyle name="Total 15 2 4 5 3" xfId="31282" xr:uid="{B5752F38-A855-4281-841C-D9D9B3DAB254}"/>
    <cellStyle name="Total 15 2 4 6" xfId="12810" xr:uid="{10C33D76-642E-4071-9FB5-D244FCE1B338}"/>
    <cellStyle name="Total 15 2 4 6 2" xfId="32188" xr:uid="{6E1A19D6-F7C0-41E0-A3D2-C5EC63C5B634}"/>
    <cellStyle name="Total 15 2 4 7" xfId="27520" xr:uid="{E91AE54F-BDD5-4FB0-9D24-18FD17F8A97A}"/>
    <cellStyle name="Total 15 2 5" xfId="17904" xr:uid="{D82C72E2-B437-4EC8-BAA1-6D393F5A5E0F}"/>
    <cellStyle name="Total 15 2 5 2" xfId="25298" xr:uid="{CC7A1D07-6246-41A1-82B7-CC5078C7FF79}"/>
    <cellStyle name="Total 15 2 5 2 2" xfId="25299" xr:uid="{5852F825-A4E4-40CD-A0FD-C5032696FA96}"/>
    <cellStyle name="Total 15 2 5 2 2 2" xfId="37894" xr:uid="{5E014DAB-5FCD-4C6F-95C1-B1BD8CE4FD53}"/>
    <cellStyle name="Total 15 2 5 2 3" xfId="37893" xr:uid="{83EFFC8D-1EE5-4874-940B-52F128EDF73F}"/>
    <cellStyle name="Total 15 2 5 3" xfId="25300" xr:uid="{CACD5607-AB1E-490E-A4BE-FCB1D407E552}"/>
    <cellStyle name="Total 15 2 5 3 2" xfId="37895" xr:uid="{7F92116A-2DFE-40B1-AF47-4B7A573036E9}"/>
    <cellStyle name="Total 15 2 5 4" xfId="37236" xr:uid="{EC02E887-474D-4930-9835-F70DEDF5DE29}"/>
    <cellStyle name="Total 15 2 6" xfId="17905" xr:uid="{5279C7D0-178A-4FFC-A6AB-5B13E1256BA0}"/>
    <cellStyle name="Total 15 2 6 2" xfId="25301" xr:uid="{D437357C-D5DF-4A3B-AD3C-036DC147C609}"/>
    <cellStyle name="Total 15 2 6 2 2" xfId="25302" xr:uid="{B9403DD4-0A0D-4E80-A938-9C0A12A49AAB}"/>
    <cellStyle name="Total 15 2 6 2 2 2" xfId="37897" xr:uid="{1061DF25-605E-48FA-B6BC-B569900D1630}"/>
    <cellStyle name="Total 15 2 6 2 3" xfId="37896" xr:uid="{A2C2138C-C37F-404B-AD0E-578FCEBC7899}"/>
    <cellStyle name="Total 15 2 6 3" xfId="25303" xr:uid="{ACAF3D98-253C-415F-9131-250ECA97CACA}"/>
    <cellStyle name="Total 15 2 6 3 2" xfId="37898" xr:uid="{E06E7F8A-59FF-4F83-8A8D-24037075F2D2}"/>
    <cellStyle name="Total 15 2 6 4" xfId="37237" xr:uid="{D4262F00-0F1F-4882-9ACC-19AD50BBA3B5}"/>
    <cellStyle name="Total 15 2 7" xfId="25304" xr:uid="{B41EEAD3-A969-41A5-9E96-948D190A9C4F}"/>
    <cellStyle name="Total 15 2 7 2" xfId="25305" xr:uid="{275413B7-DCCB-4F49-8CC2-08E38B7447F3}"/>
    <cellStyle name="Total 15 2 7 2 2" xfId="37900" xr:uid="{5AB599C4-D99C-483E-90C0-3144D1CCF6AB}"/>
    <cellStyle name="Total 15 2 7 3" xfId="37899" xr:uid="{FCF3EC18-383C-4E1B-885B-2B9610DC4F7E}"/>
    <cellStyle name="Total 15 2 8" xfId="25306" xr:uid="{AF6E9D5E-D079-4487-BF17-53F986A474BE}"/>
    <cellStyle name="Total 15 2 8 2" xfId="37901" xr:uid="{16E5DD93-054C-4A2F-B3D8-4BA3BD9459FE}"/>
    <cellStyle name="Total 15 2 9" xfId="26138" xr:uid="{CC20E6E0-F5B7-40B2-ADB7-43629A1DD778}"/>
    <cellStyle name="Total 15 3" xfId="3618" xr:uid="{379DE9BD-7A9A-43FB-A029-C7F0F2B3CAB8}"/>
    <cellStyle name="Total 15 3 2" xfId="7558" xr:uid="{55D39BFC-49FF-4205-A262-6D5978B8E4AE}"/>
    <cellStyle name="Total 15 3 2 2" xfId="8721" xr:uid="{A71DDB3F-0681-445B-9DE2-B535A3EAE2D8}"/>
    <cellStyle name="Total 15 3 2 2 2" xfId="13782" xr:uid="{1AA7F1FE-A029-4A4B-8C8D-8497B4067A99}"/>
    <cellStyle name="Total 15 3 2 2 2 2" xfId="33131" xr:uid="{3A361BB4-FE9B-4586-81CC-84D878773C40}"/>
    <cellStyle name="Total 15 3 2 2 3" xfId="28099" xr:uid="{99CED6A8-B6AE-403B-BAAC-E42162F348BF}"/>
    <cellStyle name="Total 15 3 2 3" xfId="9633" xr:uid="{A981A568-49FB-40FE-849E-09D6259EEE12}"/>
    <cellStyle name="Total 15 3 2 3 2" xfId="14690" xr:uid="{B1A7E1DA-C5AF-4AEC-A9AA-18D30CBE3ADF}"/>
    <cellStyle name="Total 15 3 2 3 2 2" xfId="34039" xr:uid="{22676145-0944-4EE8-9766-1B553C45C8A6}"/>
    <cellStyle name="Total 15 3 2 3 3" xfId="29011" xr:uid="{3511A5CA-A5E0-4CC8-BCCB-F3E4AD7C6DCA}"/>
    <cellStyle name="Total 15 3 2 4" xfId="10541" xr:uid="{E5C60F88-49BA-4E81-9820-5FDDC58293F7}"/>
    <cellStyle name="Total 15 3 2 4 2" xfId="15598" xr:uid="{85B558BC-B64B-41A0-8A90-01D98224E054}"/>
    <cellStyle name="Total 15 3 2 4 2 2" xfId="34947" xr:uid="{E2DEFE25-D473-49B8-86E7-B6780F373C5F}"/>
    <cellStyle name="Total 15 3 2 4 3" xfId="29919" xr:uid="{4C446C87-6AF5-4B0D-86CB-8E755F2D163F}"/>
    <cellStyle name="Total 15 3 2 5" xfId="11449" xr:uid="{5270B75B-6B56-4FD0-9623-FCE5406C227D}"/>
    <cellStyle name="Total 15 3 2 5 2" xfId="16504" xr:uid="{BADEF320-C12A-44EC-9561-FF58CC5EA700}"/>
    <cellStyle name="Total 15 3 2 5 2 2" xfId="35853" xr:uid="{E7D883BA-FBE0-43E6-B96C-A987C016A92F}"/>
    <cellStyle name="Total 15 3 2 5 3" xfId="30827" xr:uid="{88929295-9774-4D37-B878-3A6E9EF7B546}"/>
    <cellStyle name="Total 15 3 2 6" xfId="12355" xr:uid="{8D76E12C-53AD-4AA9-BD00-494F0F751E7F}"/>
    <cellStyle name="Total 15 3 2 6 2" xfId="31733" xr:uid="{17B7E1A0-4E8D-4A1D-B665-22CF256C7E1A}"/>
    <cellStyle name="Total 15 3 2 7" xfId="27049" xr:uid="{D7F8B559-D01E-420B-82E7-2D1E243E0BC9}"/>
    <cellStyle name="Total 15 3 3" xfId="7682" xr:uid="{9CFC0492-18F8-4F23-BBC8-B1BDCFE542FF}"/>
    <cellStyle name="Total 15 3 3 2" xfId="8829" xr:uid="{9A064633-E8B3-4511-8F50-3D475D42F7CB}"/>
    <cellStyle name="Total 15 3 3 2 2" xfId="13890" xr:uid="{2DC7E078-5CFF-4C67-B937-8B553C932C16}"/>
    <cellStyle name="Total 15 3 3 2 2 2" xfId="33239" xr:uid="{7F221BBD-2FAD-4CFB-9CE4-10DDE6C64BC1}"/>
    <cellStyle name="Total 15 3 3 2 3" xfId="28207" xr:uid="{1569B9BF-9344-450C-AF13-492C61CFCC38}"/>
    <cellStyle name="Total 15 3 3 3" xfId="9741" xr:uid="{C9897FA9-9805-4DDA-8A77-CBA0A1870F10}"/>
    <cellStyle name="Total 15 3 3 3 2" xfId="14798" xr:uid="{C41987B1-75B1-4A7E-8723-9F195A33F45D}"/>
    <cellStyle name="Total 15 3 3 3 2 2" xfId="34147" xr:uid="{10B613C4-C3CF-49A7-9739-156BDDC8D776}"/>
    <cellStyle name="Total 15 3 3 3 3" xfId="29119" xr:uid="{3D4506E1-E035-45AE-97F1-2C5037EDBD1D}"/>
    <cellStyle name="Total 15 3 3 4" xfId="10649" xr:uid="{25AAF63C-3E16-4E8F-B6D2-6DB3054DC492}"/>
    <cellStyle name="Total 15 3 3 4 2" xfId="15706" xr:uid="{DC587E11-1F7D-4577-9D6B-F8D98E325796}"/>
    <cellStyle name="Total 15 3 3 4 2 2" xfId="35055" xr:uid="{82C947C7-EC71-4D50-BB10-58AA8F099822}"/>
    <cellStyle name="Total 15 3 3 4 3" xfId="30027" xr:uid="{C7BA5E6E-DB37-4F4E-8197-B543CCD1095D}"/>
    <cellStyle name="Total 15 3 3 5" xfId="11557" xr:uid="{8095FAE8-7B57-43F9-BC12-883107E29EC5}"/>
    <cellStyle name="Total 15 3 3 5 2" xfId="16612" xr:uid="{5D413AFD-5192-4BC2-A96C-8381DAD488B6}"/>
    <cellStyle name="Total 15 3 3 5 2 2" xfId="35961" xr:uid="{7BA8D6BD-46D1-432F-B1FD-F06EBC2AA55D}"/>
    <cellStyle name="Total 15 3 3 5 3" xfId="30935" xr:uid="{1F07F50F-83EB-496D-B45E-09052E70B338}"/>
    <cellStyle name="Total 15 3 3 6" xfId="12463" xr:uid="{56BBD23E-2152-447A-98FA-029BC4715FB0}"/>
    <cellStyle name="Total 15 3 3 6 2" xfId="31841" xr:uid="{FC23D63B-712C-4B35-84C5-B3234BD801D2}"/>
    <cellStyle name="Total 15 3 3 7" xfId="27173" xr:uid="{751D5749-EED9-45D1-93DA-C69FE17461A4}"/>
    <cellStyle name="Total 15 3 4" xfId="8029" xr:uid="{9E330FF7-B5A9-44C6-8BD8-05B46CB29496}"/>
    <cellStyle name="Total 15 3 4 2" xfId="9175" xr:uid="{8F39AF86-F47C-4094-927E-16713BA0CA16}"/>
    <cellStyle name="Total 15 3 4 2 2" xfId="14236" xr:uid="{A331B853-E064-4D38-9235-73A90CD53F2B}"/>
    <cellStyle name="Total 15 3 4 2 2 2" xfId="33585" xr:uid="{E7401A5E-B612-4E91-8B33-222B24878257}"/>
    <cellStyle name="Total 15 3 4 2 3" xfId="28553" xr:uid="{BEF96610-858C-430F-BB5A-433113C100A7}"/>
    <cellStyle name="Total 15 3 4 3" xfId="10087" xr:uid="{ECB7F52B-19E5-41EF-85EA-5BAA45CD039B}"/>
    <cellStyle name="Total 15 3 4 3 2" xfId="15144" xr:uid="{4FF649BB-3C2F-4E30-A665-AF2B9B04845C}"/>
    <cellStyle name="Total 15 3 4 3 2 2" xfId="34493" xr:uid="{304389BF-D3B0-4158-A816-03EB26D62DE2}"/>
    <cellStyle name="Total 15 3 4 3 3" xfId="29465" xr:uid="{D8832FC4-6A7A-4EF3-BD0A-5B136E3B2BE8}"/>
    <cellStyle name="Total 15 3 4 4" xfId="10995" xr:uid="{848DB325-BDF8-45C5-83E0-22D946F6AE4E}"/>
    <cellStyle name="Total 15 3 4 4 2" xfId="16052" xr:uid="{EAF9A6D1-C057-49D2-883D-5649D07121E7}"/>
    <cellStyle name="Total 15 3 4 4 2 2" xfId="35401" xr:uid="{FAA49DCA-7B59-44C0-B6F5-DB3173DCBEA7}"/>
    <cellStyle name="Total 15 3 4 4 3" xfId="30373" xr:uid="{DD18210B-0D72-4D76-9F61-324FF08EC17F}"/>
    <cellStyle name="Total 15 3 4 5" xfId="11903" xr:uid="{767A79EA-341E-4D6B-965A-439C17D495D0}"/>
    <cellStyle name="Total 15 3 4 5 2" xfId="16958" xr:uid="{DE2FB9AD-3607-4937-BAF8-22FF8E12A4D2}"/>
    <cellStyle name="Total 15 3 4 5 2 2" xfId="36307" xr:uid="{9B8F0C86-EC68-4304-AB93-1D044440CFBA}"/>
    <cellStyle name="Total 15 3 4 5 3" xfId="31281" xr:uid="{1BB3605C-EFBE-46A6-8D6A-A982BA9D00FC}"/>
    <cellStyle name="Total 15 3 4 6" xfId="12809" xr:uid="{2E07B8E1-D9A5-4EEA-A83F-AF66B761D26D}"/>
    <cellStyle name="Total 15 3 4 6 2" xfId="32187" xr:uid="{70CC7DC2-D87F-4A2E-8374-C144F88C3335}"/>
    <cellStyle name="Total 15 3 4 7" xfId="27519" xr:uid="{3FDF3784-7D43-42A7-A332-B4CEB41B9A6B}"/>
    <cellStyle name="Total 15 3 5" xfId="17906" xr:uid="{C2470FB0-8F3E-49D5-BC11-26F6B8F1B2CE}"/>
    <cellStyle name="Total 15 3 5 2" xfId="25307" xr:uid="{9EA86C4A-B2C7-422A-A9CE-CBDACC5877B3}"/>
    <cellStyle name="Total 15 3 5 2 2" xfId="25308" xr:uid="{FDB668C2-4124-4469-96D9-28EB5F4367F6}"/>
    <cellStyle name="Total 15 3 5 2 2 2" xfId="37903" xr:uid="{F3F63F12-24CD-47F0-9B29-E9A5F68EE4FD}"/>
    <cellStyle name="Total 15 3 5 2 3" xfId="37902" xr:uid="{98EB8809-C8F4-410F-A3DD-A5214E5290A8}"/>
    <cellStyle name="Total 15 3 5 3" xfId="25309" xr:uid="{18F25BB1-97FE-4277-8645-DD1ADE084726}"/>
    <cellStyle name="Total 15 3 5 3 2" xfId="37904" xr:uid="{9AC44BC5-DBEC-43BC-86C8-D97DC1A73BEE}"/>
    <cellStyle name="Total 15 3 5 4" xfId="37238" xr:uid="{AA1B49D2-3610-4524-B64D-3B13646FA83F}"/>
    <cellStyle name="Total 15 3 6" xfId="17907" xr:uid="{120F89FC-03B7-4E65-8454-BB345439BC68}"/>
    <cellStyle name="Total 15 3 6 2" xfId="25310" xr:uid="{7C1036DC-503B-4512-9DE6-5C78F9AE1AE1}"/>
    <cellStyle name="Total 15 3 6 2 2" xfId="25311" xr:uid="{7E8596BE-72EF-4002-AB77-0A0882071B37}"/>
    <cellStyle name="Total 15 3 6 2 2 2" xfId="37906" xr:uid="{5A7086A8-2C00-4B61-A134-CA3423826DA9}"/>
    <cellStyle name="Total 15 3 6 2 3" xfId="37905" xr:uid="{F64AB6DF-2E71-44DA-BA17-D4D006CE56AA}"/>
    <cellStyle name="Total 15 3 6 3" xfId="25312" xr:uid="{B4ACDC35-5215-4B11-A2CB-CAEE38930F7B}"/>
    <cellStyle name="Total 15 3 6 3 2" xfId="37907" xr:uid="{5B76E146-B243-447E-93B0-6ADE9E41C693}"/>
    <cellStyle name="Total 15 3 6 4" xfId="37239" xr:uid="{EEE0D779-2B39-4C9E-9683-6B42BA5B36D1}"/>
    <cellStyle name="Total 15 3 7" xfId="25313" xr:uid="{D13859F2-9BD8-4EAF-A0CF-BBDC9B42062B}"/>
    <cellStyle name="Total 15 3 7 2" xfId="25314" xr:uid="{0752F477-F357-4B84-9045-4C7A4269CFAA}"/>
    <cellStyle name="Total 15 3 7 2 2" xfId="37909" xr:uid="{C3674878-FCE0-4D0B-963E-4B4A8B950D8B}"/>
    <cellStyle name="Total 15 3 7 3" xfId="37908" xr:uid="{D39A080B-09E7-4BD4-ACC4-C06DB0E543C5}"/>
    <cellStyle name="Total 15 3 8" xfId="25315" xr:uid="{45A92E55-9464-403D-8FAD-5709598ACFD3}"/>
    <cellStyle name="Total 15 3 8 2" xfId="37910" xr:uid="{EE0FCE46-376B-4725-9FFE-853516DAE1D9}"/>
    <cellStyle name="Total 15 3 9" xfId="26139" xr:uid="{F81DFFA0-4B93-4A7A-BE6C-A3E31A58EB04}"/>
    <cellStyle name="Total 15 4" xfId="3619" xr:uid="{EF559627-DF62-4AE1-B1AA-8A571A898A94}"/>
    <cellStyle name="Total 15 4 2" xfId="7559" xr:uid="{D60FC732-F1E8-4761-A86C-5A58ACC90F49}"/>
    <cellStyle name="Total 15 4 2 2" xfId="8722" xr:uid="{F94FFA0C-8504-4E41-AC06-1A15F7D853A7}"/>
    <cellStyle name="Total 15 4 2 2 2" xfId="13783" xr:uid="{2D62806E-035A-458F-97AD-210C34948206}"/>
    <cellStyle name="Total 15 4 2 2 2 2" xfId="33132" xr:uid="{F67EB6B7-5873-4061-803A-5646F92FABDC}"/>
    <cellStyle name="Total 15 4 2 2 3" xfId="28100" xr:uid="{E6414314-7CB1-4781-B7DF-A27BF02F8F1C}"/>
    <cellStyle name="Total 15 4 2 3" xfId="9634" xr:uid="{0AF7A05D-356B-4D3B-9E1F-9691B2E54362}"/>
    <cellStyle name="Total 15 4 2 3 2" xfId="14691" xr:uid="{6C4B6484-010B-4361-8675-64624DD31F1D}"/>
    <cellStyle name="Total 15 4 2 3 2 2" xfId="34040" xr:uid="{C7ADA446-CBED-4254-8BB0-D045D45AD213}"/>
    <cellStyle name="Total 15 4 2 3 3" xfId="29012" xr:uid="{927A7E81-C5AF-424D-8EFC-98A3F0C70248}"/>
    <cellStyle name="Total 15 4 2 4" xfId="10542" xr:uid="{AD06E833-997A-43FE-A50B-C55706B23BEA}"/>
    <cellStyle name="Total 15 4 2 4 2" xfId="15599" xr:uid="{74F72891-3E9B-4932-A505-5D3B29ABACAF}"/>
    <cellStyle name="Total 15 4 2 4 2 2" xfId="34948" xr:uid="{168086A0-354E-4015-8BED-006DD3ADFD9F}"/>
    <cellStyle name="Total 15 4 2 4 3" xfId="29920" xr:uid="{127136E7-34C5-4F28-999C-1ECF0C4D8328}"/>
    <cellStyle name="Total 15 4 2 5" xfId="11450" xr:uid="{3A7B62E3-4046-4D5A-AA09-E9D6DEBA1262}"/>
    <cellStyle name="Total 15 4 2 5 2" xfId="16505" xr:uid="{93D0ABBC-CAF0-46DB-B731-913E5C75CFA6}"/>
    <cellStyle name="Total 15 4 2 5 2 2" xfId="35854" xr:uid="{FBFB2C4F-52C6-42B3-945E-703801AFD0D0}"/>
    <cellStyle name="Total 15 4 2 5 3" xfId="30828" xr:uid="{C02F044E-5AB6-4B58-9C5E-D6EC58F29E88}"/>
    <cellStyle name="Total 15 4 2 6" xfId="12356" xr:uid="{DB4EF796-ECC0-4DBF-8EC5-7EF6F2776145}"/>
    <cellStyle name="Total 15 4 2 6 2" xfId="31734" xr:uid="{4BF40AED-025E-4319-AF91-28350FC5CF4B}"/>
    <cellStyle name="Total 15 4 2 7" xfId="27050" xr:uid="{BED18257-807D-42E6-B31D-1CADB882C684}"/>
    <cellStyle name="Total 15 4 3" xfId="7681" xr:uid="{66B70A5E-823C-4311-BADE-9E9D94C77CD9}"/>
    <cellStyle name="Total 15 4 3 2" xfId="8828" xr:uid="{525CA934-66AA-4A99-BF36-B84D737CBD54}"/>
    <cellStyle name="Total 15 4 3 2 2" xfId="13889" xr:uid="{53B30CED-6C94-41C1-A17F-4CAD1FDF3629}"/>
    <cellStyle name="Total 15 4 3 2 2 2" xfId="33238" xr:uid="{02FD6D5C-CD49-42C8-8B72-7429D3CA1E2C}"/>
    <cellStyle name="Total 15 4 3 2 3" xfId="28206" xr:uid="{DB30FFC8-817F-41D4-B058-67F6ECD156ED}"/>
    <cellStyle name="Total 15 4 3 3" xfId="9740" xr:uid="{6F37AC01-2488-4C04-B7CB-8987A62B78A1}"/>
    <cellStyle name="Total 15 4 3 3 2" xfId="14797" xr:uid="{CB246587-9003-4985-92B3-1D95B691DB11}"/>
    <cellStyle name="Total 15 4 3 3 2 2" xfId="34146" xr:uid="{43BEA469-AFD6-4A88-B107-A21D19D32525}"/>
    <cellStyle name="Total 15 4 3 3 3" xfId="29118" xr:uid="{855C0510-392F-4B64-ABA2-4F469DA728CF}"/>
    <cellStyle name="Total 15 4 3 4" xfId="10648" xr:uid="{5A378FF0-1EEF-4354-9A4A-5C9D414DC7C4}"/>
    <cellStyle name="Total 15 4 3 4 2" xfId="15705" xr:uid="{2A805E58-2778-4B34-BF0E-F00A63201ADE}"/>
    <cellStyle name="Total 15 4 3 4 2 2" xfId="35054" xr:uid="{B9D84C78-B4EC-486B-9CC3-116C0983D739}"/>
    <cellStyle name="Total 15 4 3 4 3" xfId="30026" xr:uid="{54EE0080-2FE1-4D41-A561-08DF103BF98B}"/>
    <cellStyle name="Total 15 4 3 5" xfId="11556" xr:uid="{43222C77-D1A4-45E1-931C-9C65E10772C0}"/>
    <cellStyle name="Total 15 4 3 5 2" xfId="16611" xr:uid="{100E94A8-525E-43F3-92CA-A77FC97A1B32}"/>
    <cellStyle name="Total 15 4 3 5 2 2" xfId="35960" xr:uid="{70C0D5A4-AA0A-4D96-B4EA-1856CCF63BAC}"/>
    <cellStyle name="Total 15 4 3 5 3" xfId="30934" xr:uid="{1FED0C7D-BF96-4062-8E32-DF44DA5D36C0}"/>
    <cellStyle name="Total 15 4 3 6" xfId="12462" xr:uid="{57128EBE-B5B4-43CD-8E2B-3C68C06B9D97}"/>
    <cellStyle name="Total 15 4 3 6 2" xfId="31840" xr:uid="{78F3C27F-74E4-4C3D-9099-C922E02D5ABD}"/>
    <cellStyle name="Total 15 4 3 7" xfId="27172" xr:uid="{C40B6AD3-3DDC-497F-B161-D097BBA72AED}"/>
    <cellStyle name="Total 15 4 4" xfId="8028" xr:uid="{7F5E0644-3804-4551-B94B-5C3BC9B56D60}"/>
    <cellStyle name="Total 15 4 4 2" xfId="9174" xr:uid="{32FC33A3-AF2E-4D0F-B9D9-A62908D2B25D}"/>
    <cellStyle name="Total 15 4 4 2 2" xfId="14235" xr:uid="{8EE9643D-7802-484A-9E73-C075878F5F36}"/>
    <cellStyle name="Total 15 4 4 2 2 2" xfId="33584" xr:uid="{37421CD1-68A4-450B-B692-BACE0838BB63}"/>
    <cellStyle name="Total 15 4 4 2 3" xfId="28552" xr:uid="{13E9747B-4CBE-49B5-B3EB-CAD2C405DE96}"/>
    <cellStyle name="Total 15 4 4 3" xfId="10086" xr:uid="{15EFC5DA-D5A4-4A88-A0B3-478DA06BF688}"/>
    <cellStyle name="Total 15 4 4 3 2" xfId="15143" xr:uid="{CD8B4A8F-98AD-481D-B84B-1C6078AFBA34}"/>
    <cellStyle name="Total 15 4 4 3 2 2" xfId="34492" xr:uid="{9106D576-8070-4798-AB62-F49B12466BD4}"/>
    <cellStyle name="Total 15 4 4 3 3" xfId="29464" xr:uid="{8BA9EADB-E3E2-40E4-BA53-0D7A953786C0}"/>
    <cellStyle name="Total 15 4 4 4" xfId="10994" xr:uid="{A7FFAA35-0566-4623-ADA7-AF330AA1E7CE}"/>
    <cellStyle name="Total 15 4 4 4 2" xfId="16051" xr:uid="{44996202-AB34-462A-A9E4-70CA0D145315}"/>
    <cellStyle name="Total 15 4 4 4 2 2" xfId="35400" xr:uid="{F3973D21-AC52-458C-886B-A4A08984324D}"/>
    <cellStyle name="Total 15 4 4 4 3" xfId="30372" xr:uid="{12945BCD-8EDE-4AA7-9179-EA6536D2D2D5}"/>
    <cellStyle name="Total 15 4 4 5" xfId="11902" xr:uid="{06762319-CABA-42FF-8B34-CFC29A0B9674}"/>
    <cellStyle name="Total 15 4 4 5 2" xfId="16957" xr:uid="{09765629-29E2-43C8-A3D9-4E0C24BF60CF}"/>
    <cellStyle name="Total 15 4 4 5 2 2" xfId="36306" xr:uid="{39F87734-36F5-4084-B09D-20BDE8526940}"/>
    <cellStyle name="Total 15 4 4 5 3" xfId="31280" xr:uid="{36079284-EC45-4622-A543-C3D8D46A202F}"/>
    <cellStyle name="Total 15 4 4 6" xfId="12808" xr:uid="{B5DB0752-7BEA-4B22-81B7-8F7FBFE037B6}"/>
    <cellStyle name="Total 15 4 4 6 2" xfId="32186" xr:uid="{C2B7B29C-F503-4BBC-9783-C88D854E7ABA}"/>
    <cellStyle name="Total 15 4 4 7" xfId="27518" xr:uid="{A7219AB9-E44D-4112-A09F-B794B55DD317}"/>
    <cellStyle name="Total 15 4 5" xfId="17908" xr:uid="{37D37244-C4B7-4608-B114-BFE79EDA0FD1}"/>
    <cellStyle name="Total 15 4 5 2" xfId="25316" xr:uid="{452E3F9E-692F-48E2-8730-EF62D78D98F7}"/>
    <cellStyle name="Total 15 4 5 2 2" xfId="25317" xr:uid="{4192A2DB-5EF7-40C0-A21E-6206014ED4DF}"/>
    <cellStyle name="Total 15 4 5 2 2 2" xfId="37912" xr:uid="{8697AE9D-87DB-4866-ABB0-FA9C4FE603E8}"/>
    <cellStyle name="Total 15 4 5 2 3" xfId="37911" xr:uid="{462F4E00-0ED6-4F0E-9305-9C1DFF46FA90}"/>
    <cellStyle name="Total 15 4 5 3" xfId="25318" xr:uid="{3E9682E7-EE58-4E10-9A63-3F9AA2F2D0EC}"/>
    <cellStyle name="Total 15 4 5 3 2" xfId="37913" xr:uid="{C57A1EDF-150E-48B5-96A0-9D1080F392CC}"/>
    <cellStyle name="Total 15 4 5 4" xfId="37240" xr:uid="{A90F9D11-4532-4AD9-97A4-B0D1C9E324FE}"/>
    <cellStyle name="Total 15 4 6" xfId="17909" xr:uid="{9D921FC7-DA8B-42A9-AD88-164FAFAC6B0B}"/>
    <cellStyle name="Total 15 4 6 2" xfId="25319" xr:uid="{435179C9-8AED-4A18-8926-11970D6F2ACF}"/>
    <cellStyle name="Total 15 4 6 2 2" xfId="25320" xr:uid="{5529DAE5-517A-4AED-8F2D-BA92535A334D}"/>
    <cellStyle name="Total 15 4 6 2 2 2" xfId="37915" xr:uid="{9F293975-6C1C-4617-9B84-8F0F12FE09E9}"/>
    <cellStyle name="Total 15 4 6 2 3" xfId="37914" xr:uid="{18DDDF68-6DBA-4B90-9A77-9C869F16E054}"/>
    <cellStyle name="Total 15 4 6 3" xfId="25321" xr:uid="{0E141556-3BF2-484A-83F2-980AEEBFDF23}"/>
    <cellStyle name="Total 15 4 6 3 2" xfId="37916" xr:uid="{CDE018DC-87DF-476B-A65E-C996D402A8AC}"/>
    <cellStyle name="Total 15 4 6 4" xfId="37241" xr:uid="{E113D984-2F3B-4CC7-A8E7-DB3903391EC7}"/>
    <cellStyle name="Total 15 4 7" xfId="25322" xr:uid="{81211851-5AD1-45E1-BD52-0E0D0EC39B89}"/>
    <cellStyle name="Total 15 4 7 2" xfId="25323" xr:uid="{F9230E4A-8F44-4B9D-836A-27A724EFE4AA}"/>
    <cellStyle name="Total 15 4 7 2 2" xfId="37918" xr:uid="{C415C845-E444-4B72-9BBF-58D7F865AF81}"/>
    <cellStyle name="Total 15 4 7 3" xfId="37917" xr:uid="{17DDA929-2A64-49BB-8054-AF94F6DC605D}"/>
    <cellStyle name="Total 15 4 8" xfId="25324" xr:uid="{865DA3B5-5B6B-44D4-8C1D-8E113DF99C15}"/>
    <cellStyle name="Total 15 4 8 2" xfId="37919" xr:uid="{68D31839-A5EF-41D3-8398-7A6F3598656E}"/>
    <cellStyle name="Total 15 4 9" xfId="26140" xr:uid="{ACA0C038-4C2F-4148-956E-673D82CFFB1C}"/>
    <cellStyle name="Total 15 5" xfId="3620" xr:uid="{86131795-0616-45B6-A895-60CD96F9571A}"/>
    <cellStyle name="Total 15 5 2" xfId="7560" xr:uid="{28C7B5CF-6B3C-48B7-9990-872F596F15DD}"/>
    <cellStyle name="Total 15 5 2 2" xfId="8723" xr:uid="{01AF90A3-330E-4CC1-BF60-19485000DB61}"/>
    <cellStyle name="Total 15 5 2 2 2" xfId="13784" xr:uid="{D42CFD27-6DD4-4290-B1C4-81607D5D79DB}"/>
    <cellStyle name="Total 15 5 2 2 2 2" xfId="33133" xr:uid="{1DD96AB1-EE93-4C2F-BD2F-1444EC6D2411}"/>
    <cellStyle name="Total 15 5 2 2 3" xfId="28101" xr:uid="{A838765F-742F-46A8-AE0F-A8133791A6C8}"/>
    <cellStyle name="Total 15 5 2 3" xfId="9635" xr:uid="{A2B185C6-2DC0-4B96-9E78-F7D2992B12EC}"/>
    <cellStyle name="Total 15 5 2 3 2" xfId="14692" xr:uid="{C51F587E-98D7-4A81-8EFB-80FE3FDDF557}"/>
    <cellStyle name="Total 15 5 2 3 2 2" xfId="34041" xr:uid="{98A6C91C-1E2D-4D96-AEDC-F08191ED7FB5}"/>
    <cellStyle name="Total 15 5 2 3 3" xfId="29013" xr:uid="{ED1154E9-6EA3-4C7A-A050-A397B5616EBD}"/>
    <cellStyle name="Total 15 5 2 4" xfId="10543" xr:uid="{0BD5F106-48A6-4BCA-A9A4-61DE3732CA85}"/>
    <cellStyle name="Total 15 5 2 4 2" xfId="15600" xr:uid="{6E84D82F-AB31-4F62-B43C-FB121A616FBA}"/>
    <cellStyle name="Total 15 5 2 4 2 2" xfId="34949" xr:uid="{2CCDDED7-B06C-4389-A630-5AFD3D41AFE9}"/>
    <cellStyle name="Total 15 5 2 4 3" xfId="29921" xr:uid="{F71FD550-D45F-421D-A2A4-2688A2B896EF}"/>
    <cellStyle name="Total 15 5 2 5" xfId="11451" xr:uid="{C6B53A1F-4F55-4DA4-9E03-C2AD6EFB0210}"/>
    <cellStyle name="Total 15 5 2 5 2" xfId="16506" xr:uid="{2F3BF8DF-0D95-49A2-B91B-B96DF83623F7}"/>
    <cellStyle name="Total 15 5 2 5 2 2" xfId="35855" xr:uid="{F2FDAD6E-1C90-4DA6-BE4E-8C05346F370B}"/>
    <cellStyle name="Total 15 5 2 5 3" xfId="30829" xr:uid="{F1509FAB-CAC7-4BF3-BADA-A3CA828F5E27}"/>
    <cellStyle name="Total 15 5 2 6" xfId="12357" xr:uid="{46D65590-46D6-4FB9-9E33-F82A8755ED03}"/>
    <cellStyle name="Total 15 5 2 6 2" xfId="31735" xr:uid="{48792FE0-E098-45E4-AACC-C6A991064034}"/>
    <cellStyle name="Total 15 5 2 7" xfId="27051" xr:uid="{A23F6FE6-C772-4CDB-94E7-862D2539CBCA}"/>
    <cellStyle name="Total 15 5 3" xfId="7680" xr:uid="{D467EC36-7011-4917-8929-461920184E86}"/>
    <cellStyle name="Total 15 5 3 2" xfId="8827" xr:uid="{7D91CDA5-1223-438B-94BC-73FFB9EF6D44}"/>
    <cellStyle name="Total 15 5 3 2 2" xfId="13888" xr:uid="{E196D1F7-0E9C-4FE6-BE67-CE0CB4CAC33D}"/>
    <cellStyle name="Total 15 5 3 2 2 2" xfId="33237" xr:uid="{18A8CF02-EE95-4EBD-866D-A1BEE3822197}"/>
    <cellStyle name="Total 15 5 3 2 3" xfId="28205" xr:uid="{3D74D1A4-413C-4C2E-8971-A9F7222B08CC}"/>
    <cellStyle name="Total 15 5 3 3" xfId="9739" xr:uid="{19291409-CA20-46EF-8D07-97C18F676313}"/>
    <cellStyle name="Total 15 5 3 3 2" xfId="14796" xr:uid="{EA0423F1-192E-4890-84F9-2F788A59FDA0}"/>
    <cellStyle name="Total 15 5 3 3 2 2" xfId="34145" xr:uid="{887D1C80-AAC4-4FDF-B172-D1F747CC0E5D}"/>
    <cellStyle name="Total 15 5 3 3 3" xfId="29117" xr:uid="{BAA73DB8-623C-457E-8DB5-9E88EFC4A977}"/>
    <cellStyle name="Total 15 5 3 4" xfId="10647" xr:uid="{31C64E79-079D-4BE5-91E6-2B1E853F3D41}"/>
    <cellStyle name="Total 15 5 3 4 2" xfId="15704" xr:uid="{018A9259-A36E-401F-BF63-0DB456AA1BAE}"/>
    <cellStyle name="Total 15 5 3 4 2 2" xfId="35053" xr:uid="{6685C5C7-ED61-4B32-A172-72A16B7C5AAF}"/>
    <cellStyle name="Total 15 5 3 4 3" xfId="30025" xr:uid="{9D0CAE8B-AC8A-435F-8F84-011460E4D33C}"/>
    <cellStyle name="Total 15 5 3 5" xfId="11555" xr:uid="{238E6453-2728-48EE-9B77-CA21B8214761}"/>
    <cellStyle name="Total 15 5 3 5 2" xfId="16610" xr:uid="{217731D3-A4E0-4910-AF79-F0C1EE2BC78E}"/>
    <cellStyle name="Total 15 5 3 5 2 2" xfId="35959" xr:uid="{08C3FD50-839A-4DCF-9FE0-A8F561B46F60}"/>
    <cellStyle name="Total 15 5 3 5 3" xfId="30933" xr:uid="{CD7A2D46-BC37-44F5-973E-0B3AAE322C63}"/>
    <cellStyle name="Total 15 5 3 6" xfId="12461" xr:uid="{AA676C64-5F2B-404F-B26D-7E47FE53422B}"/>
    <cellStyle name="Total 15 5 3 6 2" xfId="31839" xr:uid="{1D4AE698-0818-4490-B856-B24FAA074576}"/>
    <cellStyle name="Total 15 5 3 7" xfId="27171" xr:uid="{ED1A578E-D479-43CD-83C1-81FB2479CFF0}"/>
    <cellStyle name="Total 15 5 4" xfId="8027" xr:uid="{1CB370BA-1458-48D7-A88C-7851EAC87C8B}"/>
    <cellStyle name="Total 15 5 4 2" xfId="9173" xr:uid="{62DA6946-C644-4424-B46F-4D29128F9D6C}"/>
    <cellStyle name="Total 15 5 4 2 2" xfId="14234" xr:uid="{6CB582BD-4E00-4DB0-BBE7-96FB9D416185}"/>
    <cellStyle name="Total 15 5 4 2 2 2" xfId="33583" xr:uid="{9E38AB76-3717-400D-9768-5C5A8D893457}"/>
    <cellStyle name="Total 15 5 4 2 3" xfId="28551" xr:uid="{5C8DC176-3683-4A34-8FA6-64B3D93E60A3}"/>
    <cellStyle name="Total 15 5 4 3" xfId="10085" xr:uid="{5D787640-D143-418C-BCEB-1B01B3FA363D}"/>
    <cellStyle name="Total 15 5 4 3 2" xfId="15142" xr:uid="{6BBF8106-2C0E-41E4-B605-3ADDDA3647DC}"/>
    <cellStyle name="Total 15 5 4 3 2 2" xfId="34491" xr:uid="{5BE80771-20B8-48D9-AF33-087E67EC3211}"/>
    <cellStyle name="Total 15 5 4 3 3" xfId="29463" xr:uid="{A40FE788-BA5E-4C14-BE5F-0F6039B2D5A3}"/>
    <cellStyle name="Total 15 5 4 4" xfId="10993" xr:uid="{51A49602-DE72-46EC-B0D0-C32AE8D7A286}"/>
    <cellStyle name="Total 15 5 4 4 2" xfId="16050" xr:uid="{BA3A5CEB-81BD-4DA8-ACE7-258D9CF9298A}"/>
    <cellStyle name="Total 15 5 4 4 2 2" xfId="35399" xr:uid="{955952AA-E670-48D1-AEA5-CAA13EE7B73D}"/>
    <cellStyle name="Total 15 5 4 4 3" xfId="30371" xr:uid="{F63B05B8-6590-4B3F-B630-4AFBB1BF9954}"/>
    <cellStyle name="Total 15 5 4 5" xfId="11901" xr:uid="{6D142A0F-B607-42F6-927D-702015147993}"/>
    <cellStyle name="Total 15 5 4 5 2" xfId="16956" xr:uid="{4FEB6268-C0EE-4421-96B3-E35AD2F88077}"/>
    <cellStyle name="Total 15 5 4 5 2 2" xfId="36305" xr:uid="{40E46B16-72B2-47FD-9B43-042373F0E04E}"/>
    <cellStyle name="Total 15 5 4 5 3" xfId="31279" xr:uid="{7A639DEB-1E9D-41BF-8889-49D2D4E2054E}"/>
    <cellStyle name="Total 15 5 4 6" xfId="12807" xr:uid="{4F1647C8-6AF8-46C5-BBBC-B78AEFADAA1C}"/>
    <cellStyle name="Total 15 5 4 6 2" xfId="32185" xr:uid="{E3FD01D1-AF02-4C00-8321-E661D7BF6BA3}"/>
    <cellStyle name="Total 15 5 4 7" xfId="27517" xr:uid="{DCDA983C-9828-4162-97F0-C9612CA4C699}"/>
    <cellStyle name="Total 15 5 5" xfId="17910" xr:uid="{39F06BAA-ADA2-4F17-9842-A7389CE76706}"/>
    <cellStyle name="Total 15 5 5 2" xfId="25325" xr:uid="{0125F7C8-6849-4755-A166-730CC84D3465}"/>
    <cellStyle name="Total 15 5 5 2 2" xfId="25326" xr:uid="{01CD07A6-4624-4827-B723-4F168B9205FB}"/>
    <cellStyle name="Total 15 5 5 2 2 2" xfId="37921" xr:uid="{773B2AE5-4A22-4183-8AD6-82E968072D20}"/>
    <cellStyle name="Total 15 5 5 2 3" xfId="37920" xr:uid="{8405DA04-1CB7-4DD2-9E51-ED54DD8DD74C}"/>
    <cellStyle name="Total 15 5 5 3" xfId="25327" xr:uid="{E1895D59-CB1F-46B6-A106-094774B21677}"/>
    <cellStyle name="Total 15 5 5 3 2" xfId="37922" xr:uid="{7DD27C55-EFD3-463E-9092-A3A9981BBB3D}"/>
    <cellStyle name="Total 15 5 5 4" xfId="37242" xr:uid="{23B69DD2-17E0-4ED2-A236-7222A537757E}"/>
    <cellStyle name="Total 15 5 6" xfId="17911" xr:uid="{8B35EA9D-DE3B-4334-98D3-0392FAD89C94}"/>
    <cellStyle name="Total 15 5 6 2" xfId="25328" xr:uid="{C6CD0BCF-4010-4C1D-AE82-B0CB664E9AAA}"/>
    <cellStyle name="Total 15 5 6 2 2" xfId="25329" xr:uid="{A52C2762-056E-4C2E-A02B-78DBA21EF4F5}"/>
    <cellStyle name="Total 15 5 6 2 2 2" xfId="37924" xr:uid="{15FEC8DC-A8F1-463E-85EF-55BA47FD2098}"/>
    <cellStyle name="Total 15 5 6 2 3" xfId="37923" xr:uid="{FFBEF93E-15BD-4D27-A29C-D95D5ECD47C3}"/>
    <cellStyle name="Total 15 5 6 3" xfId="25330" xr:uid="{B1056CF7-386E-4DBF-9EE8-D09FB677505B}"/>
    <cellStyle name="Total 15 5 6 3 2" xfId="37925" xr:uid="{518DF2A4-AB38-439C-9A5A-52D0DBB41E90}"/>
    <cellStyle name="Total 15 5 6 4" xfId="37243" xr:uid="{EC82F4A5-FF1A-4B11-928F-E9C007F4E01C}"/>
    <cellStyle name="Total 15 5 7" xfId="25331" xr:uid="{B09D3491-6EE1-4C19-B4F9-3EBAE65FE12A}"/>
    <cellStyle name="Total 15 5 7 2" xfId="25332" xr:uid="{8DD6B32D-AAD5-40FE-9A09-EED5620CDA3D}"/>
    <cellStyle name="Total 15 5 7 2 2" xfId="37927" xr:uid="{A77EC661-3140-4C23-A6EB-DF25CF5349DE}"/>
    <cellStyle name="Total 15 5 7 3" xfId="37926" xr:uid="{F644B18B-2E34-41B6-9290-AA1CC81A523C}"/>
    <cellStyle name="Total 15 5 8" xfId="25333" xr:uid="{839BD112-72EE-45B1-9158-F31EFE12681D}"/>
    <cellStyle name="Total 15 5 8 2" xfId="37928" xr:uid="{A5E5B094-1293-4C23-A1A0-649BB153328A}"/>
    <cellStyle name="Total 15 5 9" xfId="26141" xr:uid="{DD4DD4E7-F8E2-498E-94B7-3FAF51BFE279}"/>
    <cellStyle name="Total 15 6" xfId="3621" xr:uid="{8A2BF166-977E-49D2-9558-CAA6C4DAA11D}"/>
    <cellStyle name="Total 15 6 2" xfId="7561" xr:uid="{23595EAA-0975-48AE-893A-B6E5F7C969B8}"/>
    <cellStyle name="Total 15 6 2 2" xfId="8724" xr:uid="{E988F6EE-95D6-4640-8AEB-D0727E70BC75}"/>
    <cellStyle name="Total 15 6 2 2 2" xfId="13785" xr:uid="{79952FBC-894A-461B-81EA-2C4AEE3B39D2}"/>
    <cellStyle name="Total 15 6 2 2 2 2" xfId="33134" xr:uid="{A38427FA-6959-47D3-A808-40B24A7769A0}"/>
    <cellStyle name="Total 15 6 2 2 3" xfId="28102" xr:uid="{26C2CABF-62B7-4D98-906C-5C4E8CDC3B74}"/>
    <cellStyle name="Total 15 6 2 3" xfId="9636" xr:uid="{0FB83F29-5E3C-491B-B06B-112608C3C415}"/>
    <cellStyle name="Total 15 6 2 3 2" xfId="14693" xr:uid="{D58687CC-66EF-48E2-BB7F-F77CC9661D16}"/>
    <cellStyle name="Total 15 6 2 3 2 2" xfId="34042" xr:uid="{D07860F2-F91E-4C69-B6CD-EE8FFFBE2670}"/>
    <cellStyle name="Total 15 6 2 3 3" xfId="29014" xr:uid="{3331E798-C8D6-40FC-894C-D6DFB305A27F}"/>
    <cellStyle name="Total 15 6 2 4" xfId="10544" xr:uid="{F55FBA25-E024-4CFA-A2D1-DA9C0C0352EB}"/>
    <cellStyle name="Total 15 6 2 4 2" xfId="15601" xr:uid="{439C730E-8EB3-4478-9FA4-BD73F2D45074}"/>
    <cellStyle name="Total 15 6 2 4 2 2" xfId="34950" xr:uid="{0CED036D-3BF4-4871-AFCF-AD2216BBE5BF}"/>
    <cellStyle name="Total 15 6 2 4 3" xfId="29922" xr:uid="{A818D668-134E-468F-B9FD-5ADA13EAA158}"/>
    <cellStyle name="Total 15 6 2 5" xfId="11452" xr:uid="{27DFE78A-FE06-4FBD-9A0F-76E38DFDC45F}"/>
    <cellStyle name="Total 15 6 2 5 2" xfId="16507" xr:uid="{3765979A-85AD-4D30-9CAD-0E3195776A5D}"/>
    <cellStyle name="Total 15 6 2 5 2 2" xfId="35856" xr:uid="{4EE44499-D23F-43CC-849F-856F683F7A62}"/>
    <cellStyle name="Total 15 6 2 5 3" xfId="30830" xr:uid="{C9870E0B-62CC-43B3-BC17-7D4517B948AE}"/>
    <cellStyle name="Total 15 6 2 6" xfId="12358" xr:uid="{CD6EADD3-301D-42AF-8A15-061E732AD05B}"/>
    <cellStyle name="Total 15 6 2 6 2" xfId="31736" xr:uid="{938C939F-CEE1-4A82-A45E-9C68CB329E2B}"/>
    <cellStyle name="Total 15 6 2 7" xfId="27052" xr:uid="{A93240B8-9B87-439B-A105-1E2C3BB1F149}"/>
    <cellStyle name="Total 15 6 3" xfId="7679" xr:uid="{1AF6136B-59B8-4065-8E93-D928872066AF}"/>
    <cellStyle name="Total 15 6 3 2" xfId="8826" xr:uid="{A4325909-D058-40E5-9125-190FC3F43A42}"/>
    <cellStyle name="Total 15 6 3 2 2" xfId="13887" xr:uid="{6E2230B2-2B3A-4766-B09F-20E9B41A83D5}"/>
    <cellStyle name="Total 15 6 3 2 2 2" xfId="33236" xr:uid="{AFD0DE9D-E63F-4EB0-80E6-A231D53BCC06}"/>
    <cellStyle name="Total 15 6 3 2 3" xfId="28204" xr:uid="{958B2651-F5ED-4CF0-9871-5CE1F72DC142}"/>
    <cellStyle name="Total 15 6 3 3" xfId="9738" xr:uid="{10829740-0974-4A4F-A393-D3C488D70007}"/>
    <cellStyle name="Total 15 6 3 3 2" xfId="14795" xr:uid="{F2CC476B-0186-444A-A3BD-40798532D4C5}"/>
    <cellStyle name="Total 15 6 3 3 2 2" xfId="34144" xr:uid="{4530323E-CE84-457F-8CFC-B79C767C68D9}"/>
    <cellStyle name="Total 15 6 3 3 3" xfId="29116" xr:uid="{4B48AF71-BF9F-4C20-A3E6-5EDC9209689A}"/>
    <cellStyle name="Total 15 6 3 4" xfId="10646" xr:uid="{C8044D79-CED9-46AD-B24F-0B214AA25EDC}"/>
    <cellStyle name="Total 15 6 3 4 2" xfId="15703" xr:uid="{E8ECA6C4-2082-41FE-B232-9D0E52B72A57}"/>
    <cellStyle name="Total 15 6 3 4 2 2" xfId="35052" xr:uid="{DBFEF7CF-EAF7-4A3A-8AD4-C0BA5E4D1DC6}"/>
    <cellStyle name="Total 15 6 3 4 3" xfId="30024" xr:uid="{D57A93DF-6E09-4BD4-B0A9-4A4629CC452D}"/>
    <cellStyle name="Total 15 6 3 5" xfId="11554" xr:uid="{BAFDDE27-A618-4C28-B854-51D7B603323C}"/>
    <cellStyle name="Total 15 6 3 5 2" xfId="16609" xr:uid="{A60E3950-DCE2-4C9C-A6EA-76F83F6AD097}"/>
    <cellStyle name="Total 15 6 3 5 2 2" xfId="35958" xr:uid="{2FFDC4B8-D467-4590-8879-3F7C03D95397}"/>
    <cellStyle name="Total 15 6 3 5 3" xfId="30932" xr:uid="{05EC58A8-CDED-4B20-9DD9-53C1F59644A1}"/>
    <cellStyle name="Total 15 6 3 6" xfId="12460" xr:uid="{A91C65BD-5E4B-4E9B-A7F7-D7C50F98CEDF}"/>
    <cellStyle name="Total 15 6 3 6 2" xfId="31838" xr:uid="{6A05F9C6-2C2D-4723-A601-A132F075AC71}"/>
    <cellStyle name="Total 15 6 3 7" xfId="27170" xr:uid="{25CA082B-C670-4EFA-B37B-FF4B15C6C248}"/>
    <cellStyle name="Total 15 6 4" xfId="8026" xr:uid="{03406C5F-B812-4F19-8A0A-9F19CC66DDAF}"/>
    <cellStyle name="Total 15 6 4 2" xfId="9172" xr:uid="{10267F6D-B1CF-41E7-B413-9F6EAD103351}"/>
    <cellStyle name="Total 15 6 4 2 2" xfId="14233" xr:uid="{FE468307-43E3-4CBD-92A5-00793B9B8136}"/>
    <cellStyle name="Total 15 6 4 2 2 2" xfId="33582" xr:uid="{338EAF3E-4A80-43C5-81B8-18C6E538F0BB}"/>
    <cellStyle name="Total 15 6 4 2 3" xfId="28550" xr:uid="{8B634221-C66E-4C8D-ABA8-21E345428BC3}"/>
    <cellStyle name="Total 15 6 4 3" xfId="10084" xr:uid="{00670111-5AE7-435B-A2E0-30B9D85C745F}"/>
    <cellStyle name="Total 15 6 4 3 2" xfId="15141" xr:uid="{03264FAE-F43C-4914-BEAD-1172EDADF31F}"/>
    <cellStyle name="Total 15 6 4 3 2 2" xfId="34490" xr:uid="{0F282C30-EE7A-4F47-A8BD-5A4699133193}"/>
    <cellStyle name="Total 15 6 4 3 3" xfId="29462" xr:uid="{8656E395-0CCF-499F-91E6-93AD8B3215E2}"/>
    <cellStyle name="Total 15 6 4 4" xfId="10992" xr:uid="{73C37852-0C83-4259-B251-713FB22E7DE7}"/>
    <cellStyle name="Total 15 6 4 4 2" xfId="16049" xr:uid="{68CD6A09-BC6E-4FF7-947F-292254F2F48D}"/>
    <cellStyle name="Total 15 6 4 4 2 2" xfId="35398" xr:uid="{CC5162C9-DB6A-41DB-AEAD-275E2D5CE3B4}"/>
    <cellStyle name="Total 15 6 4 4 3" xfId="30370" xr:uid="{4F6DA49F-9AC9-4634-8C5E-0F3FEBCB44DD}"/>
    <cellStyle name="Total 15 6 4 5" xfId="11900" xr:uid="{0965DDEE-ED2D-4BE8-8B7F-816D5DBD11DD}"/>
    <cellStyle name="Total 15 6 4 5 2" xfId="16955" xr:uid="{C7D100B9-A3A3-4ACA-8995-F2BDC555F1ED}"/>
    <cellStyle name="Total 15 6 4 5 2 2" xfId="36304" xr:uid="{4C97EE9D-6B45-43F9-A624-33C157F993FE}"/>
    <cellStyle name="Total 15 6 4 5 3" xfId="31278" xr:uid="{6A6EB48D-ED5B-4838-B092-1697D4651C3C}"/>
    <cellStyle name="Total 15 6 4 6" xfId="12806" xr:uid="{D989E7F1-7504-4688-9B8B-EADC29588A79}"/>
    <cellStyle name="Total 15 6 4 6 2" xfId="32184" xr:uid="{94FF7AB9-97F2-43C0-AF8A-DCE089C84164}"/>
    <cellStyle name="Total 15 6 4 7" xfId="27516" xr:uid="{573F8C0D-0B84-4BCB-A055-D73204FF4B9F}"/>
    <cellStyle name="Total 15 6 5" xfId="17912" xr:uid="{033F88DD-BAC9-43A8-BD5F-BB74B7410C92}"/>
    <cellStyle name="Total 15 6 5 2" xfId="25334" xr:uid="{F199658C-4D87-4F0A-B6DC-9EFE15BD67CD}"/>
    <cellStyle name="Total 15 6 5 2 2" xfId="25335" xr:uid="{69107909-33A7-4F0E-BEAC-0D80046C4695}"/>
    <cellStyle name="Total 15 6 5 2 2 2" xfId="37930" xr:uid="{36E6B046-66CF-462D-A98B-002FACD58822}"/>
    <cellStyle name="Total 15 6 5 2 3" xfId="37929" xr:uid="{CB08CC2B-C637-4684-9198-9B638D83E92C}"/>
    <cellStyle name="Total 15 6 5 3" xfId="25336" xr:uid="{89189A39-2C39-4DFE-A578-916CEFA07275}"/>
    <cellStyle name="Total 15 6 5 3 2" xfId="37931" xr:uid="{4AF63A3A-928C-46C2-B814-D4B2A28BF268}"/>
    <cellStyle name="Total 15 6 5 4" xfId="37244" xr:uid="{444EBEA3-8228-4402-B0EB-2D0ECC3BD443}"/>
    <cellStyle name="Total 15 6 6" xfId="17913" xr:uid="{BDF5FD46-4946-4D4E-954C-8FB56EF6524D}"/>
    <cellStyle name="Total 15 6 6 2" xfId="25337" xr:uid="{1F751876-9780-4D80-8413-1AC2B0BB6243}"/>
    <cellStyle name="Total 15 6 6 2 2" xfId="25338" xr:uid="{EF985423-0C8F-4CC7-B2E1-B3E83CADE620}"/>
    <cellStyle name="Total 15 6 6 2 2 2" xfId="37933" xr:uid="{26F76506-0DF4-4A45-AD82-3BB855C4277D}"/>
    <cellStyle name="Total 15 6 6 2 3" xfId="37932" xr:uid="{7A87ADB2-A654-40BC-9303-4049F60A691E}"/>
    <cellStyle name="Total 15 6 6 3" xfId="25339" xr:uid="{32001039-F11C-464A-9388-D0C249281A58}"/>
    <cellStyle name="Total 15 6 6 3 2" xfId="37934" xr:uid="{0C541962-1CD5-4CDC-AF1C-10841A9BA741}"/>
    <cellStyle name="Total 15 6 6 4" xfId="37245" xr:uid="{53479DF7-E2AC-4418-BC10-BED10C0B8395}"/>
    <cellStyle name="Total 15 6 7" xfId="25340" xr:uid="{4EF54C59-C54B-4A2E-9C0C-7B203D2CB352}"/>
    <cellStyle name="Total 15 6 7 2" xfId="25341" xr:uid="{13FE8BF5-24CB-4AC1-9E69-7E3A292AB09D}"/>
    <cellStyle name="Total 15 6 7 2 2" xfId="37936" xr:uid="{6B48D156-37A3-485B-B84B-984E82AD3755}"/>
    <cellStyle name="Total 15 6 7 3" xfId="37935" xr:uid="{47809B25-2182-4693-827A-9F7BB998F05E}"/>
    <cellStyle name="Total 15 6 8" xfId="25342" xr:uid="{07C5B9CD-FDC4-46C6-B8AC-16535B48AEBE}"/>
    <cellStyle name="Total 15 6 8 2" xfId="37937" xr:uid="{83BDF6DF-5605-4205-9A4E-801D9700E6D2}"/>
    <cellStyle name="Total 15 6 9" xfId="26142" xr:uid="{CEC43C3C-776E-4531-A8B8-075F8872342C}"/>
    <cellStyle name="Total 15 7" xfId="3622" xr:uid="{193FD9D7-197E-4ABD-8918-3645F87E7F44}"/>
    <cellStyle name="Total 15 7 2" xfId="7562" xr:uid="{56E4E338-1A6F-4C8F-91A1-FCE0468ADD6B}"/>
    <cellStyle name="Total 15 7 2 2" xfId="8725" xr:uid="{37DBC449-3CB3-43E5-9BD2-71E06190B31E}"/>
    <cellStyle name="Total 15 7 2 2 2" xfId="13786" xr:uid="{5E769CBE-8CEF-49EF-9460-2CC81FEAFF63}"/>
    <cellStyle name="Total 15 7 2 2 2 2" xfId="33135" xr:uid="{802A08F1-7189-4A61-9C56-3B66B28E5426}"/>
    <cellStyle name="Total 15 7 2 2 3" xfId="28103" xr:uid="{B09DC8BF-2387-4992-AC6D-15E86EA4396D}"/>
    <cellStyle name="Total 15 7 2 3" xfId="9637" xr:uid="{4C58DE32-FB99-4597-9B62-9825D1B2EAA5}"/>
    <cellStyle name="Total 15 7 2 3 2" xfId="14694" xr:uid="{31B66E95-CC8E-4F36-8B55-2877F8676F70}"/>
    <cellStyle name="Total 15 7 2 3 2 2" xfId="34043" xr:uid="{CAF09D71-5D17-490A-B7EA-B0ED627B65FB}"/>
    <cellStyle name="Total 15 7 2 3 3" xfId="29015" xr:uid="{B4E752E3-73EF-40D2-925B-7927C0819C6B}"/>
    <cellStyle name="Total 15 7 2 4" xfId="10545" xr:uid="{118693DE-456E-4075-A6C9-1C7CC9624840}"/>
    <cellStyle name="Total 15 7 2 4 2" xfId="15602" xr:uid="{5AB08985-75D5-4F11-8CE1-3C3684DC3A79}"/>
    <cellStyle name="Total 15 7 2 4 2 2" xfId="34951" xr:uid="{26F754D0-D70A-432B-A571-12EBD8B996E8}"/>
    <cellStyle name="Total 15 7 2 4 3" xfId="29923" xr:uid="{78B6498E-2C8B-4075-83FA-364CEFDD2C2D}"/>
    <cellStyle name="Total 15 7 2 5" xfId="11453" xr:uid="{BC96BDFE-1873-450A-B25A-84E4D549C0DE}"/>
    <cellStyle name="Total 15 7 2 5 2" xfId="16508" xr:uid="{65D00F61-B8BC-4E82-A12D-F2712B7554A6}"/>
    <cellStyle name="Total 15 7 2 5 2 2" xfId="35857" xr:uid="{69154CC5-5004-4E9B-A6CB-821C00ABAD3A}"/>
    <cellStyle name="Total 15 7 2 5 3" xfId="30831" xr:uid="{70B0D82E-7591-49A5-A126-63F8B5EB37EA}"/>
    <cellStyle name="Total 15 7 2 6" xfId="12359" xr:uid="{9C5F5DE0-B85B-47EE-B2F7-3F7F7C6E0C72}"/>
    <cellStyle name="Total 15 7 2 6 2" xfId="31737" xr:uid="{55364978-26A7-49BE-AC44-3EBCB201F82A}"/>
    <cellStyle name="Total 15 7 2 7" xfId="27053" xr:uid="{7E027551-E000-42DF-B32E-70572108A3FD}"/>
    <cellStyle name="Total 15 7 3" xfId="7364" xr:uid="{A8049E4D-537C-4380-B0D8-DEFE4D40CB27}"/>
    <cellStyle name="Total 15 7 3 2" xfId="8527" xr:uid="{1CC5132F-C269-40AF-BC26-B8EF21C8735A}"/>
    <cellStyle name="Total 15 7 3 2 2" xfId="13588" xr:uid="{A6D12C20-EF52-4E2B-A100-B817C32B60BC}"/>
    <cellStyle name="Total 15 7 3 2 2 2" xfId="32937" xr:uid="{004137DD-A629-4691-908D-2469E6AAF521}"/>
    <cellStyle name="Total 15 7 3 2 3" xfId="27905" xr:uid="{F69302E1-CB71-4EC5-9708-2EF35651B8F8}"/>
    <cellStyle name="Total 15 7 3 3" xfId="7035" xr:uid="{E7671128-5896-42D7-817F-B2D46BF9786B}"/>
    <cellStyle name="Total 15 7 3 3 2" xfId="13345" xr:uid="{0B5D32F6-31B3-4C35-89A9-31810E4DAA6F}"/>
    <cellStyle name="Total 15 7 3 3 2 2" xfId="32694" xr:uid="{1CE06778-C0F0-4D22-9B44-5A66AA7056F9}"/>
    <cellStyle name="Total 15 7 3 3 3" xfId="26535" xr:uid="{3A8E4D85-1426-41CD-9B31-69A62F6839C8}"/>
    <cellStyle name="Total 15 7 3 4" xfId="7083" xr:uid="{CD6C07B2-72C7-494C-9D56-E08E53D022AE}"/>
    <cellStyle name="Total 15 7 3 4 2" xfId="13380" xr:uid="{A7FF2FFD-07F3-466C-951D-2AA6570C19F7}"/>
    <cellStyle name="Total 15 7 3 4 2 2" xfId="32729" xr:uid="{F5CF6508-71EA-4B70-9AB2-28819BA79489}"/>
    <cellStyle name="Total 15 7 3 4 3" xfId="26581" xr:uid="{F0898F88-5A18-4F53-9D12-3186E475473C}"/>
    <cellStyle name="Total 15 7 3 5" xfId="7156" xr:uid="{92C439BB-D057-45CD-82AD-5202E7B3C80F}"/>
    <cellStyle name="Total 15 7 3 5 2" xfId="13435" xr:uid="{1617A797-A79E-4802-AB77-340260EB921C}"/>
    <cellStyle name="Total 15 7 3 5 2 2" xfId="32784" xr:uid="{045C8842-1D21-4749-972F-9C96777CEB8A}"/>
    <cellStyle name="Total 15 7 3 5 3" xfId="26653" xr:uid="{BDA88C2B-16A7-401B-8642-9B813D2868DA}"/>
    <cellStyle name="Total 15 7 3 6" xfId="7194" xr:uid="{A59FE006-2941-4310-B117-219553AE3D30}"/>
    <cellStyle name="Total 15 7 3 6 2" xfId="26691" xr:uid="{29C85A88-1420-44B2-B890-B18C0B096E58}"/>
    <cellStyle name="Total 15 7 3 7" xfId="26855" xr:uid="{80C0B44C-0CAF-4EC2-AD6E-329DE1E039D1}"/>
    <cellStyle name="Total 15 7 4" xfId="8025" xr:uid="{51779BF3-44DB-4843-B6D2-7173D5FA0D43}"/>
    <cellStyle name="Total 15 7 4 2" xfId="9171" xr:uid="{27E39805-72E5-46D3-B6AA-979948218B71}"/>
    <cellStyle name="Total 15 7 4 2 2" xfId="14232" xr:uid="{7755AF3F-743A-4B75-B032-8DD158DB2385}"/>
    <cellStyle name="Total 15 7 4 2 2 2" xfId="33581" xr:uid="{D16C0D2D-2B2A-4914-9893-3758AF6523BC}"/>
    <cellStyle name="Total 15 7 4 2 3" xfId="28549" xr:uid="{C81CB4EF-4ED4-4500-9FEF-5C9112688FB8}"/>
    <cellStyle name="Total 15 7 4 3" xfId="10083" xr:uid="{ED9B393A-F49C-48C6-B44E-E8B6CE62DD4A}"/>
    <cellStyle name="Total 15 7 4 3 2" xfId="15140" xr:uid="{A8C735AE-BE87-4C29-9428-7334D86C8789}"/>
    <cellStyle name="Total 15 7 4 3 2 2" xfId="34489" xr:uid="{B154B850-6490-4F05-BAA2-718921464617}"/>
    <cellStyle name="Total 15 7 4 3 3" xfId="29461" xr:uid="{82DE1DCA-9EA5-4614-915C-AEBA4D4038EC}"/>
    <cellStyle name="Total 15 7 4 4" xfId="10991" xr:uid="{2A5C8843-EFDB-47AA-AED2-7E0E1D72B09F}"/>
    <cellStyle name="Total 15 7 4 4 2" xfId="16048" xr:uid="{F5D0B4BE-0B74-4B9C-B48E-4EEC991526DA}"/>
    <cellStyle name="Total 15 7 4 4 2 2" xfId="35397" xr:uid="{28C7D114-8A0A-4F97-B1B0-FC1B9BBD9096}"/>
    <cellStyle name="Total 15 7 4 4 3" xfId="30369" xr:uid="{0AD05AD0-7F15-4F92-A4C9-D6CC094BEB8A}"/>
    <cellStyle name="Total 15 7 4 5" xfId="11899" xr:uid="{5286D87B-420D-40C2-BD33-76BD1B6F5B16}"/>
    <cellStyle name="Total 15 7 4 5 2" xfId="16954" xr:uid="{71160971-AE11-4775-8626-AAF16C6B6B66}"/>
    <cellStyle name="Total 15 7 4 5 2 2" xfId="36303" xr:uid="{C26581BB-702C-4723-B989-BE1DD695DF2B}"/>
    <cellStyle name="Total 15 7 4 5 3" xfId="31277" xr:uid="{4B35085F-7E5D-46EE-B8AC-C9563EC28D9F}"/>
    <cellStyle name="Total 15 7 4 6" xfId="12805" xr:uid="{4C77C407-EE33-4395-A9DE-CC2622934EFF}"/>
    <cellStyle name="Total 15 7 4 6 2" xfId="32183" xr:uid="{05D5B8DC-4DD0-42AC-AE16-D75E6DAEBE27}"/>
    <cellStyle name="Total 15 7 4 7" xfId="27515" xr:uid="{AC6BA120-5280-4F7A-928D-0CA7BCB74F61}"/>
    <cellStyle name="Total 15 7 5" xfId="17914" xr:uid="{2506CA22-666C-41FE-B564-20C82136AE36}"/>
    <cellStyle name="Total 15 7 5 2" xfId="25343" xr:uid="{4C1AD74A-9E9A-48FA-A70A-F43E72471100}"/>
    <cellStyle name="Total 15 7 5 2 2" xfId="25344" xr:uid="{FA1EC4E7-D072-47F6-9F9D-ACEA8172EB59}"/>
    <cellStyle name="Total 15 7 5 2 2 2" xfId="37939" xr:uid="{D2A6F4ED-8A0A-4238-8495-43D1780E5E50}"/>
    <cellStyle name="Total 15 7 5 2 3" xfId="37938" xr:uid="{8DB78757-44D2-42EC-B9D1-B0019B780F95}"/>
    <cellStyle name="Total 15 7 5 3" xfId="25345" xr:uid="{A9B3E2F4-B924-4279-A49E-7C397B1DF754}"/>
    <cellStyle name="Total 15 7 5 3 2" xfId="37940" xr:uid="{49739B43-A4FE-408C-9267-B141D3B8DD25}"/>
    <cellStyle name="Total 15 7 5 4" xfId="37246" xr:uid="{EA64B515-1C43-4C5B-8A0B-3059894A21DA}"/>
    <cellStyle name="Total 15 7 6" xfId="17915" xr:uid="{C829F19C-8044-42FA-A6E7-B109CFBF6A39}"/>
    <cellStyle name="Total 15 7 6 2" xfId="25346" xr:uid="{D035FAE1-60C6-473D-8243-283CEF4F38B8}"/>
    <cellStyle name="Total 15 7 6 2 2" xfId="25347" xr:uid="{133C1A7C-2B23-49FF-BDDD-73EE8AA8F8FE}"/>
    <cellStyle name="Total 15 7 6 2 2 2" xfId="37942" xr:uid="{07B41CF1-1C87-4721-9832-38FE3F91CA99}"/>
    <cellStyle name="Total 15 7 6 2 3" xfId="37941" xr:uid="{5A262853-F29D-46B1-A5C3-70BB990C2766}"/>
    <cellStyle name="Total 15 7 6 3" xfId="25348" xr:uid="{9B2DE221-B624-476B-A5EA-35371B9298B0}"/>
    <cellStyle name="Total 15 7 6 3 2" xfId="37943" xr:uid="{DE49FB50-19C3-4836-9AA0-CE30C4BAD3EA}"/>
    <cellStyle name="Total 15 7 6 4" xfId="37247" xr:uid="{37D1E6AF-C36C-45CB-B3C3-C27D514BD6F2}"/>
    <cellStyle name="Total 15 7 7" xfId="25349" xr:uid="{AE14757D-81F4-405D-96D9-093A929520AC}"/>
    <cellStyle name="Total 15 7 7 2" xfId="25350" xr:uid="{C06546CB-F4BC-44F6-85F4-BCD4F49EB82C}"/>
    <cellStyle name="Total 15 7 7 2 2" xfId="37945" xr:uid="{157390F5-4C4B-4B70-A238-47204D462EC9}"/>
    <cellStyle name="Total 15 7 7 3" xfId="37944" xr:uid="{EFEC2E4F-9F5D-4237-90FA-B2D81215967C}"/>
    <cellStyle name="Total 15 7 8" xfId="25351" xr:uid="{67EAA118-A76E-4610-A566-3112E46B4B1D}"/>
    <cellStyle name="Total 15 7 8 2" xfId="37946" xr:uid="{E69E95F5-D9F1-412B-92EA-3819C2B695B9}"/>
    <cellStyle name="Total 15 7 9" xfId="26143" xr:uid="{E574878D-D43B-43C7-A961-9C6E7E151EAD}"/>
    <cellStyle name="Total 15 8" xfId="7556" xr:uid="{57A17659-7C66-49F3-82C6-BEDEFD0B3C34}"/>
    <cellStyle name="Total 15 8 2" xfId="8719" xr:uid="{BE691BB2-4025-4E58-B718-69EDC211C948}"/>
    <cellStyle name="Total 15 8 2 2" xfId="13780" xr:uid="{5B0E106F-353F-4E48-81E9-3683A2EB1BD4}"/>
    <cellStyle name="Total 15 8 2 2 2" xfId="33129" xr:uid="{CFB47BBA-330F-4D4C-86FB-1420A952E80A}"/>
    <cellStyle name="Total 15 8 2 3" xfId="28097" xr:uid="{2B25B344-8277-4AC3-A2BD-479FCB86D1C3}"/>
    <cellStyle name="Total 15 8 3" xfId="9631" xr:uid="{4467A087-C0D0-4731-9DA3-8CD7D1B359E5}"/>
    <cellStyle name="Total 15 8 3 2" xfId="14688" xr:uid="{2DFBA060-ECAB-41F0-BA95-FCCBA9AF2FF9}"/>
    <cellStyle name="Total 15 8 3 2 2" xfId="34037" xr:uid="{9336EBB9-609F-4B7C-85D1-415B4822D3F2}"/>
    <cellStyle name="Total 15 8 3 3" xfId="29009" xr:uid="{ED97D74E-8D19-41AB-A064-59701DA3646E}"/>
    <cellStyle name="Total 15 8 4" xfId="10539" xr:uid="{F32BB091-22D1-433E-AACC-996BE6A9E861}"/>
    <cellStyle name="Total 15 8 4 2" xfId="15596" xr:uid="{0EF4B602-A56C-4AB4-8151-27509A1DB654}"/>
    <cellStyle name="Total 15 8 4 2 2" xfId="34945" xr:uid="{BA48D145-F2F3-422D-AF69-EABF254221A9}"/>
    <cellStyle name="Total 15 8 4 3" xfId="29917" xr:uid="{9BFBDA09-0193-4BD2-B45F-0D3FB3AAF4F8}"/>
    <cellStyle name="Total 15 8 5" xfId="11447" xr:uid="{746932F2-43F4-4796-8444-4713A4221980}"/>
    <cellStyle name="Total 15 8 5 2" xfId="16502" xr:uid="{E1430C1A-FAD1-4CFD-A03C-3B8F0F6AF1C4}"/>
    <cellStyle name="Total 15 8 5 2 2" xfId="35851" xr:uid="{0DC09BAA-E3AB-45CD-8046-B9F701A3AD5C}"/>
    <cellStyle name="Total 15 8 5 3" xfId="30825" xr:uid="{A125F2FA-FA60-4FCF-8380-9FA8ED09F972}"/>
    <cellStyle name="Total 15 8 6" xfId="12353" xr:uid="{F6BEC53A-8F5C-4ADB-A7B5-6FBD8F93B878}"/>
    <cellStyle name="Total 15 8 6 2" xfId="31731" xr:uid="{638386A6-63CE-4023-8D14-DCAB5E29006C}"/>
    <cellStyle name="Total 15 8 7" xfId="27047" xr:uid="{7DBC4C7E-9AE6-4D0F-9A45-6FD1C71FB196}"/>
    <cellStyle name="Total 15 9" xfId="7684" xr:uid="{0A6F48E7-9CF0-4A15-9BBF-F25AB81FAFCD}"/>
    <cellStyle name="Total 15 9 2" xfId="8831" xr:uid="{5EF5EBE5-CABF-4CDF-97B1-2976953A4B6F}"/>
    <cellStyle name="Total 15 9 2 2" xfId="13892" xr:uid="{8E0F726B-AE72-4FAB-A98E-585A3174401A}"/>
    <cellStyle name="Total 15 9 2 2 2" xfId="33241" xr:uid="{9E00F583-D771-4815-BEC3-5ECC73608661}"/>
    <cellStyle name="Total 15 9 2 3" xfId="28209" xr:uid="{C83EFB41-7FF7-4D00-8699-C19EA0A26ABC}"/>
    <cellStyle name="Total 15 9 3" xfId="9743" xr:uid="{F80CF8BC-3C05-442E-957D-C0D085ABD16A}"/>
    <cellStyle name="Total 15 9 3 2" xfId="14800" xr:uid="{F12F46D5-5257-4ABB-9ABC-73E6CC86D78B}"/>
    <cellStyle name="Total 15 9 3 2 2" xfId="34149" xr:uid="{82DB1579-3730-4CC8-8D96-8019D6960FD8}"/>
    <cellStyle name="Total 15 9 3 3" xfId="29121" xr:uid="{005E1770-E2A5-4A49-89E7-061A40EF42B9}"/>
    <cellStyle name="Total 15 9 4" xfId="10651" xr:uid="{34632B4B-D0E4-4E27-8A4C-45E0153FE03E}"/>
    <cellStyle name="Total 15 9 4 2" xfId="15708" xr:uid="{DA4B88BA-BD06-46D7-AE28-4F74EDEFC728}"/>
    <cellStyle name="Total 15 9 4 2 2" xfId="35057" xr:uid="{91C7AE6C-966D-47BD-9733-A00C7827CFFD}"/>
    <cellStyle name="Total 15 9 4 3" xfId="30029" xr:uid="{6624F889-BEF8-44E1-97DB-90ADC63588C1}"/>
    <cellStyle name="Total 15 9 5" xfId="11559" xr:uid="{627FC356-65B3-4EFD-8AF9-DDE98F81C2A0}"/>
    <cellStyle name="Total 15 9 5 2" xfId="16614" xr:uid="{10B49B02-107D-4CFC-AA56-42BF560CE05B}"/>
    <cellStyle name="Total 15 9 5 2 2" xfId="35963" xr:uid="{21C7BC5C-5E52-4404-951E-5194BB8E5A62}"/>
    <cellStyle name="Total 15 9 5 3" xfId="30937" xr:uid="{4F98D47A-1077-4769-A4AA-3B384B5BBB10}"/>
    <cellStyle name="Total 15 9 6" xfId="12465" xr:uid="{D8A5F01C-8F14-4D29-9182-ED4AC2FCFAEF}"/>
    <cellStyle name="Total 15 9 6 2" xfId="31843" xr:uid="{80B38F49-FA67-4292-8205-6CAB355206AA}"/>
    <cellStyle name="Total 15 9 7" xfId="27175" xr:uid="{D22D3768-B64A-4850-BCEA-FC1B389FC1F5}"/>
    <cellStyle name="Total 16" xfId="3623" xr:uid="{3FFAB32A-C211-4361-81B8-F374EA5EA135}"/>
    <cellStyle name="Total 16 2" xfId="7563" xr:uid="{29B33013-36A2-4D39-B24E-29A2BF545AF9}"/>
    <cellStyle name="Total 16 2 2" xfId="8726" xr:uid="{78290E33-F2FC-45D0-81CA-3B19811F2BC2}"/>
    <cellStyle name="Total 16 2 2 2" xfId="13787" xr:uid="{72730200-6E20-4399-BB11-FD57EC69212B}"/>
    <cellStyle name="Total 16 2 2 2 2" xfId="33136" xr:uid="{D8414E33-F407-46D4-AB67-0BC01F98173C}"/>
    <cellStyle name="Total 16 2 2 3" xfId="28104" xr:uid="{A990E0D9-F4B6-4731-A6B6-85442396EFED}"/>
    <cellStyle name="Total 16 2 3" xfId="9638" xr:uid="{6CF19A75-86EB-4BBD-A393-7C2B458E463A}"/>
    <cellStyle name="Total 16 2 3 2" xfId="14695" xr:uid="{BAEBF3A9-75E3-4CAB-B12B-681F422BA8BC}"/>
    <cellStyle name="Total 16 2 3 2 2" xfId="34044" xr:uid="{D10DCB81-BFF8-4C41-9D2D-43526149CCA1}"/>
    <cellStyle name="Total 16 2 3 3" xfId="29016" xr:uid="{6621E4FD-56E2-44DF-A177-F0E2A9ED1162}"/>
    <cellStyle name="Total 16 2 4" xfId="10546" xr:uid="{A97DFF24-49F1-426A-A43A-B6EF89C0692C}"/>
    <cellStyle name="Total 16 2 4 2" xfId="15603" xr:uid="{0E179286-80E8-470B-B55C-F8F98902F847}"/>
    <cellStyle name="Total 16 2 4 2 2" xfId="34952" xr:uid="{9D89C1A6-87FB-4B1A-910C-0600ECD2CC62}"/>
    <cellStyle name="Total 16 2 4 3" xfId="29924" xr:uid="{C23E13AC-9371-491E-A06D-DAA5C0F0E5E5}"/>
    <cellStyle name="Total 16 2 5" xfId="11454" xr:uid="{8D39755E-D722-480A-98BA-E7A8562A8796}"/>
    <cellStyle name="Total 16 2 5 2" xfId="16509" xr:uid="{96B14575-8C2E-47BD-8202-041516504DA6}"/>
    <cellStyle name="Total 16 2 5 2 2" xfId="35858" xr:uid="{D069205C-0E3C-4FE2-817F-BD8F0A2F742B}"/>
    <cellStyle name="Total 16 2 5 3" xfId="30832" xr:uid="{22665B9C-4957-4F78-95D0-B24031D25F3E}"/>
    <cellStyle name="Total 16 2 6" xfId="12360" xr:uid="{B61CFD9C-5179-40E7-AB7E-B3FE76CF623B}"/>
    <cellStyle name="Total 16 2 6 2" xfId="31738" xr:uid="{930F742F-9444-486B-B675-69B3F0782807}"/>
    <cellStyle name="Total 16 2 7" xfId="27054" xr:uid="{9FA6778D-E1EE-4D35-B5D2-D2865474A7F5}"/>
    <cellStyle name="Total 16 3" xfId="7678" xr:uid="{8F1F6DE4-277F-4B1D-AD44-8E0BAD8F7187}"/>
    <cellStyle name="Total 16 3 2" xfId="8825" xr:uid="{815CFE0F-19AC-4DDF-998C-8374A09C300B}"/>
    <cellStyle name="Total 16 3 2 2" xfId="13886" xr:uid="{D7FB8BDA-86A9-4180-AE61-9F1A3545932C}"/>
    <cellStyle name="Total 16 3 2 2 2" xfId="33235" xr:uid="{A4EADE0B-F0DB-46D2-B1A8-E8F8F4FC903C}"/>
    <cellStyle name="Total 16 3 2 3" xfId="28203" xr:uid="{72E2725C-7E14-4876-9A4B-58A16E4B25BC}"/>
    <cellStyle name="Total 16 3 3" xfId="9737" xr:uid="{51B27961-41E7-4284-9AE1-ED99E2871BEF}"/>
    <cellStyle name="Total 16 3 3 2" xfId="14794" xr:uid="{3517CC54-B94B-4E0C-9B53-1931EAD15CA4}"/>
    <cellStyle name="Total 16 3 3 2 2" xfId="34143" xr:uid="{679764B4-8133-4692-91E0-7450C2E6E9DD}"/>
    <cellStyle name="Total 16 3 3 3" xfId="29115" xr:uid="{1FB06589-D621-4BCC-A81A-E6327F1F030D}"/>
    <cellStyle name="Total 16 3 4" xfId="10645" xr:uid="{0C55D086-0A37-4442-8830-EDA88D76EEC5}"/>
    <cellStyle name="Total 16 3 4 2" xfId="15702" xr:uid="{30A490DC-A01E-4591-B3D2-F53C0D37FD8A}"/>
    <cellStyle name="Total 16 3 4 2 2" xfId="35051" xr:uid="{EE73D1DD-ADE5-46EB-9071-C854F762351F}"/>
    <cellStyle name="Total 16 3 4 3" xfId="30023" xr:uid="{75B94AC4-30BC-4FE1-AFF8-693402376FA9}"/>
    <cellStyle name="Total 16 3 5" xfId="11553" xr:uid="{5D21E5FA-65F9-4837-B48C-B3620F97153B}"/>
    <cellStyle name="Total 16 3 5 2" xfId="16608" xr:uid="{183D3A28-EAAC-4C32-8904-5CAD67AD2001}"/>
    <cellStyle name="Total 16 3 5 2 2" xfId="35957" xr:uid="{33F664E2-4D63-4D22-9EF6-CAC6A6DB0EEA}"/>
    <cellStyle name="Total 16 3 5 3" xfId="30931" xr:uid="{11957D3E-3BF0-4DCE-86D5-C198CE0794A3}"/>
    <cellStyle name="Total 16 3 6" xfId="12459" xr:uid="{411E8F24-6C7D-411D-90EC-BEA39D1B1A14}"/>
    <cellStyle name="Total 16 3 6 2" xfId="31837" xr:uid="{35E84EBF-F4AC-4F22-9570-9C492B046D6E}"/>
    <cellStyle name="Total 16 3 7" xfId="27169" xr:uid="{4BA97C95-8136-4AEE-93F0-AAC4D2343777}"/>
    <cellStyle name="Total 16 4" xfId="8024" xr:uid="{7008AA9A-217E-4624-85AB-1EFF0521303D}"/>
    <cellStyle name="Total 16 4 2" xfId="9170" xr:uid="{147DCBCF-8FD4-49A2-B6A5-C34C85D826C9}"/>
    <cellStyle name="Total 16 4 2 2" xfId="14231" xr:uid="{6CC0F9B7-A7C0-48F2-B844-E170A5B1EDAA}"/>
    <cellStyle name="Total 16 4 2 2 2" xfId="33580" xr:uid="{17EF1121-0DCD-47DC-9AF6-BD64D6E7463D}"/>
    <cellStyle name="Total 16 4 2 3" xfId="28548" xr:uid="{45339538-8FB7-41FA-BA2F-2BF24984D00D}"/>
    <cellStyle name="Total 16 4 3" xfId="10082" xr:uid="{19DE9C92-3133-41DC-936B-6210BC87EB8D}"/>
    <cellStyle name="Total 16 4 3 2" xfId="15139" xr:uid="{04C1EDA1-5AEA-406B-BB93-A1421461728F}"/>
    <cellStyle name="Total 16 4 3 2 2" xfId="34488" xr:uid="{AC2B89EE-1077-4CAD-82C7-9E97BE8A5078}"/>
    <cellStyle name="Total 16 4 3 3" xfId="29460" xr:uid="{31DCC5C5-B8C2-4627-BBFB-A9EE0BA6F41B}"/>
    <cellStyle name="Total 16 4 4" xfId="10990" xr:uid="{4C416609-5EA9-483E-B8F4-DEB3CE7D7D8F}"/>
    <cellStyle name="Total 16 4 4 2" xfId="16047" xr:uid="{E111A8CD-FC5D-4DC7-BB88-735DF575381D}"/>
    <cellStyle name="Total 16 4 4 2 2" xfId="35396" xr:uid="{80D4FB6E-114E-4B31-BE35-5566947C29BC}"/>
    <cellStyle name="Total 16 4 4 3" xfId="30368" xr:uid="{3A8B26A2-3785-4C27-B580-6D320172014C}"/>
    <cellStyle name="Total 16 4 5" xfId="11898" xr:uid="{AE3878A1-5DDD-407E-9C1A-E6494EDAE619}"/>
    <cellStyle name="Total 16 4 5 2" xfId="16953" xr:uid="{8B534513-F767-47B6-A162-124E1B99C299}"/>
    <cellStyle name="Total 16 4 5 2 2" xfId="36302" xr:uid="{824244B9-3B80-4439-84BE-D3C64FC9EC9D}"/>
    <cellStyle name="Total 16 4 5 3" xfId="31276" xr:uid="{24CDD327-8590-4F1B-ADE9-1FE682A09824}"/>
    <cellStyle name="Total 16 4 6" xfId="12804" xr:uid="{38658F12-6A1F-4923-B1C8-A7FA5314FBA2}"/>
    <cellStyle name="Total 16 4 6 2" xfId="32182" xr:uid="{B1D5D7DB-CFA9-4E49-A76B-5DFC4EFAF4F4}"/>
    <cellStyle name="Total 16 4 7" xfId="27514" xr:uid="{C561505E-AB02-4FE5-B1E4-6844AD291C93}"/>
    <cellStyle name="Total 16 5" xfId="17916" xr:uid="{AD56933E-8585-4C39-9675-AC3090A0F78A}"/>
    <cellStyle name="Total 16 5 2" xfId="25352" xr:uid="{C692E632-094D-4E88-9BA7-049557ED62F1}"/>
    <cellStyle name="Total 16 5 2 2" xfId="25353" xr:uid="{6D802566-F57E-44C5-A522-210570B1C01E}"/>
    <cellStyle name="Total 16 5 2 2 2" xfId="37948" xr:uid="{148BD4D8-C6A7-49DC-AF61-95DDE446BDA2}"/>
    <cellStyle name="Total 16 5 2 3" xfId="37947" xr:uid="{20B34667-EBCE-4506-9C71-29FE3F455FC6}"/>
    <cellStyle name="Total 16 5 3" xfId="25354" xr:uid="{462D061A-629F-491D-A2D2-A3113BCFF910}"/>
    <cellStyle name="Total 16 5 3 2" xfId="37949" xr:uid="{0BC5C586-632B-4556-91DE-701034B81375}"/>
    <cellStyle name="Total 16 5 4" xfId="37248" xr:uid="{3AF44E4B-B628-4F45-BA16-ADA2026C22A9}"/>
    <cellStyle name="Total 16 6" xfId="17917" xr:uid="{8E38B38E-7A5C-45E8-AD5D-E6D7594782ED}"/>
    <cellStyle name="Total 16 6 2" xfId="25355" xr:uid="{91FA335E-B2B6-4B08-B6AC-FBF6DD82608B}"/>
    <cellStyle name="Total 16 6 2 2" xfId="25356" xr:uid="{5B00C1D0-2028-4A71-9B57-83A569D749C2}"/>
    <cellStyle name="Total 16 6 2 2 2" xfId="37951" xr:uid="{4C576527-E807-4D58-AE07-C464BC4F29F4}"/>
    <cellStyle name="Total 16 6 2 3" xfId="37950" xr:uid="{EB44035D-FD41-44B0-BE4E-5F4195082724}"/>
    <cellStyle name="Total 16 6 3" xfId="25357" xr:uid="{5C87D31F-AA7F-4BFA-91BC-3578C68004A9}"/>
    <cellStyle name="Total 16 6 3 2" xfId="37952" xr:uid="{42694885-F829-4F82-B358-BF16F5ED7F60}"/>
    <cellStyle name="Total 16 6 4" xfId="37249" xr:uid="{84FD4B5A-6795-49C7-A246-33027B3817FC}"/>
    <cellStyle name="Total 16 7" xfId="25358" xr:uid="{731DFA38-DD97-40ED-BB27-58B639A4B1E4}"/>
    <cellStyle name="Total 16 7 2" xfId="25359" xr:uid="{A2DE8154-9377-4285-8AB8-F724736AC1D1}"/>
    <cellStyle name="Total 16 7 2 2" xfId="37954" xr:uid="{915312CC-29AE-4168-90CD-EC99B018C4EA}"/>
    <cellStyle name="Total 16 7 3" xfId="37953" xr:uid="{01A84505-DF6B-4928-8186-ED2AE9A58F76}"/>
    <cellStyle name="Total 16 8" xfId="25360" xr:uid="{A0EFA8A4-AF03-486D-9579-C4A583156B2C}"/>
    <cellStyle name="Total 16 8 2" xfId="37955" xr:uid="{4F29618B-6353-4C53-A8C7-270B98C78F62}"/>
    <cellStyle name="Total 16 9" xfId="26144" xr:uid="{299E82B8-D56C-435C-BDE7-386884887CB8}"/>
    <cellStyle name="Total 17" xfId="3624" xr:uid="{7D048FBB-9E0E-466C-9260-2F92DAC99B9F}"/>
    <cellStyle name="Total 17 2" xfId="7564" xr:uid="{49725EF9-E96B-4F6F-86B2-16F07979B65F}"/>
    <cellStyle name="Total 17 2 2" xfId="8727" xr:uid="{8CD52779-8C17-43BC-86A6-F93E1CF387ED}"/>
    <cellStyle name="Total 17 2 2 2" xfId="13788" xr:uid="{E4BC747F-1AC2-4766-9891-22AC95BC5163}"/>
    <cellStyle name="Total 17 2 2 2 2" xfId="33137" xr:uid="{3634B5DD-EC6F-409A-B350-F0CB8FA9E2E6}"/>
    <cellStyle name="Total 17 2 2 3" xfId="28105" xr:uid="{5E12271F-28DF-40BC-BF08-DFCC2581AFED}"/>
    <cellStyle name="Total 17 2 3" xfId="9639" xr:uid="{04EF658D-15B2-4B22-B867-92B6EC39707D}"/>
    <cellStyle name="Total 17 2 3 2" xfId="14696" xr:uid="{4B2DC1BA-3B16-4B83-AF45-2EB1C9313E03}"/>
    <cellStyle name="Total 17 2 3 2 2" xfId="34045" xr:uid="{FA5F96C9-1F79-4F66-BFEE-009CFE3370E3}"/>
    <cellStyle name="Total 17 2 3 3" xfId="29017" xr:uid="{1C31457A-531E-4E91-8B74-2E7BA13A5A05}"/>
    <cellStyle name="Total 17 2 4" xfId="10547" xr:uid="{5C5E4AE8-88AE-4555-8E17-BBC1AF2B15D2}"/>
    <cellStyle name="Total 17 2 4 2" xfId="15604" xr:uid="{6C90C465-C27F-41E4-873B-964715EAAFD9}"/>
    <cellStyle name="Total 17 2 4 2 2" xfId="34953" xr:uid="{1C4092C2-FEBE-4B0D-A97C-7A45BCF70FA9}"/>
    <cellStyle name="Total 17 2 4 3" xfId="29925" xr:uid="{648C9561-0A89-4661-8FDA-5F69CDCA20DF}"/>
    <cellStyle name="Total 17 2 5" xfId="11455" xr:uid="{81B98C88-E041-4802-B131-CEFB816EB3C4}"/>
    <cellStyle name="Total 17 2 5 2" xfId="16510" xr:uid="{1DDE4A85-929F-45E1-A754-FE50C478ED6C}"/>
    <cellStyle name="Total 17 2 5 2 2" xfId="35859" xr:uid="{7FB1A3DA-A772-4E22-8619-810DF4B3C1F0}"/>
    <cellStyle name="Total 17 2 5 3" xfId="30833" xr:uid="{D0E8F8FA-791D-402D-8C70-AE961A13FD8C}"/>
    <cellStyle name="Total 17 2 6" xfId="12361" xr:uid="{6F8D9623-30D7-4D39-9570-2EF0BA68F16B}"/>
    <cellStyle name="Total 17 2 6 2" xfId="31739" xr:uid="{C0A93E99-6B3C-4108-8CB5-51C28BC2B44D}"/>
    <cellStyle name="Total 17 2 7" xfId="27055" xr:uid="{6890D472-288E-43C8-81CE-6E004661A6BD}"/>
    <cellStyle name="Total 17 3" xfId="7677" xr:uid="{58C8FA49-A5A3-4418-A364-9FDC63CB501E}"/>
    <cellStyle name="Total 17 3 2" xfId="8824" xr:uid="{FF4F7345-3F46-4C8C-A26F-050D7B71247A}"/>
    <cellStyle name="Total 17 3 2 2" xfId="13885" xr:uid="{167546B6-A84F-4151-B78D-B49BD05BA179}"/>
    <cellStyle name="Total 17 3 2 2 2" xfId="33234" xr:uid="{958E4A44-D221-4826-A0B6-43733648E78C}"/>
    <cellStyle name="Total 17 3 2 3" xfId="28202" xr:uid="{C472B484-77D2-4894-B68E-2D3F858B5CEC}"/>
    <cellStyle name="Total 17 3 3" xfId="9736" xr:uid="{915D1F06-774F-4319-A11F-7D7F31E37250}"/>
    <cellStyle name="Total 17 3 3 2" xfId="14793" xr:uid="{00EB62A1-E368-4546-A07F-7509C83C85E6}"/>
    <cellStyle name="Total 17 3 3 2 2" xfId="34142" xr:uid="{84D16472-DC2D-4199-A4DD-B61A36DC2307}"/>
    <cellStyle name="Total 17 3 3 3" xfId="29114" xr:uid="{67E1703F-9E0C-4CCE-97A6-40E540985DE4}"/>
    <cellStyle name="Total 17 3 4" xfId="10644" xr:uid="{289D3DB3-257D-45F7-A171-5E51D426C882}"/>
    <cellStyle name="Total 17 3 4 2" xfId="15701" xr:uid="{17F5E22D-DA0E-4B64-A969-A2799A4B43E2}"/>
    <cellStyle name="Total 17 3 4 2 2" xfId="35050" xr:uid="{4C82F967-4419-4103-8234-1FD2770067DB}"/>
    <cellStyle name="Total 17 3 4 3" xfId="30022" xr:uid="{C504C6CD-4CE3-446D-AD71-2BC0B7DE4683}"/>
    <cellStyle name="Total 17 3 5" xfId="11552" xr:uid="{A9A1A97B-699D-46B8-B760-1AB88DF365B1}"/>
    <cellStyle name="Total 17 3 5 2" xfId="16607" xr:uid="{3112032F-E535-4032-8974-668B88F54FDD}"/>
    <cellStyle name="Total 17 3 5 2 2" xfId="35956" xr:uid="{92DBCC82-7CF9-42AF-A5AF-E3C2CCFDE1F9}"/>
    <cellStyle name="Total 17 3 5 3" xfId="30930" xr:uid="{C812052F-4DA8-4FEE-AD01-EEAC94B8BEE3}"/>
    <cellStyle name="Total 17 3 6" xfId="12458" xr:uid="{46783416-84B9-410A-BA80-7FA6103D406B}"/>
    <cellStyle name="Total 17 3 6 2" xfId="31836" xr:uid="{2AEF971C-7310-480F-A2A6-2AC55D75D319}"/>
    <cellStyle name="Total 17 3 7" xfId="27168" xr:uid="{5B131EDE-436B-497D-AA50-727A6BDB311F}"/>
    <cellStyle name="Total 17 4" xfId="8023" xr:uid="{0A95A381-5F67-4E23-99B8-AA8B5EF63C2A}"/>
    <cellStyle name="Total 17 4 2" xfId="9169" xr:uid="{A55358D7-BB12-4600-959E-14A3D2968CC8}"/>
    <cellStyle name="Total 17 4 2 2" xfId="14230" xr:uid="{0B7B7521-8D27-4C83-9C02-560A97BEED9E}"/>
    <cellStyle name="Total 17 4 2 2 2" xfId="33579" xr:uid="{D395F841-4B0C-49FC-9BB3-F520B66CB646}"/>
    <cellStyle name="Total 17 4 2 3" xfId="28547" xr:uid="{84B8163E-EB4B-4CA5-8F32-C9757C0EEA76}"/>
    <cellStyle name="Total 17 4 3" xfId="10081" xr:uid="{9DC5148D-B645-4EB1-8C78-8CC391181B2F}"/>
    <cellStyle name="Total 17 4 3 2" xfId="15138" xr:uid="{F7289A78-76F6-4510-9B67-F752AD348CEC}"/>
    <cellStyle name="Total 17 4 3 2 2" xfId="34487" xr:uid="{06E2A9F0-7E1B-4CD6-A8F9-DB8449C85C93}"/>
    <cellStyle name="Total 17 4 3 3" xfId="29459" xr:uid="{D0419187-3C56-44CF-9C82-E2F1E271E169}"/>
    <cellStyle name="Total 17 4 4" xfId="10989" xr:uid="{183D4C99-883D-427E-972B-1074D6283031}"/>
    <cellStyle name="Total 17 4 4 2" xfId="16046" xr:uid="{2A3FB261-17CF-432B-93FD-E78921CF9F1C}"/>
    <cellStyle name="Total 17 4 4 2 2" xfId="35395" xr:uid="{BD7DD42C-FA20-4535-B573-5733A7B0B021}"/>
    <cellStyle name="Total 17 4 4 3" xfId="30367" xr:uid="{BCEBB8A3-FA20-4372-B2D2-32E1EF5C5BC2}"/>
    <cellStyle name="Total 17 4 5" xfId="11897" xr:uid="{B3021261-EC4E-4316-9532-C20097BF0755}"/>
    <cellStyle name="Total 17 4 5 2" xfId="16952" xr:uid="{70047483-83AB-4242-A221-C0BE064AA750}"/>
    <cellStyle name="Total 17 4 5 2 2" xfId="36301" xr:uid="{10E66965-9D6C-4891-AA76-404BBF37200B}"/>
    <cellStyle name="Total 17 4 5 3" xfId="31275" xr:uid="{568A680D-C267-4746-88E2-8873B7D4BBAE}"/>
    <cellStyle name="Total 17 4 6" xfId="12803" xr:uid="{DEDE3678-EEAC-467C-9203-85BEA4BDF9A5}"/>
    <cellStyle name="Total 17 4 6 2" xfId="32181" xr:uid="{E5F539DF-BFF1-47F0-9C73-1552302568A6}"/>
    <cellStyle name="Total 17 4 7" xfId="27513" xr:uid="{32365169-CD2A-4E06-87A4-5C1FE7D8C9DA}"/>
    <cellStyle name="Total 17 5" xfId="17918" xr:uid="{0941DD6C-C2AE-4909-919E-F525AA4C38C1}"/>
    <cellStyle name="Total 17 5 2" xfId="25361" xr:uid="{8E09269A-0700-4841-BDD7-02773C851899}"/>
    <cellStyle name="Total 17 5 2 2" xfId="25362" xr:uid="{F040A75A-EF76-48EF-8DEF-B75D72A231F8}"/>
    <cellStyle name="Total 17 5 2 2 2" xfId="37957" xr:uid="{77E1B0E0-AE76-4847-B6BD-8B03E5850F71}"/>
    <cellStyle name="Total 17 5 2 3" xfId="37956" xr:uid="{43FDC214-0A9D-4EDE-BD37-8582F9A28505}"/>
    <cellStyle name="Total 17 5 3" xfId="25363" xr:uid="{32C76842-DCDC-4E7B-9203-C57E2518F719}"/>
    <cellStyle name="Total 17 5 3 2" xfId="37958" xr:uid="{1DE10C8C-176F-4AD4-9776-A99E66586439}"/>
    <cellStyle name="Total 17 5 4" xfId="37250" xr:uid="{EA0AACD1-27E3-4975-BCE3-089840306F05}"/>
    <cellStyle name="Total 17 6" xfId="17919" xr:uid="{38E5E0CC-DE87-4432-92D5-9C0C93988675}"/>
    <cellStyle name="Total 17 6 2" xfId="25364" xr:uid="{C83DC3F6-F4CE-4E27-ABD7-164894A377FC}"/>
    <cellStyle name="Total 17 6 2 2" xfId="25365" xr:uid="{69806271-5EC4-4C97-84DA-2EB7A2048E01}"/>
    <cellStyle name="Total 17 6 2 2 2" xfId="37960" xr:uid="{4AB64499-C5C1-4A7E-8697-EC97ABA2F9D8}"/>
    <cellStyle name="Total 17 6 2 3" xfId="37959" xr:uid="{B6B43D62-5417-40EA-8910-611703416232}"/>
    <cellStyle name="Total 17 6 3" xfId="25366" xr:uid="{DB62AB57-FA2C-456D-9D39-08B8AA999591}"/>
    <cellStyle name="Total 17 6 3 2" xfId="37961" xr:uid="{B919CC96-B970-473C-849D-B2C9A017C320}"/>
    <cellStyle name="Total 17 6 4" xfId="37251" xr:uid="{C8C3B260-B552-499A-BE50-FD6C615713D8}"/>
    <cellStyle name="Total 17 7" xfId="25367" xr:uid="{59EEC189-B902-444A-9993-234EFFA3FE66}"/>
    <cellStyle name="Total 17 7 2" xfId="25368" xr:uid="{9B08D4DB-688D-4F23-8B87-61D2858CE15B}"/>
    <cellStyle name="Total 17 7 2 2" xfId="37963" xr:uid="{33EBD29F-ED98-43BF-ACD3-A8A01C589379}"/>
    <cellStyle name="Total 17 7 3" xfId="37962" xr:uid="{7BC5CAC0-4BCA-4177-8DC7-564337B4F465}"/>
    <cellStyle name="Total 17 8" xfId="25369" xr:uid="{C468139E-90D5-42A9-BFA0-5D7D1F67932A}"/>
    <cellStyle name="Total 17 8 2" xfId="37964" xr:uid="{AC48AA28-C842-4C3D-8B4C-66742DD87568}"/>
    <cellStyle name="Total 17 9" xfId="26145" xr:uid="{3112A245-83B1-4245-8B19-B3B23B998AAB}"/>
    <cellStyle name="Total 18" xfId="3625" xr:uid="{7B8D4DDD-4961-427C-91E1-FA782CE953D2}"/>
    <cellStyle name="Total 18 2" xfId="7565" xr:uid="{E04518DA-AAF3-4980-9A43-83F778D686EC}"/>
    <cellStyle name="Total 18 2 2" xfId="8728" xr:uid="{8ACD11FE-ED9F-4021-8803-A32CEE698FCC}"/>
    <cellStyle name="Total 18 2 2 2" xfId="13789" xr:uid="{71E4BC16-E990-49B2-A357-A09C40D2A02A}"/>
    <cellStyle name="Total 18 2 2 2 2" xfId="33138" xr:uid="{FB532C33-6C0B-469C-A0BF-8F58263544B3}"/>
    <cellStyle name="Total 18 2 2 3" xfId="28106" xr:uid="{516E8BCB-763F-49E9-B064-247099497DF0}"/>
    <cellStyle name="Total 18 2 3" xfId="9640" xr:uid="{D025FE40-05CA-426B-9E98-F2C73BFAC6F2}"/>
    <cellStyle name="Total 18 2 3 2" xfId="14697" xr:uid="{6A8D5BFD-FAC0-4B62-9915-F6A54109EDC7}"/>
    <cellStyle name="Total 18 2 3 2 2" xfId="34046" xr:uid="{D6B6A137-CEB0-4761-AC72-ACBE35071410}"/>
    <cellStyle name="Total 18 2 3 3" xfId="29018" xr:uid="{0C28FA7F-23FE-473F-8211-715CCD12C730}"/>
    <cellStyle name="Total 18 2 4" xfId="10548" xr:uid="{C56F374B-02EE-4B17-BD40-347ACDA30C51}"/>
    <cellStyle name="Total 18 2 4 2" xfId="15605" xr:uid="{B37CEA2B-7092-4F4E-804E-876109F2E343}"/>
    <cellStyle name="Total 18 2 4 2 2" xfId="34954" xr:uid="{89F7A094-76D7-4141-A753-8DBC68A250BE}"/>
    <cellStyle name="Total 18 2 4 3" xfId="29926" xr:uid="{07744A92-FF33-43E9-92B3-AF5E59AF17F7}"/>
    <cellStyle name="Total 18 2 5" xfId="11456" xr:uid="{363A8771-8C04-4E29-A6F1-F7EF9B926823}"/>
    <cellStyle name="Total 18 2 5 2" xfId="16511" xr:uid="{1E64B08C-CD85-484A-9FBE-ECCB4DB7F6F0}"/>
    <cellStyle name="Total 18 2 5 2 2" xfId="35860" xr:uid="{71D5891F-A4C2-40E3-8576-75C54CE265DB}"/>
    <cellStyle name="Total 18 2 5 3" xfId="30834" xr:uid="{36D96B74-C20B-4F8F-91A9-9B0BC528B686}"/>
    <cellStyle name="Total 18 2 6" xfId="12362" xr:uid="{E7A34703-35AB-479F-8143-2A826299A821}"/>
    <cellStyle name="Total 18 2 6 2" xfId="31740" xr:uid="{6E304D09-295A-4329-A693-63E58E4CCCF4}"/>
    <cellStyle name="Total 18 2 7" xfId="27056" xr:uid="{E927F929-C7D4-463C-B498-A1076C08DFFE}"/>
    <cellStyle name="Total 18 3" xfId="7676" xr:uid="{D2C52253-DF49-45BD-91D5-B00012B7CDBA}"/>
    <cellStyle name="Total 18 3 2" xfId="8823" xr:uid="{27E8344D-BF6C-406D-8262-ABA170B8D4C6}"/>
    <cellStyle name="Total 18 3 2 2" xfId="13884" xr:uid="{72A3725C-4D21-4B9A-A2C0-73B9C2D17473}"/>
    <cellStyle name="Total 18 3 2 2 2" xfId="33233" xr:uid="{C18953D0-61D3-4D2E-95ED-30F9659DEF53}"/>
    <cellStyle name="Total 18 3 2 3" xfId="28201" xr:uid="{46C1C8D4-9EE1-404E-BF50-21984359D497}"/>
    <cellStyle name="Total 18 3 3" xfId="9735" xr:uid="{CBBF3A46-8477-48D2-8EF4-AD2D5BB042C0}"/>
    <cellStyle name="Total 18 3 3 2" xfId="14792" xr:uid="{453D960C-00B6-44D6-B9CF-91110CE1A261}"/>
    <cellStyle name="Total 18 3 3 2 2" xfId="34141" xr:uid="{446C8B46-4D28-402C-9A1F-EAADF1308AC1}"/>
    <cellStyle name="Total 18 3 3 3" xfId="29113" xr:uid="{29CD576A-A1FF-44E4-A49A-529A4B04F625}"/>
    <cellStyle name="Total 18 3 4" xfId="10643" xr:uid="{B7D1F8B9-2C9E-4232-879D-C9E465FE22FC}"/>
    <cellStyle name="Total 18 3 4 2" xfId="15700" xr:uid="{57D3B001-5CD3-484D-8547-D532E06E4FEA}"/>
    <cellStyle name="Total 18 3 4 2 2" xfId="35049" xr:uid="{F8956E7C-62EE-49FC-AE27-B3051F8025E4}"/>
    <cellStyle name="Total 18 3 4 3" xfId="30021" xr:uid="{81652C93-8642-45B9-AC72-33EC44417D02}"/>
    <cellStyle name="Total 18 3 5" xfId="11551" xr:uid="{0AF563E0-F6A4-4D0C-80F2-F2396B416B1F}"/>
    <cellStyle name="Total 18 3 5 2" xfId="16606" xr:uid="{1308C2E5-CE3E-462E-A5EC-375DAAABF5EC}"/>
    <cellStyle name="Total 18 3 5 2 2" xfId="35955" xr:uid="{DCAFFC11-8DBF-48D0-8B8E-FFD55739B8E9}"/>
    <cellStyle name="Total 18 3 5 3" xfId="30929" xr:uid="{44C482FA-D5BD-4B53-9D1C-DE0DC3143A0D}"/>
    <cellStyle name="Total 18 3 6" xfId="12457" xr:uid="{61A217F0-F97C-4E9C-A022-7AD6573644CB}"/>
    <cellStyle name="Total 18 3 6 2" xfId="31835" xr:uid="{275C5DB4-8833-4D7E-84C7-77BD1003BBDD}"/>
    <cellStyle name="Total 18 3 7" xfId="27167" xr:uid="{076AB9C3-0358-4765-AEDB-6651F5CC7035}"/>
    <cellStyle name="Total 18 4" xfId="8022" xr:uid="{7AA6483D-D741-467E-A1DE-E8F2F56A4759}"/>
    <cellStyle name="Total 18 4 2" xfId="9168" xr:uid="{15BBB4F2-1A02-4BBC-8797-6C0FD5A47D73}"/>
    <cellStyle name="Total 18 4 2 2" xfId="14229" xr:uid="{AE833DA7-8926-4763-B180-320D2E5369F5}"/>
    <cellStyle name="Total 18 4 2 2 2" xfId="33578" xr:uid="{80968EAF-9DDD-4D76-A83A-6B0A2B4FBFE1}"/>
    <cellStyle name="Total 18 4 2 3" xfId="28546" xr:uid="{FD6DFA42-D0BA-4CC5-8215-BD1A7FA81A1A}"/>
    <cellStyle name="Total 18 4 3" xfId="10080" xr:uid="{424591B3-54A2-47DC-A8D5-D55563C86894}"/>
    <cellStyle name="Total 18 4 3 2" xfId="15137" xr:uid="{02CB85A4-2A16-4BB7-A04A-99E2BD05B20A}"/>
    <cellStyle name="Total 18 4 3 2 2" xfId="34486" xr:uid="{9796E31B-211D-40E1-B3B2-6EB2E038B8C7}"/>
    <cellStyle name="Total 18 4 3 3" xfId="29458" xr:uid="{37D51D35-258D-4C7F-A58E-04EC8D4E4CBF}"/>
    <cellStyle name="Total 18 4 4" xfId="10988" xr:uid="{30A1A657-E7D0-4571-8501-CF94ED769187}"/>
    <cellStyle name="Total 18 4 4 2" xfId="16045" xr:uid="{840FE0BB-00F4-425D-B5E1-DD3838446359}"/>
    <cellStyle name="Total 18 4 4 2 2" xfId="35394" xr:uid="{5E2CA247-9258-4D9F-B559-209F135F5299}"/>
    <cellStyle name="Total 18 4 4 3" xfId="30366" xr:uid="{9F82D71C-985A-40F4-AD9A-CCE88FF2146D}"/>
    <cellStyle name="Total 18 4 5" xfId="11896" xr:uid="{7E3041DB-30CD-41B5-98B3-F85C2E70AAE3}"/>
    <cellStyle name="Total 18 4 5 2" xfId="16951" xr:uid="{DC86541C-F039-4F62-9A9A-482E8F68E8A1}"/>
    <cellStyle name="Total 18 4 5 2 2" xfId="36300" xr:uid="{8CB9F473-CADA-42E6-BE37-A98096C17D82}"/>
    <cellStyle name="Total 18 4 5 3" xfId="31274" xr:uid="{1781ADD1-C673-4134-9009-01A7A65C84FB}"/>
    <cellStyle name="Total 18 4 6" xfId="12802" xr:uid="{A4BAB211-D9B4-4C2C-91C7-E5EA54BC7DE1}"/>
    <cellStyle name="Total 18 4 6 2" xfId="32180" xr:uid="{D329876F-80CD-4F11-9551-14BE0D6910EA}"/>
    <cellStyle name="Total 18 4 7" xfId="27512" xr:uid="{E8114DDB-E0F7-4751-B500-2F217BB52CDB}"/>
    <cellStyle name="Total 18 5" xfId="17920" xr:uid="{B239B2CD-D0CB-4144-A628-1A01E3B9A54C}"/>
    <cellStyle name="Total 18 5 2" xfId="25370" xr:uid="{E04C6F96-FD55-4C0B-BFCE-12FA7DABB92F}"/>
    <cellStyle name="Total 18 5 2 2" xfId="25371" xr:uid="{2948E942-12DF-4C0F-B602-5ED350B876EC}"/>
    <cellStyle name="Total 18 5 2 2 2" xfId="37966" xr:uid="{D6E747D4-393D-4638-85F9-8A942E94B179}"/>
    <cellStyle name="Total 18 5 2 3" xfId="37965" xr:uid="{4906C8D5-A90B-437C-983F-6278C67DDE90}"/>
    <cellStyle name="Total 18 5 3" xfId="25372" xr:uid="{B302B71A-0D14-41F9-A849-7187FFFD1E18}"/>
    <cellStyle name="Total 18 5 3 2" xfId="37967" xr:uid="{843CC0CD-9726-46C7-8770-AC95A83F28E3}"/>
    <cellStyle name="Total 18 5 4" xfId="37252" xr:uid="{9E8E73FF-A654-4BFB-93B4-68ED7F77B71A}"/>
    <cellStyle name="Total 18 6" xfId="17921" xr:uid="{1649FC8F-9B6B-4F2B-9DDE-C1E457010972}"/>
    <cellStyle name="Total 18 6 2" xfId="25373" xr:uid="{52FC8EBD-008A-4B3E-A89F-DCA86C87523D}"/>
    <cellStyle name="Total 18 6 2 2" xfId="25374" xr:uid="{2655E23A-C2F5-4D39-BD35-0AF8D49B2CD9}"/>
    <cellStyle name="Total 18 6 2 2 2" xfId="37969" xr:uid="{3B342EAC-00A2-460B-A759-D3A7B1BBA0DB}"/>
    <cellStyle name="Total 18 6 2 3" xfId="37968" xr:uid="{670C48DC-0407-4E0E-BD85-87D975BCDDA7}"/>
    <cellStyle name="Total 18 6 3" xfId="25375" xr:uid="{A943CF7D-7755-4043-8F2F-A7215F0C6227}"/>
    <cellStyle name="Total 18 6 3 2" xfId="37970" xr:uid="{F6C761C6-1BAC-46CD-933D-49BB9F2E2D23}"/>
    <cellStyle name="Total 18 6 4" xfId="37253" xr:uid="{600F02E1-247B-4F09-8C84-1F4A772311EA}"/>
    <cellStyle name="Total 18 7" xfId="25376" xr:uid="{CBD4F9EF-1457-4177-A891-5AE790F31F08}"/>
    <cellStyle name="Total 18 7 2" xfId="25377" xr:uid="{D1FAC952-9707-4C3E-8C75-FAB3860D0FB4}"/>
    <cellStyle name="Total 18 7 2 2" xfId="37972" xr:uid="{73B05651-71EE-4DB9-9473-BC5D6AE8C6E5}"/>
    <cellStyle name="Total 18 7 3" xfId="37971" xr:uid="{69AE648B-A017-4CAA-BBE0-E615D99B5C0D}"/>
    <cellStyle name="Total 18 8" xfId="25378" xr:uid="{AACFD679-9694-4EC6-90DE-25A6ADEEABE0}"/>
    <cellStyle name="Total 18 8 2" xfId="37973" xr:uid="{AFC6E57A-6273-49D6-A21F-6C502F10651E}"/>
    <cellStyle name="Total 18 9" xfId="26146" xr:uid="{41088EF5-621A-423C-A492-53E38E5FE7F4}"/>
    <cellStyle name="Total 19" xfId="3626" xr:uid="{8179717E-A02D-4FE7-A600-1F42B8C3E6D3}"/>
    <cellStyle name="Total 19 2" xfId="7566" xr:uid="{FB8D0D12-EA25-41BA-9B81-D151547D3944}"/>
    <cellStyle name="Total 19 2 2" xfId="8729" xr:uid="{800C7EE0-BA0F-4E05-9AE1-6EADE2602AB6}"/>
    <cellStyle name="Total 19 2 2 2" xfId="13790" xr:uid="{66BFB311-5970-4E49-AB7B-5408E52772BC}"/>
    <cellStyle name="Total 19 2 2 2 2" xfId="33139" xr:uid="{7EF1D197-F192-4EE4-AF17-3AF63815E633}"/>
    <cellStyle name="Total 19 2 2 3" xfId="28107" xr:uid="{11E4F449-9A29-42AE-A418-74418E24B9BB}"/>
    <cellStyle name="Total 19 2 3" xfId="9641" xr:uid="{617425AB-E547-4BC3-82C7-8B98097B07AB}"/>
    <cellStyle name="Total 19 2 3 2" xfId="14698" xr:uid="{83D4363B-F23F-4DB4-82EB-3DB50A230179}"/>
    <cellStyle name="Total 19 2 3 2 2" xfId="34047" xr:uid="{615B4E9C-1F85-4AAE-B0CA-1E95B4D976EA}"/>
    <cellStyle name="Total 19 2 3 3" xfId="29019" xr:uid="{8E3355E3-79C2-471F-A647-1A5A6CC26A26}"/>
    <cellStyle name="Total 19 2 4" xfId="10549" xr:uid="{0D33C4A5-70FA-48C3-96D5-18B20AE2C711}"/>
    <cellStyle name="Total 19 2 4 2" xfId="15606" xr:uid="{0D41185E-D9D1-431A-B9A5-25D4C76DEFA3}"/>
    <cellStyle name="Total 19 2 4 2 2" xfId="34955" xr:uid="{E4968198-A1EB-45F3-80E6-19B56D23EA3E}"/>
    <cellStyle name="Total 19 2 4 3" xfId="29927" xr:uid="{81F2C56B-4452-4589-A47F-9F71707150A6}"/>
    <cellStyle name="Total 19 2 5" xfId="11457" xr:uid="{706DBBB5-9BAC-4644-9C28-505B9921DA94}"/>
    <cellStyle name="Total 19 2 5 2" xfId="16512" xr:uid="{B0E3C0EB-4747-4FFD-9A99-F239557D4FFE}"/>
    <cellStyle name="Total 19 2 5 2 2" xfId="35861" xr:uid="{8E551A11-AE6E-419D-A029-870F96AF5570}"/>
    <cellStyle name="Total 19 2 5 3" xfId="30835" xr:uid="{06645DB1-2027-44EE-B967-CDECE0CD247A}"/>
    <cellStyle name="Total 19 2 6" xfId="12363" xr:uid="{E075E956-9F63-48EA-941B-FFD22E76B107}"/>
    <cellStyle name="Total 19 2 6 2" xfId="31741" xr:uid="{760F0CF7-53AD-44C3-9425-F56CF0273D68}"/>
    <cellStyle name="Total 19 2 7" xfId="27057" xr:uid="{0C18111A-0E0F-4E59-854D-E4242E2E4E34}"/>
    <cellStyle name="Total 19 3" xfId="7675" xr:uid="{6A90A738-564E-4211-A2FE-10F655046CEC}"/>
    <cellStyle name="Total 19 3 2" xfId="8822" xr:uid="{E40DA90F-AD35-48E8-8FF4-0CAAFBFFE9F6}"/>
    <cellStyle name="Total 19 3 2 2" xfId="13883" xr:uid="{B6C5F380-02D0-4EBF-97F0-5C37C5AE031C}"/>
    <cellStyle name="Total 19 3 2 2 2" xfId="33232" xr:uid="{26DC0558-717B-4008-B6E9-3B8231A29FB3}"/>
    <cellStyle name="Total 19 3 2 3" xfId="28200" xr:uid="{54984B56-C395-48AB-A322-D3CA0721A288}"/>
    <cellStyle name="Total 19 3 3" xfId="9734" xr:uid="{E92AA432-F124-4112-B01B-FEA7B069027D}"/>
    <cellStyle name="Total 19 3 3 2" xfId="14791" xr:uid="{1BAF213A-1B85-4045-879C-0BBC1DB441E1}"/>
    <cellStyle name="Total 19 3 3 2 2" xfId="34140" xr:uid="{070DC833-AC2F-4F37-8007-9790379E8C59}"/>
    <cellStyle name="Total 19 3 3 3" xfId="29112" xr:uid="{1797644A-821A-458B-8558-F33A3EC88AE2}"/>
    <cellStyle name="Total 19 3 4" xfId="10642" xr:uid="{FCD7577D-6075-4D70-94DE-4261EFCF8E04}"/>
    <cellStyle name="Total 19 3 4 2" xfId="15699" xr:uid="{05EFC062-7184-4119-A1E6-A4C36734565D}"/>
    <cellStyle name="Total 19 3 4 2 2" xfId="35048" xr:uid="{523ABC34-DC53-4EBA-B3B4-386F7A571004}"/>
    <cellStyle name="Total 19 3 4 3" xfId="30020" xr:uid="{D21AE594-7C6F-4CFE-820F-71BCE502A42D}"/>
    <cellStyle name="Total 19 3 5" xfId="11550" xr:uid="{94589932-5846-48C6-8233-931812ACCF98}"/>
    <cellStyle name="Total 19 3 5 2" xfId="16605" xr:uid="{2CB9FE53-4723-48F9-8959-7F5B3C2F0656}"/>
    <cellStyle name="Total 19 3 5 2 2" xfId="35954" xr:uid="{D1CC5E51-32B1-4A10-9ECF-C5C5E09AE15A}"/>
    <cellStyle name="Total 19 3 5 3" xfId="30928" xr:uid="{16FCBAD3-5A4B-4068-BA9A-512A3487FE03}"/>
    <cellStyle name="Total 19 3 6" xfId="12456" xr:uid="{6ECA0C24-A43F-4B5A-9628-578957C4ECD3}"/>
    <cellStyle name="Total 19 3 6 2" xfId="31834" xr:uid="{B5342BD9-25AC-4A4F-8FE0-221E2766E99C}"/>
    <cellStyle name="Total 19 3 7" xfId="27166" xr:uid="{85DD5EA8-98F9-42AC-A3FD-1489EE2A34F5}"/>
    <cellStyle name="Total 19 4" xfId="8021" xr:uid="{CC33036F-5159-4663-963A-2587628A1EA4}"/>
    <cellStyle name="Total 19 4 2" xfId="9167" xr:uid="{8636530F-A4C0-47C8-84E1-09D6B66142CB}"/>
    <cellStyle name="Total 19 4 2 2" xfId="14228" xr:uid="{E783D570-09B9-445E-AB40-169DC42B3815}"/>
    <cellStyle name="Total 19 4 2 2 2" xfId="33577" xr:uid="{84765F40-D3BB-4D67-A46A-0F94B1CB950B}"/>
    <cellStyle name="Total 19 4 2 3" xfId="28545" xr:uid="{C68B29A0-8E6C-4CD7-8DCE-36E596F2501E}"/>
    <cellStyle name="Total 19 4 3" xfId="10079" xr:uid="{CBB2BF02-D745-4AC8-87EA-E6F3F4C6BDFB}"/>
    <cellStyle name="Total 19 4 3 2" xfId="15136" xr:uid="{FD8BC70C-A0F5-465A-A4F1-026D039EFF47}"/>
    <cellStyle name="Total 19 4 3 2 2" xfId="34485" xr:uid="{BD4FB3BC-47A5-4974-8CEA-E19A6B179390}"/>
    <cellStyle name="Total 19 4 3 3" xfId="29457" xr:uid="{5000ABBF-E671-4A6C-8766-316775A1421B}"/>
    <cellStyle name="Total 19 4 4" xfId="10987" xr:uid="{61473CE8-617B-4809-A3FE-A98F4715B55A}"/>
    <cellStyle name="Total 19 4 4 2" xfId="16044" xr:uid="{B6776F77-CBDC-444F-AC34-5D5EDF477837}"/>
    <cellStyle name="Total 19 4 4 2 2" xfId="35393" xr:uid="{8EFD4D5E-950C-4EE7-9E17-BF22273DDFC3}"/>
    <cellStyle name="Total 19 4 4 3" xfId="30365" xr:uid="{D78EE278-13A5-491D-B457-391CD3549E5C}"/>
    <cellStyle name="Total 19 4 5" xfId="11895" xr:uid="{2393047C-C9A1-424C-9D69-1413C8F34A2C}"/>
    <cellStyle name="Total 19 4 5 2" xfId="16950" xr:uid="{E40B5070-4E47-4CD5-AF93-F7C872635AE8}"/>
    <cellStyle name="Total 19 4 5 2 2" xfId="36299" xr:uid="{6888F5B5-BE27-4654-8669-080ED3CCB50C}"/>
    <cellStyle name="Total 19 4 5 3" xfId="31273" xr:uid="{C276721D-31C9-4961-A5F0-236F219EF4F4}"/>
    <cellStyle name="Total 19 4 6" xfId="12801" xr:uid="{ECDE59F9-F4D9-4C55-B1DD-FFCA864B9DB7}"/>
    <cellStyle name="Total 19 4 6 2" xfId="32179" xr:uid="{67F6A656-08BF-4E0C-960D-246ACA0BE5B3}"/>
    <cellStyle name="Total 19 4 7" xfId="27511" xr:uid="{04C14CDA-56A9-465A-A2B2-6C590D317488}"/>
    <cellStyle name="Total 19 5" xfId="17922" xr:uid="{20EE15E4-988F-49B9-9C0C-F9016AE281DD}"/>
    <cellStyle name="Total 19 5 2" xfId="25379" xr:uid="{3FF7CCEA-0BFC-4F02-B80F-14CD3830A9C4}"/>
    <cellStyle name="Total 19 5 2 2" xfId="25380" xr:uid="{5B2629BA-691C-45C9-8443-D785430C540D}"/>
    <cellStyle name="Total 19 5 2 2 2" xfId="37975" xr:uid="{0A9BF60F-12F6-47C8-BE3E-979F8657283D}"/>
    <cellStyle name="Total 19 5 2 3" xfId="37974" xr:uid="{C7676FF0-0C2D-424B-8007-CFD8B8315F7D}"/>
    <cellStyle name="Total 19 5 3" xfId="25381" xr:uid="{964FC150-A98E-4766-A7B9-2F4D1264981E}"/>
    <cellStyle name="Total 19 5 3 2" xfId="37976" xr:uid="{5580F788-1A30-4BB7-9E11-3F5AA703C4E9}"/>
    <cellStyle name="Total 19 5 4" xfId="37254" xr:uid="{E36276FD-F3A9-467B-AA5A-93A8E745F4D1}"/>
    <cellStyle name="Total 19 6" xfId="17923" xr:uid="{0F7DD401-65D4-4F98-83AC-EB2D801EB5C6}"/>
    <cellStyle name="Total 19 6 2" xfId="25382" xr:uid="{5E3318BB-9824-4923-B376-CD52076A619F}"/>
    <cellStyle name="Total 19 6 2 2" xfId="25383" xr:uid="{B914B017-34B4-459C-9339-01EB67F8FE16}"/>
    <cellStyle name="Total 19 6 2 2 2" xfId="37978" xr:uid="{E9AA52F9-EF9B-471C-BB5C-AD60A25408A1}"/>
    <cellStyle name="Total 19 6 2 3" xfId="37977" xr:uid="{850B6767-6EF8-44B1-9475-A5BA7D108655}"/>
    <cellStyle name="Total 19 6 3" xfId="25384" xr:uid="{00FD9B0B-4A4B-4215-BB12-4EEE40B8648B}"/>
    <cellStyle name="Total 19 6 3 2" xfId="37979" xr:uid="{E01E1B72-E2FA-47A4-ADCD-0CBD4CBFEFF4}"/>
    <cellStyle name="Total 19 6 4" xfId="37255" xr:uid="{7D8CB8D3-6E44-4D3B-AFF1-A0BCAE429653}"/>
    <cellStyle name="Total 19 7" xfId="25385" xr:uid="{713B5268-FC0A-40EE-ACD2-CE63EB0434DD}"/>
    <cellStyle name="Total 19 7 2" xfId="25386" xr:uid="{4CEFE06A-9045-4511-8484-C51C78E25662}"/>
    <cellStyle name="Total 19 7 2 2" xfId="37981" xr:uid="{FD1734BC-B1ED-4435-BE2A-2DACC1401AB9}"/>
    <cellStyle name="Total 19 7 3" xfId="37980" xr:uid="{F08E2A56-54A9-4F74-A114-6664DA184635}"/>
    <cellStyle name="Total 19 8" xfId="25387" xr:uid="{4CE86E58-F7C9-4BC4-AA3B-D205629C0CA8}"/>
    <cellStyle name="Total 19 8 2" xfId="37982" xr:uid="{592F5A9F-5BF1-4455-8611-9954A426C35A}"/>
    <cellStyle name="Total 19 9" xfId="26147" xr:uid="{88C10D0B-7CA3-44C6-B2DB-B88F51939ED2}"/>
    <cellStyle name="Total 2" xfId="3900" xr:uid="{FB75E407-9298-41BD-BA26-C31DF3588075}"/>
    <cellStyle name="Total 2 10" xfId="17924" xr:uid="{7F801C29-FBA5-4863-8144-95CFEB46265D}"/>
    <cellStyle name="Total 2 10 2" xfId="37256" xr:uid="{6991DC38-5DF9-40FB-A362-9FCDE1EAF9A4}"/>
    <cellStyle name="Total 2 11" xfId="25617" xr:uid="{BEADDD58-B9CB-4E25-953D-00C45C3E97DE}"/>
    <cellStyle name="Total 2 11 2" xfId="38162" xr:uid="{AF8301D4-61D9-43FC-94D5-F935CEBECBAC}"/>
    <cellStyle name="Total 2 12" xfId="26171" xr:uid="{EFEC78B3-9ECF-475A-91AE-71774BD75949}"/>
    <cellStyle name="Total 2 2" xfId="3627" xr:uid="{6782AD3D-FB1C-421E-A5E0-41F2A2D9F362}"/>
    <cellStyle name="Total 2 2 10" xfId="25739" xr:uid="{D4C26D95-2351-4FF0-A4BE-29181D0490C3}"/>
    <cellStyle name="Total 2 2 10 2" xfId="38172" xr:uid="{3070D199-EA86-4017-BB95-5B7DF492F59A}"/>
    <cellStyle name="Total 2 2 11" xfId="26148" xr:uid="{C759DFFF-7909-4983-BB13-BCC53A31F68C}"/>
    <cellStyle name="Total 2 2 2" xfId="7567" xr:uid="{7B5A8AD9-8DE9-4FC5-A8D9-5FF0836B911A}"/>
    <cellStyle name="Total 2 2 2 2" xfId="8730" xr:uid="{3165AB07-8570-4C6B-ADF9-626D383CE957}"/>
    <cellStyle name="Total 2 2 2 2 2" xfId="13791" xr:uid="{EFCE1BF1-377F-4536-9A1F-BAAD9CBBF8A9}"/>
    <cellStyle name="Total 2 2 2 2 2 2" xfId="33140" xr:uid="{34056BF2-97F9-4D19-A275-5838B2A16665}"/>
    <cellStyle name="Total 2 2 2 2 3" xfId="28108" xr:uid="{C8B69889-DF49-4865-917A-CEAD8963D057}"/>
    <cellStyle name="Total 2 2 2 3" xfId="9642" xr:uid="{6A47A7D2-3F7F-486E-85A7-F05252C74715}"/>
    <cellStyle name="Total 2 2 2 3 2" xfId="14699" xr:uid="{EA30790A-28B6-4E6E-8F3A-2D5C2E206F39}"/>
    <cellStyle name="Total 2 2 2 3 2 2" xfId="34048" xr:uid="{814CD803-C774-4A40-BBD7-E5F6AD71802B}"/>
    <cellStyle name="Total 2 2 2 3 3" xfId="29020" xr:uid="{5665ECBA-F177-47A8-BBFE-17E86EE1B2AA}"/>
    <cellStyle name="Total 2 2 2 4" xfId="10550" xr:uid="{B79836F9-FD72-4076-BE0D-9AD099C826CF}"/>
    <cellStyle name="Total 2 2 2 4 2" xfId="15607" xr:uid="{6F38D431-F25B-480E-B889-91522374848B}"/>
    <cellStyle name="Total 2 2 2 4 2 2" xfId="34956" xr:uid="{67945351-E4F8-462B-AABB-E43902F3ACEF}"/>
    <cellStyle name="Total 2 2 2 4 3" xfId="29928" xr:uid="{AB2755F0-2EE6-4720-A265-889D70A359B5}"/>
    <cellStyle name="Total 2 2 2 5" xfId="11458" xr:uid="{4DF51FA6-6AC8-4DA3-8C67-A1F53E6B0E04}"/>
    <cellStyle name="Total 2 2 2 5 2" xfId="16513" xr:uid="{3753B585-3552-49AB-9675-BEC84937302C}"/>
    <cellStyle name="Total 2 2 2 5 2 2" xfId="35862" xr:uid="{FBB21BE4-535D-49C7-A9D6-F8B6EB09A768}"/>
    <cellStyle name="Total 2 2 2 5 3" xfId="30836" xr:uid="{2E28A477-3E3C-4085-AA75-0E0094BAA9C5}"/>
    <cellStyle name="Total 2 2 2 6" xfId="12364" xr:uid="{71F64211-B99F-4098-B879-A442C267E029}"/>
    <cellStyle name="Total 2 2 2 6 2" xfId="31742" xr:uid="{20E28D19-6A1C-43E1-B6EE-DE62AF516473}"/>
    <cellStyle name="Total 2 2 2 7" xfId="27058" xr:uid="{AD4352FB-6042-4945-834F-D0DD62B56469}"/>
    <cellStyle name="Total 2 2 3" xfId="7674" xr:uid="{78B35D1B-09CC-4418-A976-E0EEF659ABAD}"/>
    <cellStyle name="Total 2 2 3 2" xfId="8821" xr:uid="{BEFDB9F3-DEEC-4B8F-9AF6-DE68A2A0F8C9}"/>
    <cellStyle name="Total 2 2 3 2 2" xfId="13882" xr:uid="{C4560314-8165-41C3-B177-32BA6B825AA3}"/>
    <cellStyle name="Total 2 2 3 2 2 2" xfId="33231" xr:uid="{572713CB-EC7C-4896-8F25-014F414B175A}"/>
    <cellStyle name="Total 2 2 3 2 3" xfId="28199" xr:uid="{D0E86A9F-085D-4706-8F88-0B9C82594470}"/>
    <cellStyle name="Total 2 2 3 3" xfId="9733" xr:uid="{9F074E41-1D2D-4D29-BEF8-99D98E178774}"/>
    <cellStyle name="Total 2 2 3 3 2" xfId="14790" xr:uid="{4F8E24D6-749D-40FB-93ED-193F8FFE0117}"/>
    <cellStyle name="Total 2 2 3 3 2 2" xfId="34139" xr:uid="{42995229-F656-450B-858B-464396DA8CC9}"/>
    <cellStyle name="Total 2 2 3 3 3" xfId="29111" xr:uid="{E0507726-27C2-42AA-A889-B75EC4E6BBE8}"/>
    <cellStyle name="Total 2 2 3 4" xfId="10641" xr:uid="{585FE60B-1C8B-42B0-8872-041DCEFA9665}"/>
    <cellStyle name="Total 2 2 3 4 2" xfId="15698" xr:uid="{B18D4131-FBA4-4081-807B-BC321D209A0C}"/>
    <cellStyle name="Total 2 2 3 4 2 2" xfId="35047" xr:uid="{7C921926-F59C-48FF-845B-43364A22BDAF}"/>
    <cellStyle name="Total 2 2 3 4 3" xfId="30019" xr:uid="{CACEF398-A7C4-4839-9AC1-D8F00995CE11}"/>
    <cellStyle name="Total 2 2 3 5" xfId="11549" xr:uid="{39565702-3BDC-4B5D-9309-FE5802B495D8}"/>
    <cellStyle name="Total 2 2 3 5 2" xfId="16604" xr:uid="{8090C344-251B-44B7-A727-2D22A8CC0867}"/>
    <cellStyle name="Total 2 2 3 5 2 2" xfId="35953" xr:uid="{7A88C477-7991-4C3E-85C5-2E92F8C5C7E7}"/>
    <cellStyle name="Total 2 2 3 5 3" xfId="30927" xr:uid="{ABBC911F-D769-42A7-A666-F6639977481B}"/>
    <cellStyle name="Total 2 2 3 6" xfId="12455" xr:uid="{E4311E95-2814-4D0B-9F29-CB7EF649ECB2}"/>
    <cellStyle name="Total 2 2 3 6 2" xfId="31833" xr:uid="{8CC39FE4-7F4D-4C45-8A47-8B1025232385}"/>
    <cellStyle name="Total 2 2 3 7" xfId="27165" xr:uid="{2DB141A5-6FBF-4DC4-A442-057AB869E193}"/>
    <cellStyle name="Total 2 2 4" xfId="8020" xr:uid="{187F4431-C280-4E58-AAA5-F142EFEBB61A}"/>
    <cellStyle name="Total 2 2 4 2" xfId="9166" xr:uid="{BBBBE37E-33E2-4CBD-9726-A442CCD84BBD}"/>
    <cellStyle name="Total 2 2 4 2 2" xfId="14227" xr:uid="{4C72A523-7C36-4EE4-9235-938E26C12253}"/>
    <cellStyle name="Total 2 2 4 2 2 2" xfId="33576" xr:uid="{B7875DA2-4052-430E-86AA-4D1C929EA68C}"/>
    <cellStyle name="Total 2 2 4 2 3" xfId="28544" xr:uid="{38384E89-2107-4F42-8761-C2C355499BFB}"/>
    <cellStyle name="Total 2 2 4 3" xfId="10078" xr:uid="{E937061B-38E7-4ACB-AEC5-E14219646C98}"/>
    <cellStyle name="Total 2 2 4 3 2" xfId="15135" xr:uid="{3DF68610-AC6D-4B0F-B1CA-89ACF83CAE1B}"/>
    <cellStyle name="Total 2 2 4 3 2 2" xfId="34484" xr:uid="{B230C5EA-A8CC-427E-9CD6-6DF7EFAD7241}"/>
    <cellStyle name="Total 2 2 4 3 3" xfId="29456" xr:uid="{11F2DD78-BAD2-483B-B395-E864EB78E2CD}"/>
    <cellStyle name="Total 2 2 4 4" xfId="10986" xr:uid="{F8FB5158-9CA7-4D34-B625-128573C46038}"/>
    <cellStyle name="Total 2 2 4 4 2" xfId="16043" xr:uid="{5E256510-2B10-4C57-A96A-E5A12D20B014}"/>
    <cellStyle name="Total 2 2 4 4 2 2" xfId="35392" xr:uid="{B0BA78A8-BCF4-4DD0-AD18-0FCE3B0714CA}"/>
    <cellStyle name="Total 2 2 4 4 3" xfId="30364" xr:uid="{E79D4B18-6857-4407-9404-415371D070C8}"/>
    <cellStyle name="Total 2 2 4 5" xfId="11894" xr:uid="{55B86EFD-399A-4E30-BB9E-26FF4E078D77}"/>
    <cellStyle name="Total 2 2 4 5 2" xfId="16949" xr:uid="{F0AEDFB7-7C3B-440C-A819-7047FE2FF517}"/>
    <cellStyle name="Total 2 2 4 5 2 2" xfId="36298" xr:uid="{C07C49E3-BC32-49C8-B25B-F339565D3F94}"/>
    <cellStyle name="Total 2 2 4 5 3" xfId="31272" xr:uid="{5AFE94F3-FB17-47BD-A93F-886B775FBDC0}"/>
    <cellStyle name="Total 2 2 4 6" xfId="12800" xr:uid="{98FEC977-18CD-416E-90EC-CD688D4C8355}"/>
    <cellStyle name="Total 2 2 4 6 2" xfId="32178" xr:uid="{7013868E-C88F-4AB6-BBD6-19C51754BB9A}"/>
    <cellStyle name="Total 2 2 4 7" xfId="27510" xr:uid="{FA31560C-07AB-4342-9575-C6689378A612}"/>
    <cellStyle name="Total 2 2 5" xfId="17925" xr:uid="{C096DB1D-1473-4FED-868A-17E481B6F385}"/>
    <cellStyle name="Total 2 2 5 2" xfId="25388" xr:uid="{46AEC85F-5F63-4753-9C30-24E4141F0659}"/>
    <cellStyle name="Total 2 2 5 2 2" xfId="25389" xr:uid="{DCC731AE-3E68-4C45-B8B2-19B56A3004DF}"/>
    <cellStyle name="Total 2 2 5 2 2 2" xfId="37984" xr:uid="{80580FA5-4A16-48EE-9633-9D0C64C44F79}"/>
    <cellStyle name="Total 2 2 5 2 3" xfId="37983" xr:uid="{1B44A8FC-EE31-4F7C-B2CF-B8508BA7FAAA}"/>
    <cellStyle name="Total 2 2 5 3" xfId="25390" xr:uid="{903A2986-5A1C-4EFC-B22A-2F484A7A7A8B}"/>
    <cellStyle name="Total 2 2 5 3 2" xfId="37985" xr:uid="{6A50FABF-2901-4383-B23D-09B163F97CDF}"/>
    <cellStyle name="Total 2 2 5 4" xfId="37257" xr:uid="{DA01B2F0-8321-41D1-94C4-7AA026ABA98B}"/>
    <cellStyle name="Total 2 2 6" xfId="17926" xr:uid="{F90C36C8-94A9-4A7E-A828-5E2B8367E051}"/>
    <cellStyle name="Total 2 2 6 2" xfId="25391" xr:uid="{C1023FFF-E6A9-44EB-A525-39AEBAC3DB79}"/>
    <cellStyle name="Total 2 2 6 2 2" xfId="25392" xr:uid="{B3AD5B4C-A9C7-490E-817B-E70B3ACCAF98}"/>
    <cellStyle name="Total 2 2 6 2 2 2" xfId="37987" xr:uid="{F4F0C126-470F-4E2B-88A3-CDDEBD205313}"/>
    <cellStyle name="Total 2 2 6 2 3" xfId="37986" xr:uid="{ECFBBF8B-DC7A-4B7F-A4F8-7A6E6F635BE9}"/>
    <cellStyle name="Total 2 2 6 3" xfId="25393" xr:uid="{90120086-EAD6-4E01-A5F5-01A6102B52AB}"/>
    <cellStyle name="Total 2 2 6 3 2" xfId="37988" xr:uid="{9D2D5BC7-30BB-4D3E-BFFC-89E2E7F81570}"/>
    <cellStyle name="Total 2 2 6 4" xfId="37258" xr:uid="{81331E41-0F20-440A-9793-E01141F1AE51}"/>
    <cellStyle name="Total 2 2 7" xfId="25394" xr:uid="{BE1D62BD-F020-48E7-93E7-A35644AFD1A1}"/>
    <cellStyle name="Total 2 2 7 2" xfId="25395" xr:uid="{8F9B16DF-3CAA-4BEF-BCA1-71B025EA04E5}"/>
    <cellStyle name="Total 2 2 7 2 2" xfId="37990" xr:uid="{3DEE00B8-76DF-4DB3-B7BD-5DFDC9F69FA4}"/>
    <cellStyle name="Total 2 2 7 3" xfId="37989" xr:uid="{8433FD16-0257-44FF-8B39-47C3CFB3CF1E}"/>
    <cellStyle name="Total 2 2 8" xfId="25396" xr:uid="{8889ACA6-D14B-4598-B0FB-010F19070792}"/>
    <cellStyle name="Total 2 2 8 2" xfId="37991" xr:uid="{A9A9640E-DFC4-45C0-A810-92A3D0E15B09}"/>
    <cellStyle name="Total 2 2 9" xfId="25647" xr:uid="{3F734BEE-B8C3-4864-83EC-400CE6DAAEF3}"/>
    <cellStyle name="Total 2 2 9 2" xfId="38166" xr:uid="{A8740E04-56B3-4CF5-AA69-AE4199F3DA87}"/>
    <cellStyle name="Total 2 3" xfId="3628" xr:uid="{A793A1F0-0CF8-41CF-8CAA-08A0DC634395}"/>
    <cellStyle name="Total 2 3 2" xfId="7568" xr:uid="{85E47BDB-E10B-4496-88FA-605AA3ED03FA}"/>
    <cellStyle name="Total 2 3 2 2" xfId="8731" xr:uid="{F6409CB5-38E5-4F1F-ACD6-185CB621868B}"/>
    <cellStyle name="Total 2 3 2 2 2" xfId="13792" xr:uid="{396475A2-6F25-453C-8139-6E7545231362}"/>
    <cellStyle name="Total 2 3 2 2 2 2" xfId="33141" xr:uid="{D0B308DB-0C46-4FD2-A8AB-BD7D79DBE727}"/>
    <cellStyle name="Total 2 3 2 2 3" xfId="28109" xr:uid="{4B053141-C39B-42D8-BB5A-FD720243D4F1}"/>
    <cellStyle name="Total 2 3 2 3" xfId="9643" xr:uid="{F5D316EA-8A46-4E6C-B30D-E84AF04B9150}"/>
    <cellStyle name="Total 2 3 2 3 2" xfId="14700" xr:uid="{314AC50B-07BB-4905-8D4A-FFAC6201DD3D}"/>
    <cellStyle name="Total 2 3 2 3 2 2" xfId="34049" xr:uid="{6FC2E6F4-E061-4A06-A876-427AA1EB9789}"/>
    <cellStyle name="Total 2 3 2 3 3" xfId="29021" xr:uid="{F5815952-C922-4815-9135-39DC4E6B876E}"/>
    <cellStyle name="Total 2 3 2 4" xfId="10551" xr:uid="{170DF40F-E1C6-4712-8132-8CE93A27D5D3}"/>
    <cellStyle name="Total 2 3 2 4 2" xfId="15608" xr:uid="{4080583C-3018-443F-AEF0-CD4C30833F90}"/>
    <cellStyle name="Total 2 3 2 4 2 2" xfId="34957" xr:uid="{DFA7B3BC-FA85-4C39-BE46-C7FAD4D627D7}"/>
    <cellStyle name="Total 2 3 2 4 3" xfId="29929" xr:uid="{41BF5575-00C5-4E79-8E1D-4058DB206DDC}"/>
    <cellStyle name="Total 2 3 2 5" xfId="11459" xr:uid="{A748E544-ACFE-4EA0-B711-6BA5A73AB78B}"/>
    <cellStyle name="Total 2 3 2 5 2" xfId="16514" xr:uid="{0E00A8E5-79EC-421A-A1EC-29429C2A929F}"/>
    <cellStyle name="Total 2 3 2 5 2 2" xfId="35863" xr:uid="{B3F3DAFF-1359-4DBA-9F73-32205C905E5D}"/>
    <cellStyle name="Total 2 3 2 5 3" xfId="30837" xr:uid="{40DCA795-DF3A-47FF-B17F-4777BE214DD0}"/>
    <cellStyle name="Total 2 3 2 6" xfId="12365" xr:uid="{249DD882-2ED8-4E1F-AC24-8688E0C22C25}"/>
    <cellStyle name="Total 2 3 2 6 2" xfId="31743" xr:uid="{BA1A9E85-5489-45B0-BC08-E1FFE0E01A20}"/>
    <cellStyle name="Total 2 3 2 7" xfId="27059" xr:uid="{5019313A-B74F-44D6-90F6-B46FC896C030}"/>
    <cellStyle name="Total 2 3 3" xfId="7673" xr:uid="{ADBD65AD-D8FA-4485-8E60-7A93E156EFA6}"/>
    <cellStyle name="Total 2 3 3 2" xfId="8820" xr:uid="{C74B905F-C79D-4720-9A1F-E70C122C9B1A}"/>
    <cellStyle name="Total 2 3 3 2 2" xfId="13881" xr:uid="{6986F82D-8421-4104-BDE0-1DB8845EE0EE}"/>
    <cellStyle name="Total 2 3 3 2 2 2" xfId="33230" xr:uid="{CFBE3663-DDDA-49A7-B2D9-2913AC6AEC76}"/>
    <cellStyle name="Total 2 3 3 2 3" xfId="28198" xr:uid="{1B751B1D-97DC-4806-9433-8A7B911D85BE}"/>
    <cellStyle name="Total 2 3 3 3" xfId="9732" xr:uid="{E25CD91E-46C1-42C5-9B52-EF0ADB18F1DD}"/>
    <cellStyle name="Total 2 3 3 3 2" xfId="14789" xr:uid="{5AFB0A65-6DB4-4F6A-9E87-2CC7041A194B}"/>
    <cellStyle name="Total 2 3 3 3 2 2" xfId="34138" xr:uid="{21A9843D-B5C8-4F26-B1A1-96BABC0E5603}"/>
    <cellStyle name="Total 2 3 3 3 3" xfId="29110" xr:uid="{3E137D76-D35D-4483-A03A-AB633CD53ADA}"/>
    <cellStyle name="Total 2 3 3 4" xfId="10640" xr:uid="{E5357196-CA31-425A-89F0-844422B2247E}"/>
    <cellStyle name="Total 2 3 3 4 2" xfId="15697" xr:uid="{BDDAE853-7C6D-4AB1-B36E-8F6A08D8617B}"/>
    <cellStyle name="Total 2 3 3 4 2 2" xfId="35046" xr:uid="{0D5B10C1-7C5C-4C2F-89A5-38B625C0BBBB}"/>
    <cellStyle name="Total 2 3 3 4 3" xfId="30018" xr:uid="{F244D45C-BB96-4D3A-BB51-09D41A6C8D52}"/>
    <cellStyle name="Total 2 3 3 5" xfId="11548" xr:uid="{191CBA1E-1F82-4E78-A024-A557C77FAF21}"/>
    <cellStyle name="Total 2 3 3 5 2" xfId="16603" xr:uid="{0277FED5-A5EC-4AE9-A19F-D43145652185}"/>
    <cellStyle name="Total 2 3 3 5 2 2" xfId="35952" xr:uid="{F00BC559-0A8A-4278-87CC-959A8AA34323}"/>
    <cellStyle name="Total 2 3 3 5 3" xfId="30926" xr:uid="{A58C2334-E985-4429-A5F6-D1DDE267ED9B}"/>
    <cellStyle name="Total 2 3 3 6" xfId="12454" xr:uid="{2647366B-1C13-4883-99E5-B52079E76F48}"/>
    <cellStyle name="Total 2 3 3 6 2" xfId="31832" xr:uid="{CBDC6FE4-39E5-4A22-8364-C274638C6721}"/>
    <cellStyle name="Total 2 3 3 7" xfId="27164" xr:uid="{E0555492-8D3D-4389-B4CA-84D7A6B5F8A9}"/>
    <cellStyle name="Total 2 3 4" xfId="8019" xr:uid="{1CC08DAE-9E97-4BF7-9A0F-932792DF966D}"/>
    <cellStyle name="Total 2 3 4 2" xfId="9165" xr:uid="{762D91AB-D71F-4C1F-8C80-B6831944F41A}"/>
    <cellStyle name="Total 2 3 4 2 2" xfId="14226" xr:uid="{17A4013B-2319-4984-A740-77F2C10A456D}"/>
    <cellStyle name="Total 2 3 4 2 2 2" xfId="33575" xr:uid="{E38B6ABF-6DB4-4D14-B20B-F5F8787AE8B5}"/>
    <cellStyle name="Total 2 3 4 2 3" xfId="28543" xr:uid="{59F7B38C-14E8-4933-B336-8E89F53A51C3}"/>
    <cellStyle name="Total 2 3 4 3" xfId="10077" xr:uid="{509B906F-483D-429E-AD92-AA69F2370269}"/>
    <cellStyle name="Total 2 3 4 3 2" xfId="15134" xr:uid="{6AFD48D2-306F-4018-93FC-E170A564FA82}"/>
    <cellStyle name="Total 2 3 4 3 2 2" xfId="34483" xr:uid="{58A87801-B0B0-44C1-88E4-72A5101EA955}"/>
    <cellStyle name="Total 2 3 4 3 3" xfId="29455" xr:uid="{E56BDD3E-BD78-4F06-B86F-0F7D38A05D57}"/>
    <cellStyle name="Total 2 3 4 4" xfId="10985" xr:uid="{285240A7-8229-4D2A-AE50-E46C98D7AA61}"/>
    <cellStyle name="Total 2 3 4 4 2" xfId="16042" xr:uid="{95B0B904-53AE-469D-BF09-D82865900A15}"/>
    <cellStyle name="Total 2 3 4 4 2 2" xfId="35391" xr:uid="{43CB3CE0-36A9-45ED-B91D-45441BB17491}"/>
    <cellStyle name="Total 2 3 4 4 3" xfId="30363" xr:uid="{091E86CC-AB13-4D0B-A9D9-1573E4D4358F}"/>
    <cellStyle name="Total 2 3 4 5" xfId="11893" xr:uid="{CF2E8D15-B2BE-4C03-9729-79EACF966C52}"/>
    <cellStyle name="Total 2 3 4 5 2" xfId="16948" xr:uid="{3AA8DF85-8853-46C4-894A-575047D36D5E}"/>
    <cellStyle name="Total 2 3 4 5 2 2" xfId="36297" xr:uid="{ED25AFE9-A836-40EF-B7E0-8DE0EF3715A2}"/>
    <cellStyle name="Total 2 3 4 5 3" xfId="31271" xr:uid="{56638651-8EF6-4BEB-9B59-2ECC11BA6276}"/>
    <cellStyle name="Total 2 3 4 6" xfId="12799" xr:uid="{47C4E81D-2141-497A-A114-6EC93B1F2C4B}"/>
    <cellStyle name="Total 2 3 4 6 2" xfId="32177" xr:uid="{09C345B5-CC33-4BCD-AA73-DE1643D12F5F}"/>
    <cellStyle name="Total 2 3 4 7" xfId="27509" xr:uid="{449EFC36-C6DD-4FD1-84EA-EC8AA0E1E369}"/>
    <cellStyle name="Total 2 3 5" xfId="17927" xr:uid="{B680D8E0-79FB-4C02-A0BE-B0C1F37F4564}"/>
    <cellStyle name="Total 2 3 5 2" xfId="25397" xr:uid="{CB89F331-8BE6-419B-AD7B-85F857DC01CC}"/>
    <cellStyle name="Total 2 3 5 2 2" xfId="25398" xr:uid="{A707A29B-2A13-4672-B658-B5EFD104671A}"/>
    <cellStyle name="Total 2 3 5 2 2 2" xfId="37993" xr:uid="{E3126CBD-BD75-4AF8-B980-134B63D1C740}"/>
    <cellStyle name="Total 2 3 5 2 3" xfId="37992" xr:uid="{38A1A0CB-4C69-4B64-B27E-4EE9AC5633EE}"/>
    <cellStyle name="Total 2 3 5 3" xfId="25399" xr:uid="{6C8AAABA-4A7F-4654-ADF3-53FBD5773E8A}"/>
    <cellStyle name="Total 2 3 5 3 2" xfId="37994" xr:uid="{960EB748-039A-4DA4-A40D-5F0819D5E515}"/>
    <cellStyle name="Total 2 3 5 4" xfId="37259" xr:uid="{E7003A40-FA98-400D-925B-F7E94230E963}"/>
    <cellStyle name="Total 2 3 6" xfId="17928" xr:uid="{FD41C839-7917-4ABA-8328-0AC9DE880180}"/>
    <cellStyle name="Total 2 3 6 2" xfId="25400" xr:uid="{301774C0-0ADB-4824-9B76-385570B4FEB7}"/>
    <cellStyle name="Total 2 3 6 2 2" xfId="25401" xr:uid="{6E9A6976-6176-4213-85DE-316670C2D761}"/>
    <cellStyle name="Total 2 3 6 2 2 2" xfId="37996" xr:uid="{FAE439EE-414E-4CFB-AAA0-4CE195F201A7}"/>
    <cellStyle name="Total 2 3 6 2 3" xfId="37995" xr:uid="{93C1C0AB-D966-4DA0-B580-1F1E9404D55A}"/>
    <cellStyle name="Total 2 3 6 3" xfId="25402" xr:uid="{DA9A9A69-E66A-4382-8B3D-F5CA7122FB3E}"/>
    <cellStyle name="Total 2 3 6 3 2" xfId="37997" xr:uid="{CF2377F3-C08A-4FB1-A4DF-1104C6AE4558}"/>
    <cellStyle name="Total 2 3 6 4" xfId="37260" xr:uid="{BF38777C-F4E6-414B-B976-DEBEB2F77BB7}"/>
    <cellStyle name="Total 2 3 7" xfId="25403" xr:uid="{A89453F8-4476-4CA0-9C8B-B95F5F191D9F}"/>
    <cellStyle name="Total 2 3 7 2" xfId="25404" xr:uid="{51B313A2-502E-480E-85E7-0EB0E64D4271}"/>
    <cellStyle name="Total 2 3 7 2 2" xfId="37999" xr:uid="{0D9AA5F1-E246-411C-9CA3-CC17AB006F5E}"/>
    <cellStyle name="Total 2 3 7 3" xfId="37998" xr:uid="{5FB73D63-D470-47E7-BDF3-1D83D8158A36}"/>
    <cellStyle name="Total 2 3 8" xfId="25405" xr:uid="{0BCE9F5F-FD50-422A-B228-3F2E11CC4079}"/>
    <cellStyle name="Total 2 3 8 2" xfId="38000" xr:uid="{E82C06CA-5C92-4BE8-9A8D-48740A93F8E5}"/>
    <cellStyle name="Total 2 3 9" xfId="26149" xr:uid="{7E6A4C13-1C74-4742-BA0B-15EDEAFAA767}"/>
    <cellStyle name="Total 2 4" xfId="6670" xr:uid="{0BC33CA6-37C9-4171-AB26-9BE944FAE589}"/>
    <cellStyle name="Total 2 4 2" xfId="7937" xr:uid="{CA18E4B7-E504-4192-99E8-35CF879B8019}"/>
    <cellStyle name="Total 2 4 2 2" xfId="9084" xr:uid="{386949D2-3631-42EF-825B-649C6E84CABF}"/>
    <cellStyle name="Total 2 4 2 2 2" xfId="14145" xr:uid="{D41AABB5-83C4-43E7-9CA8-A054B33C6D40}"/>
    <cellStyle name="Total 2 4 2 2 2 2" xfId="33494" xr:uid="{833E3B7F-3CBA-438B-8594-28C70458F96C}"/>
    <cellStyle name="Total 2 4 2 2 3" xfId="28462" xr:uid="{FA0F2EAF-2DED-4FCE-A734-098A20708F93}"/>
    <cellStyle name="Total 2 4 2 3" xfId="9996" xr:uid="{03676833-A6FA-44DF-9279-83C0836DAF6D}"/>
    <cellStyle name="Total 2 4 2 3 2" xfId="15053" xr:uid="{FA941CEE-C836-4300-81DB-DAD2EECE84A2}"/>
    <cellStyle name="Total 2 4 2 3 2 2" xfId="34402" xr:uid="{BE19534C-16A3-49F3-BDB7-985A52474EBF}"/>
    <cellStyle name="Total 2 4 2 3 3" xfId="29374" xr:uid="{97050C53-BC01-4631-AC3A-DB398B24653E}"/>
    <cellStyle name="Total 2 4 2 4" xfId="10904" xr:uid="{1C4F037C-6512-4356-8C75-AB015B5A0E73}"/>
    <cellStyle name="Total 2 4 2 4 2" xfId="15961" xr:uid="{B03320D8-039F-4370-88AE-9607B6FFAAC6}"/>
    <cellStyle name="Total 2 4 2 4 2 2" xfId="35310" xr:uid="{39873988-B65F-4112-A9F0-51D7C1224F05}"/>
    <cellStyle name="Total 2 4 2 4 3" xfId="30282" xr:uid="{9D082B20-3F57-4DAA-9B31-6A152FD4B67A}"/>
    <cellStyle name="Total 2 4 2 5" xfId="11812" xr:uid="{2D82338E-6BDA-4B4A-B5E7-694A416CDFB4}"/>
    <cellStyle name="Total 2 4 2 5 2" xfId="16867" xr:uid="{DF5BD1C6-3360-47FD-BD64-50F7E471E78C}"/>
    <cellStyle name="Total 2 4 2 5 2 2" xfId="36216" xr:uid="{9C539D8F-EF16-4F94-8D9B-ACF24B606518}"/>
    <cellStyle name="Total 2 4 2 5 3" xfId="31190" xr:uid="{5FC5DF72-9774-46E5-A833-FC0A82EB45AA}"/>
    <cellStyle name="Total 2 4 2 6" xfId="12718" xr:uid="{0B91FFCD-3A4E-4499-8F28-D3A3DC61B4DA}"/>
    <cellStyle name="Total 2 4 2 6 2" xfId="32096" xr:uid="{6EE05C9D-4B12-4CD0-A8DF-B3F748F19AE7}"/>
    <cellStyle name="Total 2 4 2 7" xfId="27428" xr:uid="{1249C047-A1D4-4496-9586-2762466FD6F8}"/>
    <cellStyle name="Total 2 4 3" xfId="7997" xr:uid="{957659C2-401D-4C28-8D45-C142027F5D32}"/>
    <cellStyle name="Total 2 4 3 2" xfId="9144" xr:uid="{24538DEA-BC30-48C8-9EC1-2A596B725539}"/>
    <cellStyle name="Total 2 4 3 2 2" xfId="14205" xr:uid="{1926C3C8-4B77-40A4-A2AF-37B2111D97FD}"/>
    <cellStyle name="Total 2 4 3 2 2 2" xfId="33554" xr:uid="{6BD4370F-2DD9-47FC-8B6C-BA3E791ACBCF}"/>
    <cellStyle name="Total 2 4 3 2 3" xfId="28522" xr:uid="{FC980F6A-3EC4-4257-A124-7373AE43493A}"/>
    <cellStyle name="Total 2 4 3 3" xfId="10056" xr:uid="{C669CF15-2B87-4972-8A95-13194B4C26CD}"/>
    <cellStyle name="Total 2 4 3 3 2" xfId="15113" xr:uid="{7D113C4B-2531-4FCA-A618-71525576152A}"/>
    <cellStyle name="Total 2 4 3 3 2 2" xfId="34462" xr:uid="{EC3CF652-5A0F-4FC9-8B2F-C503B5A34070}"/>
    <cellStyle name="Total 2 4 3 3 3" xfId="29434" xr:uid="{401D0804-8332-498C-9816-42EA874F7BE1}"/>
    <cellStyle name="Total 2 4 3 4" xfId="10964" xr:uid="{7C77A59D-BD1D-43C3-AF46-1EC7D0643A20}"/>
    <cellStyle name="Total 2 4 3 4 2" xfId="16021" xr:uid="{D6F6452D-B8F1-4F79-A5AA-ED918B8D2285}"/>
    <cellStyle name="Total 2 4 3 4 2 2" xfId="35370" xr:uid="{6A79A924-8A92-4262-882E-65031B8406AF}"/>
    <cellStyle name="Total 2 4 3 4 3" xfId="30342" xr:uid="{CC71C0AE-3AB5-42E3-965D-A09362884A40}"/>
    <cellStyle name="Total 2 4 3 5" xfId="11872" xr:uid="{B45F6801-B9E8-4593-94D5-123BC8D634AB}"/>
    <cellStyle name="Total 2 4 3 5 2" xfId="16927" xr:uid="{B1D7BBFF-3FAD-4DA7-8916-429BCC633A5B}"/>
    <cellStyle name="Total 2 4 3 5 2 2" xfId="36276" xr:uid="{762B40E2-E3D5-483C-B824-FBF3321A2957}"/>
    <cellStyle name="Total 2 4 3 5 3" xfId="31250" xr:uid="{06FF5923-7212-4E8C-9AFE-A1B8BC5A2A29}"/>
    <cellStyle name="Total 2 4 3 6" xfId="12778" xr:uid="{260D4C26-5BC7-43FC-A76A-64B8000E56F1}"/>
    <cellStyle name="Total 2 4 3 6 2" xfId="32156" xr:uid="{6AE160E6-3834-46A1-8A3C-30A5265F2427}"/>
    <cellStyle name="Total 2 4 3 7" xfId="24403" xr:uid="{0DB982C4-84A1-49DC-9C7C-04DF6C77CDA2}"/>
    <cellStyle name="Total 2 4 3 7 2" xfId="37337" xr:uid="{C90FDD44-CC04-4218-88F4-F737BA4E6BB6}"/>
    <cellStyle name="Total 2 4 3 8" xfId="27488" xr:uid="{B51480A5-7B25-4119-B6FD-5FA8055AF196}"/>
    <cellStyle name="Total 2 4 4" xfId="17929" xr:uid="{57F1FAD2-98A1-4562-835D-925F7100B2DA}"/>
    <cellStyle name="Total 2 4 4 2" xfId="24402" xr:uid="{934482D9-E42B-463F-B491-5C4ECDD546DD}"/>
    <cellStyle name="Total 2 4 4 2 2" xfId="37336" xr:uid="{3ACFFC9D-A9F5-4F8E-88A8-C8F9CED1814B}"/>
    <cellStyle name="Total 2 4 4 3" xfId="37261" xr:uid="{F67A7908-07B4-4CE4-BC6C-E185E8972D32}"/>
    <cellStyle name="Total 2 4 5" xfId="17930" xr:uid="{8102A354-96CD-4FA6-BE04-BEE34CBA4B64}"/>
    <cellStyle name="Total 2 4 5 2" xfId="37262" xr:uid="{0700CE8C-9337-44B5-8170-81F07C6FF6FE}"/>
    <cellStyle name="Total 2 4 6" xfId="26255" xr:uid="{7A6E7527-395F-49A1-B58D-C4A4DB0ED82E}"/>
    <cellStyle name="Total 2 5" xfId="6671" xr:uid="{C3D24CE0-E6DE-4287-B6E0-D570972222EE}"/>
    <cellStyle name="Total 2 5 2" xfId="7938" xr:uid="{9B922EEB-BCA3-422D-94F8-1144B753337F}"/>
    <cellStyle name="Total 2 5 2 2" xfId="9085" xr:uid="{68EC34CD-2783-439B-8ACE-C39ECE3F76DE}"/>
    <cellStyle name="Total 2 5 2 2 2" xfId="14146" xr:uid="{8DAFDDA5-D437-473E-821E-2BD3DCFCE2EB}"/>
    <cellStyle name="Total 2 5 2 2 2 2" xfId="33495" xr:uid="{6E2D3653-7F16-4918-9C86-EBA085A54EB1}"/>
    <cellStyle name="Total 2 5 2 2 3" xfId="28463" xr:uid="{03338A5A-9D73-44D0-A737-F725E0A343EC}"/>
    <cellStyle name="Total 2 5 2 3" xfId="9997" xr:uid="{51CA8D58-1C8B-46AB-AC1F-D5593C682209}"/>
    <cellStyle name="Total 2 5 2 3 2" xfId="15054" xr:uid="{68E3BCD2-9ABF-4D23-BC37-0AA863B329B4}"/>
    <cellStyle name="Total 2 5 2 3 2 2" xfId="34403" xr:uid="{7811320E-6740-468F-9D75-DBD7A1A76A1D}"/>
    <cellStyle name="Total 2 5 2 3 3" xfId="29375" xr:uid="{90FA49B0-FD52-41A6-BD50-752A52812249}"/>
    <cellStyle name="Total 2 5 2 4" xfId="10905" xr:uid="{CD3C05EB-19A1-42A2-98A9-05B05F0E3D9D}"/>
    <cellStyle name="Total 2 5 2 4 2" xfId="15962" xr:uid="{B922759B-893C-4DC6-916E-7A71E4797692}"/>
    <cellStyle name="Total 2 5 2 4 2 2" xfId="35311" xr:uid="{7AA1BB2F-B43A-4631-B049-E0C3CD24D210}"/>
    <cellStyle name="Total 2 5 2 4 3" xfId="30283" xr:uid="{BC8B9A1A-0D9F-4D3A-B119-92F186EBDFFB}"/>
    <cellStyle name="Total 2 5 2 5" xfId="11813" xr:uid="{83EA87BF-BA77-4A3C-BD67-45EC305A2BD8}"/>
    <cellStyle name="Total 2 5 2 5 2" xfId="16868" xr:uid="{313E6F79-87CE-487D-9028-514A6886D5E5}"/>
    <cellStyle name="Total 2 5 2 5 2 2" xfId="36217" xr:uid="{981B9E2D-F209-4D4A-B868-A0A230D54BC6}"/>
    <cellStyle name="Total 2 5 2 5 3" xfId="31191" xr:uid="{23237BF4-A24C-49FF-A0E8-A246F6C686A2}"/>
    <cellStyle name="Total 2 5 2 6" xfId="12719" xr:uid="{F03ACF89-5D4C-494A-9FEA-6D9615A17FFC}"/>
    <cellStyle name="Total 2 5 2 6 2" xfId="32097" xr:uid="{F89ED394-C249-4F33-87A0-CBC29AA2C8F1}"/>
    <cellStyle name="Total 2 5 2 7" xfId="27429" xr:uid="{14C63392-1F47-44F1-8832-C9574F4F7CA6}"/>
    <cellStyle name="Total 2 5 3" xfId="7998" xr:uid="{8F019E09-3090-4E30-9B5F-931C7C11E430}"/>
    <cellStyle name="Total 2 5 3 2" xfId="9145" xr:uid="{B8F18455-926F-45DC-B6AC-1DFFC85015DD}"/>
    <cellStyle name="Total 2 5 3 2 2" xfId="14206" xr:uid="{70056C2D-782D-46AB-9C5F-830F9EB0524D}"/>
    <cellStyle name="Total 2 5 3 2 2 2" xfId="33555" xr:uid="{B150585C-D431-4F2D-A71A-9B4EA15E1547}"/>
    <cellStyle name="Total 2 5 3 2 3" xfId="28523" xr:uid="{42E8A63F-A4AE-4DA4-985B-909C8484BF06}"/>
    <cellStyle name="Total 2 5 3 3" xfId="10057" xr:uid="{71D3AD72-F6B9-429B-BD5E-FAED5B9C84CF}"/>
    <cellStyle name="Total 2 5 3 3 2" xfId="15114" xr:uid="{B10B6E72-8BE5-42D1-9EE2-1DB3DE7C6FBA}"/>
    <cellStyle name="Total 2 5 3 3 2 2" xfId="34463" xr:uid="{6893E26A-EFB3-4F43-AA31-0D29F85B5EDC}"/>
    <cellStyle name="Total 2 5 3 3 3" xfId="29435" xr:uid="{ADEA1A15-2315-4BEB-9517-0073AB4EC796}"/>
    <cellStyle name="Total 2 5 3 4" xfId="10965" xr:uid="{D2A39E06-7956-4EFD-9600-A4E794AFCFEC}"/>
    <cellStyle name="Total 2 5 3 4 2" xfId="16022" xr:uid="{E1FFDEC6-70BD-4C08-AF87-5FC3997784FA}"/>
    <cellStyle name="Total 2 5 3 4 2 2" xfId="35371" xr:uid="{319E132C-FCCB-4B7D-BE56-9335F7A7DCAF}"/>
    <cellStyle name="Total 2 5 3 4 3" xfId="30343" xr:uid="{97879C18-69CE-44FA-BC2C-15660DD38DDA}"/>
    <cellStyle name="Total 2 5 3 5" xfId="11873" xr:uid="{A6BE20F2-18D8-45D9-A82C-8AA74609A5C9}"/>
    <cellStyle name="Total 2 5 3 5 2" xfId="16928" xr:uid="{7A447D89-4EE3-48BB-ABF3-AA65ADB6A660}"/>
    <cellStyle name="Total 2 5 3 5 2 2" xfId="36277" xr:uid="{6B72999A-5CB2-46AF-92EA-35E21A05275D}"/>
    <cellStyle name="Total 2 5 3 5 3" xfId="31251" xr:uid="{1DD684BE-E2EE-4A40-81A4-6A5CDB25B60B}"/>
    <cellStyle name="Total 2 5 3 6" xfId="12779" xr:uid="{7156F327-4048-4716-ABD0-B369B6AFD9F8}"/>
    <cellStyle name="Total 2 5 3 6 2" xfId="32157" xr:uid="{365D86B6-647B-4B0E-987E-553B655D6633}"/>
    <cellStyle name="Total 2 5 3 7" xfId="27489" xr:uid="{010EF196-D20E-4415-AB4C-9FFCBE7BFC63}"/>
    <cellStyle name="Total 2 5 4" xfId="17931" xr:uid="{1AEEB57A-17F6-4289-BB48-F4DE668C35DB}"/>
    <cellStyle name="Total 2 5 4 2" xfId="37263" xr:uid="{DA1FF085-CDFD-465D-A872-1A760190CD33}"/>
    <cellStyle name="Total 2 5 5" xfId="17932" xr:uid="{651C54AA-0444-47F2-A06D-6563084C5A01}"/>
    <cellStyle name="Total 2 5 5 2" xfId="37264" xr:uid="{76A795EB-8327-42B4-BB4E-6A6822DF10D7}"/>
    <cellStyle name="Total 2 5 6" xfId="26256" xr:uid="{6B6DE9D7-E076-4A54-963C-91567BC0C75C}"/>
    <cellStyle name="Total 2 6" xfId="7603" xr:uid="{BA54A463-284B-471C-99DC-9E58CAB0D5AC}"/>
    <cellStyle name="Total 2 6 2" xfId="8766" xr:uid="{8E0FA986-6516-410B-8109-CD53ADAB0FC4}"/>
    <cellStyle name="Total 2 6 2 2" xfId="13827" xr:uid="{A8621CE5-7D4B-4679-BDF7-D4B7A83858C3}"/>
    <cellStyle name="Total 2 6 2 2 2" xfId="33176" xr:uid="{FA27F837-5C1A-4F2C-9696-A132EDCC13A4}"/>
    <cellStyle name="Total 2 6 2 3" xfId="28144" xr:uid="{3AA707D1-7652-44F9-977F-9E22C7D8B86D}"/>
    <cellStyle name="Total 2 6 3" xfId="9678" xr:uid="{C69AA1D6-3A26-4AB2-80BE-A42E47357E01}"/>
    <cellStyle name="Total 2 6 3 2" xfId="14735" xr:uid="{F4312E18-892D-4FFC-95E1-88DE866773C2}"/>
    <cellStyle name="Total 2 6 3 2 2" xfId="34084" xr:uid="{03CB825D-55E1-4826-BE70-C4EA716FFEDA}"/>
    <cellStyle name="Total 2 6 3 3" xfId="29056" xr:uid="{B01F6520-6823-4F08-9822-FD9897314921}"/>
    <cellStyle name="Total 2 6 4" xfId="10586" xr:uid="{12E41443-237E-40D0-8988-878C9BC33B96}"/>
    <cellStyle name="Total 2 6 4 2" xfId="15643" xr:uid="{AA6AAD33-F281-4DCA-BF42-D51D57125C1C}"/>
    <cellStyle name="Total 2 6 4 2 2" xfId="34992" xr:uid="{28F5B82C-7492-4A8C-85A5-9BC4A91008EA}"/>
    <cellStyle name="Total 2 6 4 3" xfId="29964" xr:uid="{133542F7-0320-4AB4-B81C-6E10E563F23D}"/>
    <cellStyle name="Total 2 6 5" xfId="11494" xr:uid="{8A7C481B-EC6E-4958-A62D-56ACBEE1DD08}"/>
    <cellStyle name="Total 2 6 5 2" xfId="16549" xr:uid="{F7185D8C-FDB6-49CE-B8B7-B032021CBE00}"/>
    <cellStyle name="Total 2 6 5 2 2" xfId="35898" xr:uid="{57C2AD31-B056-4A35-923F-57DB5534F181}"/>
    <cellStyle name="Total 2 6 5 3" xfId="30872" xr:uid="{50287FB8-DA40-4B87-9215-B917E46878CC}"/>
    <cellStyle name="Total 2 6 6" xfId="12400" xr:uid="{E1F58E0E-BF71-47E9-ACA2-0EAC0C87F7AB}"/>
    <cellStyle name="Total 2 6 6 2" xfId="31778" xr:uid="{5FDFB087-D398-4BDC-B604-DD169C4CCAFA}"/>
    <cellStyle name="Total 2 6 7" xfId="24404" xr:uid="{DAFEC3AA-2D10-41A0-81E4-22A7596CBCF9}"/>
    <cellStyle name="Total 2 6 7 2" xfId="37338" xr:uid="{F89478FE-7C89-4F88-8469-04ED10F88A27}"/>
    <cellStyle name="Total 2 6 8" xfId="27094" xr:uid="{0EAB0679-28F2-48D6-B35F-F4888C7D37E5}"/>
    <cellStyle name="Total 2 7" xfId="7666" xr:uid="{0FDA22AE-106C-492A-8AB0-7FC8F61ADC38}"/>
    <cellStyle name="Total 2 7 2" xfId="8813" xr:uid="{8673501B-604F-49CA-90D1-74EB4CBF1B75}"/>
    <cellStyle name="Total 2 7 2 2" xfId="13874" xr:uid="{2A57B029-1E2B-4025-81DB-8A20E268EF4E}"/>
    <cellStyle name="Total 2 7 2 2 2" xfId="33223" xr:uid="{337198B0-80ED-4851-BEB9-E01A604E181B}"/>
    <cellStyle name="Total 2 7 2 3" xfId="28191" xr:uid="{EA367815-3B9F-4D4B-B8CC-4398CE17000F}"/>
    <cellStyle name="Total 2 7 3" xfId="9725" xr:uid="{9F1B7D29-2D85-4034-AD51-FB66BB3A49B7}"/>
    <cellStyle name="Total 2 7 3 2" xfId="14782" xr:uid="{21A873AC-F22F-4AD5-963B-F45DEA030831}"/>
    <cellStyle name="Total 2 7 3 2 2" xfId="34131" xr:uid="{4FB6C7D1-790F-4F21-B8AE-580B3DE61608}"/>
    <cellStyle name="Total 2 7 3 3" xfId="29103" xr:uid="{287AEA6E-6CA0-4817-A741-709C8D915370}"/>
    <cellStyle name="Total 2 7 4" xfId="10633" xr:uid="{749E7D32-A1A3-47C9-B75D-69E86653E3EC}"/>
    <cellStyle name="Total 2 7 4 2" xfId="15690" xr:uid="{BD43A05E-7DFB-489E-A99C-043FEC4B39D7}"/>
    <cellStyle name="Total 2 7 4 2 2" xfId="35039" xr:uid="{B448030B-F775-460D-840B-B0AE3F7192A4}"/>
    <cellStyle name="Total 2 7 4 3" xfId="30011" xr:uid="{6D0A1CAE-C263-4E7F-A37B-9970C364D1D2}"/>
    <cellStyle name="Total 2 7 5" xfId="11541" xr:uid="{72A8710D-AB2C-49BC-934C-BBD7EC3A0E41}"/>
    <cellStyle name="Total 2 7 5 2" xfId="16596" xr:uid="{4AF1F51E-C3AB-4C11-A6B5-AFA78893BBBE}"/>
    <cellStyle name="Total 2 7 5 2 2" xfId="35945" xr:uid="{B60C50AC-A293-4AAF-83D2-ABC7781703C5}"/>
    <cellStyle name="Total 2 7 5 3" xfId="30919" xr:uid="{6F525E5B-045A-4796-8AB2-13F6EECF5E09}"/>
    <cellStyle name="Total 2 7 6" xfId="12447" xr:uid="{4A686EFC-CC31-4B65-9EBF-D698C2545323}"/>
    <cellStyle name="Total 2 7 6 2" xfId="31825" xr:uid="{64E0AC81-C3BF-47CB-B2F0-06E436DA90DC}"/>
    <cellStyle name="Total 2 7 7" xfId="24427" xr:uid="{5F8A3BB9-63C3-4B49-8790-06B5C1FFAA45}"/>
    <cellStyle name="Total 2 7 7 2" xfId="37343" xr:uid="{068F7D55-82CD-4D19-B573-00B4E9C37A32}"/>
    <cellStyle name="Total 2 7 8" xfId="27157" xr:uid="{EA5DEED0-7C51-4EA1-837C-C76864C4857F}"/>
    <cellStyle name="Total 2 8" xfId="8304" xr:uid="{0A9FAEF5-476C-4577-AFE3-27C5C5545981}"/>
    <cellStyle name="Total 2 8 2" xfId="9372" xr:uid="{7BFE5E65-D7E2-47C4-A9E5-8DB5BEB976C5}"/>
    <cellStyle name="Total 2 8 2 2" xfId="14429" xr:uid="{BF573C75-AEAB-443B-B6E6-79C0DBEDBFAA}"/>
    <cellStyle name="Total 2 8 2 2 2" xfId="33778" xr:uid="{5BE60FEB-70EF-47F4-998E-838FFE7841DD}"/>
    <cellStyle name="Total 2 8 2 3" xfId="28750" xr:uid="{E8FEAA3A-3028-4F8C-AF48-6D48C2963CE1}"/>
    <cellStyle name="Total 2 8 3" xfId="10280" xr:uid="{1BB21054-7B9F-41D2-BD38-E4C968D998DE}"/>
    <cellStyle name="Total 2 8 3 2" xfId="15337" xr:uid="{487CA166-BC58-4237-A0AF-A1478DB23C63}"/>
    <cellStyle name="Total 2 8 3 2 2" xfId="34686" xr:uid="{C73371F4-734D-4F93-935B-3906B5F0CA8C}"/>
    <cellStyle name="Total 2 8 3 3" xfId="29658" xr:uid="{EDBDA82A-D8B6-494A-8B57-C64314ACAC92}"/>
    <cellStyle name="Total 2 8 4" xfId="11188" xr:uid="{95EC9924-67BC-4876-A34D-B4FE9D945253}"/>
    <cellStyle name="Total 2 8 4 2" xfId="16244" xr:uid="{B98D8DA2-613E-43C3-A9EA-0535FE433E7E}"/>
    <cellStyle name="Total 2 8 4 2 2" xfId="35593" xr:uid="{45DC3A95-A474-42DF-B74F-D2B105164B61}"/>
    <cellStyle name="Total 2 8 4 3" xfId="30566" xr:uid="{182028A8-E456-4451-A3AA-4085C7E869AE}"/>
    <cellStyle name="Total 2 8 5" xfId="12095" xr:uid="{72D0247B-1647-439D-96B5-832F3153FE7D}"/>
    <cellStyle name="Total 2 8 5 2" xfId="17145" xr:uid="{47C799DE-D7AE-4588-ADBC-B25963408DF4}"/>
    <cellStyle name="Total 2 8 5 2 2" xfId="36494" xr:uid="{0302067F-1C87-446E-BBB8-AE3085C01859}"/>
    <cellStyle name="Total 2 8 5 3" xfId="31473" xr:uid="{395128D8-981E-4A32-B2D5-4DE6FCADB9F6}"/>
    <cellStyle name="Total 2 8 6" xfId="12996" xr:uid="{507169B2-B502-4DBF-92DE-B02112A66491}"/>
    <cellStyle name="Total 2 8 6 2" xfId="32374" xr:uid="{000DAF28-74BC-4C92-9B28-97FB6DAE8D54}"/>
    <cellStyle name="Total 2 8 7" xfId="24498" xr:uid="{1D9F507B-8713-4237-8712-9315187A2CE4}"/>
    <cellStyle name="Total 2 8 7 2" xfId="37357" xr:uid="{3F0C6ECD-A51E-4DA7-88C1-2A6829323FDA}"/>
    <cellStyle name="Total 2 8 8" xfId="27706" xr:uid="{EE470D50-E1FE-4491-BF4E-9E707592905F}"/>
    <cellStyle name="Total 2 9" xfId="17933" xr:uid="{0F2B6A52-2285-44A3-B330-B083DC0FF6EB}"/>
    <cellStyle name="Total 2 9 2" xfId="24670" xr:uid="{3D022C73-9E14-45DE-B68B-22A6A1D11885}"/>
    <cellStyle name="Total 2 9 2 2" xfId="37364" xr:uid="{73515390-AE5D-4CD8-91F6-3A649BF78D55}"/>
    <cellStyle name="Total 2 9 3" xfId="37265" xr:uid="{D04DAFC2-D9FD-4421-8577-06F0BB266502}"/>
    <cellStyle name="Total 20" xfId="3629" xr:uid="{6909FC11-C97E-43EF-A882-B8770BE63932}"/>
    <cellStyle name="Total 20 2" xfId="7569" xr:uid="{E9CAF4D0-8007-4502-BC66-F51C8FA5CC33}"/>
    <cellStyle name="Total 20 2 2" xfId="8732" xr:uid="{C37E51BC-64DE-41E6-8CA7-D8F7C80A0695}"/>
    <cellStyle name="Total 20 2 2 2" xfId="13793" xr:uid="{0929BB59-D13C-487D-8648-0CF907F4E520}"/>
    <cellStyle name="Total 20 2 2 2 2" xfId="33142" xr:uid="{DEECF432-BF8D-4FD8-9188-7CE0B88ED57C}"/>
    <cellStyle name="Total 20 2 2 3" xfId="28110" xr:uid="{A9834B97-CD53-451F-A173-E4D21363244F}"/>
    <cellStyle name="Total 20 2 3" xfId="9644" xr:uid="{95301697-8E8C-4145-B0D3-EA4438F21FBF}"/>
    <cellStyle name="Total 20 2 3 2" xfId="14701" xr:uid="{032924F1-898A-44F9-9542-45FFEAD67D32}"/>
    <cellStyle name="Total 20 2 3 2 2" xfId="34050" xr:uid="{C5055ABE-3D04-4DC8-B63C-F2DC1F5D91CA}"/>
    <cellStyle name="Total 20 2 3 3" xfId="29022" xr:uid="{DFAF001A-0DA8-4B9D-A69F-5FD569DECBBF}"/>
    <cellStyle name="Total 20 2 4" xfId="10552" xr:uid="{B9566C79-D14E-4776-9EB8-96987F625F38}"/>
    <cellStyle name="Total 20 2 4 2" xfId="15609" xr:uid="{CF742488-1FCD-4A87-B89D-F1B028B9A3AD}"/>
    <cellStyle name="Total 20 2 4 2 2" xfId="34958" xr:uid="{07F8A1D0-5E25-4B4B-9244-F75C70BCD200}"/>
    <cellStyle name="Total 20 2 4 3" xfId="29930" xr:uid="{9CBDC790-EA28-4C62-94AE-9EF81F6D6523}"/>
    <cellStyle name="Total 20 2 5" xfId="11460" xr:uid="{A6741F7C-AE25-4439-9006-0BEF9561542A}"/>
    <cellStyle name="Total 20 2 5 2" xfId="16515" xr:uid="{29514D7E-DEC8-4B3C-A337-3C1AEAA3BED7}"/>
    <cellStyle name="Total 20 2 5 2 2" xfId="35864" xr:uid="{D244CA1C-D014-4F01-B128-1E28180A8CFF}"/>
    <cellStyle name="Total 20 2 5 3" xfId="30838" xr:uid="{1D299E05-014F-41A9-8FDF-04142BC19DD6}"/>
    <cellStyle name="Total 20 2 6" xfId="12366" xr:uid="{C54C2753-D606-4826-A79E-0F10037FC6C3}"/>
    <cellStyle name="Total 20 2 6 2" xfId="31744" xr:uid="{94D6D11A-C8D9-402E-9007-1F7AD578CFB4}"/>
    <cellStyle name="Total 20 2 7" xfId="27060" xr:uid="{21B2727F-E9C6-488C-AE65-7DCC68BA02DD}"/>
    <cellStyle name="Total 20 3" xfId="7672" xr:uid="{0B55CC54-18E7-4217-BCB3-C2607D441A31}"/>
    <cellStyle name="Total 20 3 2" xfId="8819" xr:uid="{57EB80CD-AAF6-4F7A-A722-B751E9EB3AD4}"/>
    <cellStyle name="Total 20 3 2 2" xfId="13880" xr:uid="{3168A73D-4334-4CDD-91B7-2D404CEAE186}"/>
    <cellStyle name="Total 20 3 2 2 2" xfId="33229" xr:uid="{D2E800EF-89DE-4F98-8FD1-9E0496607033}"/>
    <cellStyle name="Total 20 3 2 3" xfId="28197" xr:uid="{69C2E849-CD77-477F-BC41-CF17577C4DF8}"/>
    <cellStyle name="Total 20 3 3" xfId="9731" xr:uid="{FAE38252-508F-4B58-96F7-46DE962002FD}"/>
    <cellStyle name="Total 20 3 3 2" xfId="14788" xr:uid="{6AC3EB8C-5119-4DB1-84BA-A3F485428083}"/>
    <cellStyle name="Total 20 3 3 2 2" xfId="34137" xr:uid="{8856FB52-3F87-4805-BC8A-E15A2B88C436}"/>
    <cellStyle name="Total 20 3 3 3" xfId="29109" xr:uid="{EDF35DC6-2866-44E8-A8EA-969230218738}"/>
    <cellStyle name="Total 20 3 4" xfId="10639" xr:uid="{999EB4C9-493C-4306-83C3-09B0A3402E68}"/>
    <cellStyle name="Total 20 3 4 2" xfId="15696" xr:uid="{81372526-7BF5-4CA2-962D-9F19122AE427}"/>
    <cellStyle name="Total 20 3 4 2 2" xfId="35045" xr:uid="{54B6772A-055B-4E74-9A16-BA6183B08903}"/>
    <cellStyle name="Total 20 3 4 3" xfId="30017" xr:uid="{83F070D7-C06B-4B9E-AC77-EDA47078C6C8}"/>
    <cellStyle name="Total 20 3 5" xfId="11547" xr:uid="{E2F15B2D-058E-4BD5-945F-0686FAA54DB5}"/>
    <cellStyle name="Total 20 3 5 2" xfId="16602" xr:uid="{58AAE71D-7397-4756-8012-85CA7461D0BF}"/>
    <cellStyle name="Total 20 3 5 2 2" xfId="35951" xr:uid="{02A61591-1B90-4BEA-804C-096299AE220F}"/>
    <cellStyle name="Total 20 3 5 3" xfId="30925" xr:uid="{40FFECA8-A7E6-43D3-B511-8D88BEF450E6}"/>
    <cellStyle name="Total 20 3 6" xfId="12453" xr:uid="{39A7122A-D096-486F-BE59-9328450290B8}"/>
    <cellStyle name="Total 20 3 6 2" xfId="31831" xr:uid="{564FB5F1-6419-4E7F-921E-562C3B6255F2}"/>
    <cellStyle name="Total 20 3 7" xfId="27163" xr:uid="{ADD0078F-7A31-4E26-A060-F3A3A452EBB3}"/>
    <cellStyle name="Total 20 4" xfId="8018" xr:uid="{2EAD3E62-92D5-44AA-B3F8-ACE36BABA9A5}"/>
    <cellStyle name="Total 20 4 2" xfId="9164" xr:uid="{2BF5BCDE-67F3-47FB-BBE3-61B69109C178}"/>
    <cellStyle name="Total 20 4 2 2" xfId="14225" xr:uid="{FDB03E64-FF5C-48DE-9A13-4E3C242B29FA}"/>
    <cellStyle name="Total 20 4 2 2 2" xfId="33574" xr:uid="{EF0680D3-613E-4F9F-8CA6-60A0B9D37F33}"/>
    <cellStyle name="Total 20 4 2 3" xfId="28542" xr:uid="{D6B0494A-4C73-43AC-A64A-C99860D2750D}"/>
    <cellStyle name="Total 20 4 3" xfId="10076" xr:uid="{774CA259-4E49-4553-928F-5DBC964F797D}"/>
    <cellStyle name="Total 20 4 3 2" xfId="15133" xr:uid="{BDB52AB0-989F-4AF7-A064-A6264E7A170B}"/>
    <cellStyle name="Total 20 4 3 2 2" xfId="34482" xr:uid="{7921BCA1-8418-4381-A60A-5596CCAB757B}"/>
    <cellStyle name="Total 20 4 3 3" xfId="29454" xr:uid="{32D118D6-F7A5-49D7-97E4-E805CE473426}"/>
    <cellStyle name="Total 20 4 4" xfId="10984" xr:uid="{2AE25B6D-7A2F-4179-921B-C1A9C21DDF68}"/>
    <cellStyle name="Total 20 4 4 2" xfId="16041" xr:uid="{819934D0-7ACA-41CA-A5A2-42D4C8A5DA6A}"/>
    <cellStyle name="Total 20 4 4 2 2" xfId="35390" xr:uid="{3A4612A2-481C-44C0-97F7-C697D669202B}"/>
    <cellStyle name="Total 20 4 4 3" xfId="30362" xr:uid="{554882A6-E4BD-407F-ADCB-74D3F2085062}"/>
    <cellStyle name="Total 20 4 5" xfId="11892" xr:uid="{8464339C-C5E0-4284-9BC8-B0B5D5117DDA}"/>
    <cellStyle name="Total 20 4 5 2" xfId="16947" xr:uid="{FB9F2D67-6F92-45F8-9A95-418B82BA3587}"/>
    <cellStyle name="Total 20 4 5 2 2" xfId="36296" xr:uid="{B3442908-71AB-4B7F-BB4A-F6979E3FB79B}"/>
    <cellStyle name="Total 20 4 5 3" xfId="31270" xr:uid="{EB56A389-1FE2-4CC4-810E-96B4E0DBA6D9}"/>
    <cellStyle name="Total 20 4 6" xfId="12798" xr:uid="{3E3EC6F2-066D-4C50-8516-B12EE2A2221E}"/>
    <cellStyle name="Total 20 4 6 2" xfId="32176" xr:uid="{AA8D4141-E13B-4ED5-BF76-75DCEA1441EF}"/>
    <cellStyle name="Total 20 4 7" xfId="27508" xr:uid="{B1A66896-EA86-4BF3-A861-EAFCFBEEDA93}"/>
    <cellStyle name="Total 20 5" xfId="17934" xr:uid="{8191608A-CA11-4798-A3F0-3736E7026252}"/>
    <cellStyle name="Total 20 5 2" xfId="25406" xr:uid="{6E7CA2ED-83FF-4EF6-93ED-935EC213C3BE}"/>
    <cellStyle name="Total 20 5 2 2" xfId="25407" xr:uid="{8C685D5F-9AC8-4ED8-8D46-5BC2D914B4C3}"/>
    <cellStyle name="Total 20 5 2 2 2" xfId="38002" xr:uid="{B66B951B-71B2-462E-AC9D-F074DCC280F8}"/>
    <cellStyle name="Total 20 5 2 3" xfId="38001" xr:uid="{623A3CDE-0B76-4E17-B516-860C35823A29}"/>
    <cellStyle name="Total 20 5 3" xfId="25408" xr:uid="{AE3CED00-8099-4A33-ADEF-E285B342FCE7}"/>
    <cellStyle name="Total 20 5 3 2" xfId="38003" xr:uid="{5B8189DA-7C0A-4C59-BDA8-F101A459CB7C}"/>
    <cellStyle name="Total 20 5 4" xfId="37266" xr:uid="{F235A21B-6B58-4884-8257-4848D7AD550C}"/>
    <cellStyle name="Total 20 6" xfId="17935" xr:uid="{94E1C6BE-0515-4407-A28F-D8B34CC89EF5}"/>
    <cellStyle name="Total 20 6 2" xfId="25409" xr:uid="{E183320F-AAD1-4A4E-82AF-B05A74061C4F}"/>
    <cellStyle name="Total 20 6 2 2" xfId="25410" xr:uid="{6F312E96-19C3-4584-83E7-D4279BA3A1A1}"/>
    <cellStyle name="Total 20 6 2 2 2" xfId="38005" xr:uid="{76496D98-9CA0-4401-8288-49A1A8E1BD07}"/>
    <cellStyle name="Total 20 6 2 3" xfId="38004" xr:uid="{D60AAC91-FDDA-4267-A948-750265AA0DAF}"/>
    <cellStyle name="Total 20 6 3" xfId="25411" xr:uid="{528443FE-7350-4435-BDED-2136C118A597}"/>
    <cellStyle name="Total 20 6 3 2" xfId="38006" xr:uid="{C527D79F-6600-4032-B9CE-DE41B7C5EBAB}"/>
    <cellStyle name="Total 20 6 4" xfId="37267" xr:uid="{4E6B761A-CCA2-4D66-A8D8-BB08211B7260}"/>
    <cellStyle name="Total 20 7" xfId="25412" xr:uid="{9372C43B-10AE-4FEE-B067-15006BA9DB65}"/>
    <cellStyle name="Total 20 7 2" xfId="25413" xr:uid="{362353DD-1991-4705-82B5-3468D393B0BB}"/>
    <cellStyle name="Total 20 7 2 2" xfId="38008" xr:uid="{4B6FF853-44FB-4399-82B8-0028FE897D39}"/>
    <cellStyle name="Total 20 7 3" xfId="38007" xr:uid="{ED0D32C3-FA5E-4A01-A46B-AFD356741EB6}"/>
    <cellStyle name="Total 20 8" xfId="25414" xr:uid="{7F62D1FA-0A4B-4945-9AC5-B09C67948923}"/>
    <cellStyle name="Total 20 8 2" xfId="38009" xr:uid="{216A7F8C-1799-4C08-AEAE-E204F53F4155}"/>
    <cellStyle name="Total 20 9" xfId="26150" xr:uid="{D25C8A64-DB6D-47DE-8D88-3C45D0EF97E0}"/>
    <cellStyle name="Total 21" xfId="3630" xr:uid="{D5EBEDAE-1B2A-4C70-8E27-4B7597B09959}"/>
    <cellStyle name="Total 21 2" xfId="7570" xr:uid="{9B9103B5-28FF-47C3-84CF-C2766AA7241D}"/>
    <cellStyle name="Total 21 2 2" xfId="8733" xr:uid="{6458F603-9182-446F-B066-68466E51E01F}"/>
    <cellStyle name="Total 21 2 2 2" xfId="13794" xr:uid="{730C3CE8-E2E2-4DD9-B725-19D3BA70FE9A}"/>
    <cellStyle name="Total 21 2 2 2 2" xfId="33143" xr:uid="{D45225B8-77C6-4465-9B0D-6006A70E2366}"/>
    <cellStyle name="Total 21 2 2 3" xfId="28111" xr:uid="{0A65E396-2D45-4584-A250-7E72674BDFFF}"/>
    <cellStyle name="Total 21 2 3" xfId="9645" xr:uid="{3F2B5DA4-F9B2-4CD8-988C-D804AC223E16}"/>
    <cellStyle name="Total 21 2 3 2" xfId="14702" xr:uid="{ABA0CE8E-ABF2-4E98-840F-1AF564E7F91F}"/>
    <cellStyle name="Total 21 2 3 2 2" xfId="34051" xr:uid="{176FD399-2FBD-4F28-99C4-2F1AB8CB63F0}"/>
    <cellStyle name="Total 21 2 3 3" xfId="29023" xr:uid="{A50FFBB8-9561-4F84-B4C0-C9B0A5DCAAB9}"/>
    <cellStyle name="Total 21 2 4" xfId="10553" xr:uid="{3117D73E-0582-4141-AF75-F672D7F15AE8}"/>
    <cellStyle name="Total 21 2 4 2" xfId="15610" xr:uid="{525DCCBF-F300-4296-AFA7-546207F73AB3}"/>
    <cellStyle name="Total 21 2 4 2 2" xfId="34959" xr:uid="{0CAB4916-B68A-4EAA-976F-83E30796A0F3}"/>
    <cellStyle name="Total 21 2 4 3" xfId="29931" xr:uid="{465075C5-714E-4513-B47A-C1E68B518B34}"/>
    <cellStyle name="Total 21 2 5" xfId="11461" xr:uid="{7EFA7CD6-372B-451E-B393-B65699463F3C}"/>
    <cellStyle name="Total 21 2 5 2" xfId="16516" xr:uid="{74850E43-6CCA-4F49-A576-20841E839051}"/>
    <cellStyle name="Total 21 2 5 2 2" xfId="35865" xr:uid="{871316DF-1561-43C6-AACD-25C1191F3D3D}"/>
    <cellStyle name="Total 21 2 5 3" xfId="30839" xr:uid="{0043474C-671C-4279-A718-2E6C51419F14}"/>
    <cellStyle name="Total 21 2 6" xfId="12367" xr:uid="{F2584CD7-F4BD-4CA0-9082-E634C38B0C46}"/>
    <cellStyle name="Total 21 2 6 2" xfId="31745" xr:uid="{EA49C79C-1BD9-4E87-BEB3-E4AD97218467}"/>
    <cellStyle name="Total 21 2 7" xfId="27061" xr:uid="{00E7EF86-F563-4D3F-BB14-5374910F72C1}"/>
    <cellStyle name="Total 21 3" xfId="7671" xr:uid="{17060DDF-303D-42FC-A69D-F0F07B91C3EE}"/>
    <cellStyle name="Total 21 3 2" xfId="8818" xr:uid="{EABDE846-0221-47DC-AF42-44390099A09E}"/>
    <cellStyle name="Total 21 3 2 2" xfId="13879" xr:uid="{09E515F7-B585-447D-B93A-A41478A70E6F}"/>
    <cellStyle name="Total 21 3 2 2 2" xfId="33228" xr:uid="{9CBA3C1D-DD09-4FC5-B51E-69385980B22D}"/>
    <cellStyle name="Total 21 3 2 3" xfId="28196" xr:uid="{D5103BAA-7F60-45EE-A5EB-F329D1D26EB3}"/>
    <cellStyle name="Total 21 3 3" xfId="9730" xr:uid="{EE01760B-12EA-4E3F-BE75-F7631F8F5DE4}"/>
    <cellStyle name="Total 21 3 3 2" xfId="14787" xr:uid="{0771E51C-8AFD-42AC-81B3-0CA24EF141D2}"/>
    <cellStyle name="Total 21 3 3 2 2" xfId="34136" xr:uid="{595FFD37-C03E-4721-AA54-37B39528E4A6}"/>
    <cellStyle name="Total 21 3 3 3" xfId="29108" xr:uid="{A1DE3337-9591-4CC2-9EBC-43E6DDEE1477}"/>
    <cellStyle name="Total 21 3 4" xfId="10638" xr:uid="{3D18D78C-2BCE-4E8B-908F-DFE3C1285AED}"/>
    <cellStyle name="Total 21 3 4 2" xfId="15695" xr:uid="{74BC7CE5-8627-4173-8686-00A478266C6E}"/>
    <cellStyle name="Total 21 3 4 2 2" xfId="35044" xr:uid="{9D51AD2B-CB65-44A9-AAED-DD45DD928208}"/>
    <cellStyle name="Total 21 3 4 3" xfId="30016" xr:uid="{062866C3-700A-48FE-B92A-008B66DA9F39}"/>
    <cellStyle name="Total 21 3 5" xfId="11546" xr:uid="{85762A05-504F-479B-8BA5-8030271585A3}"/>
    <cellStyle name="Total 21 3 5 2" xfId="16601" xr:uid="{6AF254D3-B5ED-4D91-AD95-02E108DAD49C}"/>
    <cellStyle name="Total 21 3 5 2 2" xfId="35950" xr:uid="{7F009A66-3A0F-4A60-8582-2DCCF21B18FD}"/>
    <cellStyle name="Total 21 3 5 3" xfId="30924" xr:uid="{B250944E-D5EA-4123-9E02-8510D8171153}"/>
    <cellStyle name="Total 21 3 6" xfId="12452" xr:uid="{F4311214-D8B0-4ACF-BA31-1DF1CEACF80C}"/>
    <cellStyle name="Total 21 3 6 2" xfId="31830" xr:uid="{CA3F41D7-2C18-48F4-BCBC-1A4267EF328F}"/>
    <cellStyle name="Total 21 3 7" xfId="27162" xr:uid="{864E795D-D9A4-48E6-B3D5-BC290B139BDE}"/>
    <cellStyle name="Total 21 4" xfId="8017" xr:uid="{9F574C07-6200-4C8C-92EF-FD5F5802728E}"/>
    <cellStyle name="Total 21 4 2" xfId="9163" xr:uid="{B3AFD0DB-BD23-4227-88F7-626B4128E4AB}"/>
    <cellStyle name="Total 21 4 2 2" xfId="14224" xr:uid="{026E654B-1F98-4311-8432-CB25421D1600}"/>
    <cellStyle name="Total 21 4 2 2 2" xfId="33573" xr:uid="{979454F5-DCAD-42F5-819D-4F5004016B0E}"/>
    <cellStyle name="Total 21 4 2 3" xfId="28541" xr:uid="{8524571F-ED3E-49E7-85ED-2D939307C2D4}"/>
    <cellStyle name="Total 21 4 3" xfId="10075" xr:uid="{60405F6F-BEED-4D36-860C-D7F787E80056}"/>
    <cellStyle name="Total 21 4 3 2" xfId="15132" xr:uid="{A8E03E35-1B9B-48D4-8D6C-0FBAD37553A0}"/>
    <cellStyle name="Total 21 4 3 2 2" xfId="34481" xr:uid="{BB62CCD1-4A1D-4777-B5B7-5B478E1AB55B}"/>
    <cellStyle name="Total 21 4 3 3" xfId="29453" xr:uid="{CB8490A8-B2DF-4E60-A63D-B10DF1DB1C24}"/>
    <cellStyle name="Total 21 4 4" xfId="10983" xr:uid="{3AB84025-3C38-429D-A92B-DBAAC5776ED7}"/>
    <cellStyle name="Total 21 4 4 2" xfId="16040" xr:uid="{A0F7F49E-391E-4DBF-B2DF-723101A41247}"/>
    <cellStyle name="Total 21 4 4 2 2" xfId="35389" xr:uid="{763C3A15-47E9-4A36-95E1-4F6816196643}"/>
    <cellStyle name="Total 21 4 4 3" xfId="30361" xr:uid="{E8EC3C62-FAD9-417C-8C6F-81C5E8E7C2C8}"/>
    <cellStyle name="Total 21 4 5" xfId="11891" xr:uid="{46194CC9-711E-4F7D-A80E-ABEF9CFBCD65}"/>
    <cellStyle name="Total 21 4 5 2" xfId="16946" xr:uid="{A2EC3014-346E-4387-B378-2B890696D256}"/>
    <cellStyle name="Total 21 4 5 2 2" xfId="36295" xr:uid="{96AE8916-B452-4E85-93F1-6FB562B9D04F}"/>
    <cellStyle name="Total 21 4 5 3" xfId="31269" xr:uid="{8AEB391A-51C2-47CD-8CF0-F2F409ED2F58}"/>
    <cellStyle name="Total 21 4 6" xfId="12797" xr:uid="{0046B39A-94BA-4650-9EBD-AB13F13773CC}"/>
    <cellStyle name="Total 21 4 6 2" xfId="32175" xr:uid="{BB979555-52EF-46C0-874D-A2A580184852}"/>
    <cellStyle name="Total 21 4 7" xfId="27507" xr:uid="{34E5C8DF-7FD9-4143-97DC-3583F07F58D7}"/>
    <cellStyle name="Total 21 5" xfId="17936" xr:uid="{D931C841-406B-48F1-BA7E-C176CF6D2F09}"/>
    <cellStyle name="Total 21 5 2" xfId="25415" xr:uid="{3A2CB82F-515F-48B3-B274-31E911886EF5}"/>
    <cellStyle name="Total 21 5 2 2" xfId="25416" xr:uid="{E43BBFA5-CBBD-469A-A16E-97041DA69088}"/>
    <cellStyle name="Total 21 5 2 2 2" xfId="38011" xr:uid="{484A1B7F-117B-45D6-B808-A292D730D365}"/>
    <cellStyle name="Total 21 5 2 3" xfId="38010" xr:uid="{DE8D2BD2-DCBC-43C2-A6B3-5844D130DEF7}"/>
    <cellStyle name="Total 21 5 3" xfId="25417" xr:uid="{BCAC03CD-AAA4-4573-828C-F712E1459D23}"/>
    <cellStyle name="Total 21 5 3 2" xfId="38012" xr:uid="{E4362A6E-596B-4E32-BF77-F4AE30F142D2}"/>
    <cellStyle name="Total 21 5 4" xfId="37268" xr:uid="{93FACBC2-3AE9-49E2-8BAC-B1ECC8A461DE}"/>
    <cellStyle name="Total 21 6" xfId="17937" xr:uid="{D23A470E-E4C8-4FC2-978F-57C7C9E0C1F0}"/>
    <cellStyle name="Total 21 6 2" xfId="25418" xr:uid="{B041C4CE-8A37-416A-8A7A-5DC6EE26EB79}"/>
    <cellStyle name="Total 21 6 2 2" xfId="25419" xr:uid="{F9075BE4-0738-4FEB-9AA9-2E74A079F656}"/>
    <cellStyle name="Total 21 6 2 2 2" xfId="38014" xr:uid="{1EB57FB2-7E29-4CFC-B4AC-56155B831298}"/>
    <cellStyle name="Total 21 6 2 3" xfId="38013" xr:uid="{9691ABBB-D1CB-429D-8B0C-29181912956E}"/>
    <cellStyle name="Total 21 6 3" xfId="25420" xr:uid="{9008B214-C76A-41ED-A8DA-380A0430AC82}"/>
    <cellStyle name="Total 21 6 3 2" xfId="38015" xr:uid="{41B11AFC-4929-4F7D-AF26-1173E0FDF515}"/>
    <cellStyle name="Total 21 6 4" xfId="37269" xr:uid="{B8CE782F-69D4-4F49-8FA6-120735BB5FBF}"/>
    <cellStyle name="Total 21 7" xfId="25421" xr:uid="{067C2D65-8505-4482-A54C-92866C1F0D61}"/>
    <cellStyle name="Total 21 7 2" xfId="25422" xr:uid="{15DDDF05-B0B1-4BE2-AB9D-2FC8C32F8623}"/>
    <cellStyle name="Total 21 7 2 2" xfId="38017" xr:uid="{580AC90D-A2D2-4171-B338-5C51C475891A}"/>
    <cellStyle name="Total 21 7 3" xfId="38016" xr:uid="{EDCA0EE3-FE24-44AB-8E40-2ECCFD0E3ED6}"/>
    <cellStyle name="Total 21 8" xfId="25423" xr:uid="{62A64A03-BA9A-477B-B9B6-097637DBFE79}"/>
    <cellStyle name="Total 21 8 2" xfId="38018" xr:uid="{885EF415-A4BF-4810-B2ED-E295F21D560D}"/>
    <cellStyle name="Total 21 9" xfId="26151" xr:uid="{11CD06A5-265F-44F8-9DE1-F23FC544456B}"/>
    <cellStyle name="Total 22" xfId="3631" xr:uid="{0899F26A-8A03-4DB4-B2D4-AD0D822A4BFA}"/>
    <cellStyle name="Total 22 2" xfId="7571" xr:uid="{6A79649C-A045-4AD3-94F1-33B77871691A}"/>
    <cellStyle name="Total 22 2 2" xfId="8734" xr:uid="{61298C53-63D1-42F6-A989-C3797BD4FED6}"/>
    <cellStyle name="Total 22 2 2 2" xfId="13795" xr:uid="{292843FD-CBAC-4827-A7D3-61C5A14FB992}"/>
    <cellStyle name="Total 22 2 2 2 2" xfId="33144" xr:uid="{67B095E7-B1D6-4CDF-9358-BDDA9CB00849}"/>
    <cellStyle name="Total 22 2 2 3" xfId="28112" xr:uid="{F4FA5826-9967-4C8E-BB82-BD53FA630829}"/>
    <cellStyle name="Total 22 2 3" xfId="9646" xr:uid="{22F84741-9833-426B-80B2-0E85F21ABE5C}"/>
    <cellStyle name="Total 22 2 3 2" xfId="14703" xr:uid="{ED7CE4DC-3C5B-4859-A484-AF493880AC27}"/>
    <cellStyle name="Total 22 2 3 2 2" xfId="34052" xr:uid="{8AADC043-A186-4EEC-81DA-C6BE6A9DED18}"/>
    <cellStyle name="Total 22 2 3 3" xfId="29024" xr:uid="{0520CA5D-32D6-4F16-AB4A-7DA660A85477}"/>
    <cellStyle name="Total 22 2 4" xfId="10554" xr:uid="{C5A28F00-839A-4BB0-81FE-1AA92633F0DF}"/>
    <cellStyle name="Total 22 2 4 2" xfId="15611" xr:uid="{3A359EC3-269C-462C-AA90-E890200C2871}"/>
    <cellStyle name="Total 22 2 4 2 2" xfId="34960" xr:uid="{874CAB0A-34ED-4EE3-9B18-9306353F1329}"/>
    <cellStyle name="Total 22 2 4 3" xfId="29932" xr:uid="{95AD760D-1AF1-4DBA-B639-618C3AC8F0B4}"/>
    <cellStyle name="Total 22 2 5" xfId="11462" xr:uid="{0B6CE7B7-3BE0-410E-B4FF-A3B3ADECC170}"/>
    <cellStyle name="Total 22 2 5 2" xfId="16517" xr:uid="{1D1660BF-2915-41C7-9799-4350343094F0}"/>
    <cellStyle name="Total 22 2 5 2 2" xfId="35866" xr:uid="{7A5517AC-A9BA-4FAE-A5D7-1FEE1E2C131E}"/>
    <cellStyle name="Total 22 2 5 3" xfId="30840" xr:uid="{73AB96A3-2883-4D46-A878-2EC3DCC4B554}"/>
    <cellStyle name="Total 22 2 6" xfId="12368" xr:uid="{28C5CC55-7C0E-4790-9763-A02307FC318B}"/>
    <cellStyle name="Total 22 2 6 2" xfId="31746" xr:uid="{1DF461A4-FEEC-4ED2-AE68-89C31A8E930F}"/>
    <cellStyle name="Total 22 2 7" xfId="27062" xr:uid="{6B822D3F-374F-42B8-B4F9-62618FC10423}"/>
    <cellStyle name="Total 22 3" xfId="7670" xr:uid="{7F8418FC-AC40-411E-AE59-2146AF5345CA}"/>
    <cellStyle name="Total 22 3 2" xfId="8817" xr:uid="{0D92A330-B88E-465E-A8EA-7963BCA58F35}"/>
    <cellStyle name="Total 22 3 2 2" xfId="13878" xr:uid="{253F3DFE-C237-42DE-92DB-E671D6E7D74D}"/>
    <cellStyle name="Total 22 3 2 2 2" xfId="33227" xr:uid="{D77B250E-BF1F-4E27-AE45-92B40C6B995B}"/>
    <cellStyle name="Total 22 3 2 3" xfId="28195" xr:uid="{27E13542-5AB2-4C5F-BD8E-B45E714657C1}"/>
    <cellStyle name="Total 22 3 3" xfId="9729" xr:uid="{A8906096-28DA-4EE6-AE18-8A5A49E47895}"/>
    <cellStyle name="Total 22 3 3 2" xfId="14786" xr:uid="{D47B509B-7F30-4ECD-8D6C-CB0F87F2198A}"/>
    <cellStyle name="Total 22 3 3 2 2" xfId="34135" xr:uid="{7007C139-32DE-404D-9AEF-99FB591A449A}"/>
    <cellStyle name="Total 22 3 3 3" xfId="29107" xr:uid="{B772B180-7324-4677-A62C-D68AA35307BB}"/>
    <cellStyle name="Total 22 3 4" xfId="10637" xr:uid="{38FF4555-BAD0-4378-A6A8-533AB46E8F88}"/>
    <cellStyle name="Total 22 3 4 2" xfId="15694" xr:uid="{EB32811E-3BEA-4178-8612-FAA0DA8034B8}"/>
    <cellStyle name="Total 22 3 4 2 2" xfId="35043" xr:uid="{31AE38EC-0F6A-4959-98FB-6131CBB68814}"/>
    <cellStyle name="Total 22 3 4 3" xfId="30015" xr:uid="{EF4430FD-8C6F-4958-8BB8-F868A42A0234}"/>
    <cellStyle name="Total 22 3 5" xfId="11545" xr:uid="{BCCB45D3-F0D7-4B88-8F45-56CCB05866A6}"/>
    <cellStyle name="Total 22 3 5 2" xfId="16600" xr:uid="{1326D2B8-CB5A-4D71-A2D7-8588D5651E42}"/>
    <cellStyle name="Total 22 3 5 2 2" xfId="35949" xr:uid="{9632F65E-554D-4E26-877C-63F2A7D40A67}"/>
    <cellStyle name="Total 22 3 5 3" xfId="30923" xr:uid="{656D610A-3C72-4D1D-9DC3-D90D25D1462D}"/>
    <cellStyle name="Total 22 3 6" xfId="12451" xr:uid="{EDB096EA-C582-4385-ACD6-653C39172E03}"/>
    <cellStyle name="Total 22 3 6 2" xfId="31829" xr:uid="{03ADB974-6665-4197-97F5-C862D98A4ACC}"/>
    <cellStyle name="Total 22 3 7" xfId="27161" xr:uid="{16FA3A87-AEF9-4DEE-B9D7-50EB15884179}"/>
    <cellStyle name="Total 22 4" xfId="8016" xr:uid="{ED937A34-A2E8-4FA9-97A3-4849F0B6E1A6}"/>
    <cellStyle name="Total 22 4 2" xfId="9162" xr:uid="{39C173D1-0672-4B99-B233-F2BA6BB88AB3}"/>
    <cellStyle name="Total 22 4 2 2" xfId="14223" xr:uid="{A21A69D5-2861-4B04-B0DC-583E40D5F717}"/>
    <cellStyle name="Total 22 4 2 2 2" xfId="33572" xr:uid="{52FADD1C-C4C4-45EE-9022-32C0775CDF49}"/>
    <cellStyle name="Total 22 4 2 3" xfId="28540" xr:uid="{BF7CAC3E-329D-431E-8794-CB4676CE7AD1}"/>
    <cellStyle name="Total 22 4 3" xfId="10074" xr:uid="{D0CDE080-D071-40E0-AD02-DBDFFA46E0C5}"/>
    <cellStyle name="Total 22 4 3 2" xfId="15131" xr:uid="{18C303D8-CE26-4109-9F9A-98A8EFFD9AF9}"/>
    <cellStyle name="Total 22 4 3 2 2" xfId="34480" xr:uid="{90ACAEFE-73AD-4B88-B6F9-48A337855CB4}"/>
    <cellStyle name="Total 22 4 3 3" xfId="29452" xr:uid="{C1504943-941E-4606-81A0-B9F6F34769A2}"/>
    <cellStyle name="Total 22 4 4" xfId="10982" xr:uid="{8F5C1D15-E16F-4201-B0AA-78C4B18ABF73}"/>
    <cellStyle name="Total 22 4 4 2" xfId="16039" xr:uid="{7BDFC322-5344-494A-A553-7516F617815B}"/>
    <cellStyle name="Total 22 4 4 2 2" xfId="35388" xr:uid="{FDC870BD-0135-41D3-B5D7-A3799C92220F}"/>
    <cellStyle name="Total 22 4 4 3" xfId="30360" xr:uid="{86923B24-D25D-4FB4-9F58-1EC04B903476}"/>
    <cellStyle name="Total 22 4 5" xfId="11890" xr:uid="{471C31D0-6035-4989-8AEB-FA87479AE937}"/>
    <cellStyle name="Total 22 4 5 2" xfId="16945" xr:uid="{EB4D156B-A03D-46BE-A083-507AE6E3706D}"/>
    <cellStyle name="Total 22 4 5 2 2" xfId="36294" xr:uid="{AEFD48E2-002D-4F22-A8F4-701A747CA0E8}"/>
    <cellStyle name="Total 22 4 5 3" xfId="31268" xr:uid="{DC892ECA-DDB3-4EE7-A87B-E52961D9394D}"/>
    <cellStyle name="Total 22 4 6" xfId="12796" xr:uid="{43519AEE-B4F9-433E-A396-7B593B8A1515}"/>
    <cellStyle name="Total 22 4 6 2" xfId="32174" xr:uid="{901F0856-1448-467F-BF8C-CEFE3E0A8889}"/>
    <cellStyle name="Total 22 4 7" xfId="27506" xr:uid="{D87C13F6-D1FE-495B-BA6B-AB60F50950F8}"/>
    <cellStyle name="Total 22 5" xfId="17938" xr:uid="{1224CDAB-7420-479C-945A-51F658D306C0}"/>
    <cellStyle name="Total 22 5 2" xfId="25424" xr:uid="{09011A7F-8152-4F45-98AA-4B1264D2C52C}"/>
    <cellStyle name="Total 22 5 2 2" xfId="25425" xr:uid="{419C88C2-2574-4D33-BDA0-6CFA54EACCA4}"/>
    <cellStyle name="Total 22 5 2 2 2" xfId="38020" xr:uid="{ABCE5FAB-9A2F-4099-9E63-C50C94675A9B}"/>
    <cellStyle name="Total 22 5 2 3" xfId="38019" xr:uid="{138A224C-F8D5-433F-B611-2F11BF03CC3D}"/>
    <cellStyle name="Total 22 5 3" xfId="25426" xr:uid="{FF6E70AC-982F-44F5-A376-3BF5DDA2EED3}"/>
    <cellStyle name="Total 22 5 3 2" xfId="38021" xr:uid="{63FAFE5A-E78B-44FA-AE93-23E698B2B907}"/>
    <cellStyle name="Total 22 5 4" xfId="37270" xr:uid="{844056BF-ADC9-4337-91B7-59EA6CEC2C74}"/>
    <cellStyle name="Total 22 6" xfId="17939" xr:uid="{D03F39F6-AF56-4CFA-AB03-B041A5D99D93}"/>
    <cellStyle name="Total 22 6 2" xfId="25427" xr:uid="{C40B0862-928D-40F8-9D53-E32221EB20B6}"/>
    <cellStyle name="Total 22 6 2 2" xfId="25428" xr:uid="{579902A4-AF04-44E4-9436-1FD04E6AEBB3}"/>
    <cellStyle name="Total 22 6 2 2 2" xfId="38023" xr:uid="{FD589259-15A6-4F13-87AB-E80AA2A08A7E}"/>
    <cellStyle name="Total 22 6 2 3" xfId="38022" xr:uid="{47BADCCB-B244-41C7-B9A6-DFC8A7C472BF}"/>
    <cellStyle name="Total 22 6 3" xfId="25429" xr:uid="{9E64E1F7-E11E-4F42-BFF7-0EDD0C4287C9}"/>
    <cellStyle name="Total 22 6 3 2" xfId="38024" xr:uid="{1B6E34AD-CAF1-482A-8A40-7FA3E1661BF4}"/>
    <cellStyle name="Total 22 6 4" xfId="37271" xr:uid="{33E13958-C0EB-45FE-8350-A066CBA14B57}"/>
    <cellStyle name="Total 22 7" xfId="25430" xr:uid="{A383E530-0323-449D-88D9-434CD1DC1D1F}"/>
    <cellStyle name="Total 22 7 2" xfId="25431" xr:uid="{00B6547B-463A-4727-92B6-0C6699B70761}"/>
    <cellStyle name="Total 22 7 2 2" xfId="38026" xr:uid="{B25ABFB4-95BD-420B-AFD9-13FE5DF7E3D7}"/>
    <cellStyle name="Total 22 7 3" xfId="38025" xr:uid="{A6AA2181-1453-45EA-9BE2-4C0F1796D804}"/>
    <cellStyle name="Total 22 8" xfId="25432" xr:uid="{91F66F6F-08E3-4C9C-8BE4-5414E56EB655}"/>
    <cellStyle name="Total 22 8 2" xfId="38027" xr:uid="{869932B6-684F-48DF-A716-B5143B165F25}"/>
    <cellStyle name="Total 22 9" xfId="26152" xr:uid="{8D5DF3B8-72AD-49EF-8A14-22DF811E8044}"/>
    <cellStyle name="Total 3" xfId="4254" xr:uid="{116D26DA-101E-4863-83B7-D9A604F5ED84}"/>
    <cellStyle name="Total 3 2" xfId="3632" xr:uid="{FB110049-DBC4-4F48-86A3-12F3517384F8}"/>
    <cellStyle name="Total 3 2 2" xfId="7572" xr:uid="{13007C02-CB35-484D-8342-C692B7D08E4B}"/>
    <cellStyle name="Total 3 2 2 2" xfId="8735" xr:uid="{ACCC8CC0-D41C-46CB-B8C9-F8230F65E962}"/>
    <cellStyle name="Total 3 2 2 2 2" xfId="13796" xr:uid="{F79421AF-F71A-4E09-9D4C-8927249977EF}"/>
    <cellStyle name="Total 3 2 2 2 2 2" xfId="33145" xr:uid="{1DBD13C1-6080-4E02-A1B3-B9E6D5F2F30D}"/>
    <cellStyle name="Total 3 2 2 2 3" xfId="28113" xr:uid="{5180D153-BDB5-4412-971F-7AE48ADF0CA2}"/>
    <cellStyle name="Total 3 2 2 3" xfId="9647" xr:uid="{7E39D9CD-B7F3-4940-AFAF-34B9C3AABDB7}"/>
    <cellStyle name="Total 3 2 2 3 2" xfId="14704" xr:uid="{F316C6B5-1DC2-47DA-AC76-DBA23667F8C1}"/>
    <cellStyle name="Total 3 2 2 3 2 2" xfId="34053" xr:uid="{6F437D9D-C5A9-493C-8E38-8CC87B7C5A28}"/>
    <cellStyle name="Total 3 2 2 3 3" xfId="29025" xr:uid="{F0C103EE-9A7B-4BED-892D-058DA2998811}"/>
    <cellStyle name="Total 3 2 2 4" xfId="10555" xr:uid="{36BE86FE-4F0E-46CF-98A9-F42E75E3F95E}"/>
    <cellStyle name="Total 3 2 2 4 2" xfId="15612" xr:uid="{FF294014-0A54-4D32-B328-ED24D1DB2C7F}"/>
    <cellStyle name="Total 3 2 2 4 2 2" xfId="34961" xr:uid="{6EC2AE44-B568-436D-89DA-E26D2F6D2408}"/>
    <cellStyle name="Total 3 2 2 4 3" xfId="29933" xr:uid="{DD14B4AC-36F1-4218-83F4-1E7C54A61C65}"/>
    <cellStyle name="Total 3 2 2 5" xfId="11463" xr:uid="{14656575-0DBB-43C7-A7F8-DD0750632D5A}"/>
    <cellStyle name="Total 3 2 2 5 2" xfId="16518" xr:uid="{3E204966-FC23-465D-8CD8-738A25F11E8D}"/>
    <cellStyle name="Total 3 2 2 5 2 2" xfId="35867" xr:uid="{2E570335-1254-4DA6-B791-BDCFD139320F}"/>
    <cellStyle name="Total 3 2 2 5 3" xfId="30841" xr:uid="{B2E153FB-3CBD-4BBC-B29A-090C775DC152}"/>
    <cellStyle name="Total 3 2 2 6" xfId="12369" xr:uid="{95052BC3-C8D8-41A9-B9BE-426233F828B2}"/>
    <cellStyle name="Total 3 2 2 6 2" xfId="31747" xr:uid="{49CE7A2D-94F7-477E-833B-14BE17D360EE}"/>
    <cellStyle name="Total 3 2 2 7" xfId="27063" xr:uid="{87ED0714-2426-4452-8B0E-68CDADCAEC71}"/>
    <cellStyle name="Total 3 2 3" xfId="7669" xr:uid="{CD4BF1DA-12D9-4E08-9F90-90B699AB2E80}"/>
    <cellStyle name="Total 3 2 3 2" xfId="8816" xr:uid="{A50E8C31-7F45-409A-ACAC-8A22910D6E25}"/>
    <cellStyle name="Total 3 2 3 2 2" xfId="13877" xr:uid="{E3F578BE-298D-4313-BF61-FB6B05EF6396}"/>
    <cellStyle name="Total 3 2 3 2 2 2" xfId="33226" xr:uid="{BD0EF759-C317-4CBA-A287-B9FA5CD483E4}"/>
    <cellStyle name="Total 3 2 3 2 3" xfId="28194" xr:uid="{1B8E3EA1-11C4-4DBC-B0BE-0B345DEC3BE1}"/>
    <cellStyle name="Total 3 2 3 3" xfId="9728" xr:uid="{4D59D9E0-06E5-4EF9-9185-964A8CCC1F8A}"/>
    <cellStyle name="Total 3 2 3 3 2" xfId="14785" xr:uid="{DD080432-D234-48B2-B547-802545257A2D}"/>
    <cellStyle name="Total 3 2 3 3 2 2" xfId="34134" xr:uid="{30A246E2-BFDB-4C1B-BE37-71126BF20655}"/>
    <cellStyle name="Total 3 2 3 3 3" xfId="29106" xr:uid="{B26BA438-C01E-4D1E-973C-F024D5C93096}"/>
    <cellStyle name="Total 3 2 3 4" xfId="10636" xr:uid="{C16E9B27-70C9-46F6-827B-B498CB9B30BF}"/>
    <cellStyle name="Total 3 2 3 4 2" xfId="15693" xr:uid="{6C336FAB-ACAB-41F8-B4BB-C9F7ACE58CAB}"/>
    <cellStyle name="Total 3 2 3 4 2 2" xfId="35042" xr:uid="{F206AC41-21D0-434A-8AC4-01F01933075C}"/>
    <cellStyle name="Total 3 2 3 4 3" xfId="30014" xr:uid="{A5B039CF-AF4E-4E40-BE99-3F4D8F5EFFBB}"/>
    <cellStyle name="Total 3 2 3 5" xfId="11544" xr:uid="{CBACB8FD-730D-47D9-ABCD-3B90B0683E60}"/>
    <cellStyle name="Total 3 2 3 5 2" xfId="16599" xr:uid="{B2FC0D77-3AAF-459E-8877-39874438E475}"/>
    <cellStyle name="Total 3 2 3 5 2 2" xfId="35948" xr:uid="{C4DB36D2-675F-4683-A713-8B87AE4A9728}"/>
    <cellStyle name="Total 3 2 3 5 3" xfId="30922" xr:uid="{0650E717-5AFF-44F4-93B8-DBAEF2C97927}"/>
    <cellStyle name="Total 3 2 3 6" xfId="12450" xr:uid="{9F958D3F-D8C6-4714-99B3-A33C0B02BAC5}"/>
    <cellStyle name="Total 3 2 3 6 2" xfId="31828" xr:uid="{43BF1C52-4985-414F-9EEB-4F271C41082F}"/>
    <cellStyle name="Total 3 2 3 7" xfId="27160" xr:uid="{6E7C8628-E100-46BB-BDE2-5528B19CB59F}"/>
    <cellStyle name="Total 3 2 4" xfId="8015" xr:uid="{2A725723-9A90-4085-B639-63331F85186D}"/>
    <cellStyle name="Total 3 2 4 2" xfId="9161" xr:uid="{A9750A1D-3447-4D3A-AA22-68A5C566C8BF}"/>
    <cellStyle name="Total 3 2 4 2 2" xfId="14222" xr:uid="{5712C59D-6A15-48A4-8C21-23C684D5FB14}"/>
    <cellStyle name="Total 3 2 4 2 2 2" xfId="33571" xr:uid="{A9A9023B-5F45-4187-B3B0-33788E3F94FC}"/>
    <cellStyle name="Total 3 2 4 2 3" xfId="28539" xr:uid="{1E61FE41-3F3A-447F-A5B6-3A10F551D539}"/>
    <cellStyle name="Total 3 2 4 3" xfId="10073" xr:uid="{C1989C47-A85E-4AEE-8A46-6AD392B1212B}"/>
    <cellStyle name="Total 3 2 4 3 2" xfId="15130" xr:uid="{4F151BD8-FB58-4968-9C1F-A3CF41C09658}"/>
    <cellStyle name="Total 3 2 4 3 2 2" xfId="34479" xr:uid="{45143D54-70C3-4AE1-9C6A-ECFCE6BE7BAE}"/>
    <cellStyle name="Total 3 2 4 3 3" xfId="29451" xr:uid="{80B297CA-9C41-475D-A454-2EEAEC91E297}"/>
    <cellStyle name="Total 3 2 4 4" xfId="10981" xr:uid="{D169B562-1A1E-4678-8980-BEE8F4574F57}"/>
    <cellStyle name="Total 3 2 4 4 2" xfId="16038" xr:uid="{F21413BD-EE13-4E26-B49E-DA0B63E6E8A5}"/>
    <cellStyle name="Total 3 2 4 4 2 2" xfId="35387" xr:uid="{C0A01A79-191E-4382-91CD-CBA7E3389B58}"/>
    <cellStyle name="Total 3 2 4 4 3" xfId="30359" xr:uid="{E4FB6723-DBC7-41B5-9128-015C5954A38B}"/>
    <cellStyle name="Total 3 2 4 5" xfId="11889" xr:uid="{EBEE618B-2208-4871-882B-5BAD5D30A8D5}"/>
    <cellStyle name="Total 3 2 4 5 2" xfId="16944" xr:uid="{AF0766A3-98A8-4DB9-B3B1-7F64FECC0F05}"/>
    <cellStyle name="Total 3 2 4 5 2 2" xfId="36293" xr:uid="{434BE5C8-7145-4121-894E-63951DCC6B1C}"/>
    <cellStyle name="Total 3 2 4 5 3" xfId="31267" xr:uid="{FE8721B0-C71D-4C5E-ABD7-10B6B321C3C9}"/>
    <cellStyle name="Total 3 2 4 6" xfId="12795" xr:uid="{529880D0-5CDD-4DE4-B926-CB21AA54F90A}"/>
    <cellStyle name="Total 3 2 4 6 2" xfId="32173" xr:uid="{77B4716A-29B7-4406-82B3-37941FE5905C}"/>
    <cellStyle name="Total 3 2 4 7" xfId="27505" xr:uid="{CAF27EF0-2AC6-443A-A1D7-BFB1B7DF6DE0}"/>
    <cellStyle name="Total 3 2 5" xfId="17940" xr:uid="{D4EECB53-24F7-441F-986D-415868C2291D}"/>
    <cellStyle name="Total 3 2 5 2" xfId="25433" xr:uid="{E0FFBE06-686A-4947-AE34-5132879DDB75}"/>
    <cellStyle name="Total 3 2 5 2 2" xfId="25434" xr:uid="{2F06DE70-2032-407D-A3CB-C9E6823FD443}"/>
    <cellStyle name="Total 3 2 5 2 2 2" xfId="38029" xr:uid="{0681A77A-6564-4A56-A5BE-29E52527B6D3}"/>
    <cellStyle name="Total 3 2 5 2 3" xfId="38028" xr:uid="{199F244B-5394-43AB-B8BF-DBF26736DD87}"/>
    <cellStyle name="Total 3 2 5 3" xfId="25435" xr:uid="{BFCC5EED-5BBD-4933-BD38-6445265220B2}"/>
    <cellStyle name="Total 3 2 5 3 2" xfId="38030" xr:uid="{A836A632-CFE3-4E3B-98F4-06D5A9E35BA3}"/>
    <cellStyle name="Total 3 2 5 4" xfId="37272" xr:uid="{49150317-C863-4B85-9C84-C353858F73FA}"/>
    <cellStyle name="Total 3 2 6" xfId="17941" xr:uid="{486AD6CD-93CD-4A0B-85F0-F201E2C3148C}"/>
    <cellStyle name="Total 3 2 6 2" xfId="25436" xr:uid="{557A68E3-DF07-466A-B9D5-025521FFCBFC}"/>
    <cellStyle name="Total 3 2 6 2 2" xfId="25437" xr:uid="{B177F73F-EE90-48A1-B2BF-7B46BE127841}"/>
    <cellStyle name="Total 3 2 6 2 2 2" xfId="38032" xr:uid="{0BC981C7-2E62-4CBF-AD55-405517D70F76}"/>
    <cellStyle name="Total 3 2 6 2 3" xfId="38031" xr:uid="{D86BD830-51E5-4FF7-9348-59718A8BF910}"/>
    <cellStyle name="Total 3 2 6 3" xfId="25438" xr:uid="{435D2429-43B3-4027-8689-92D77A4D7192}"/>
    <cellStyle name="Total 3 2 6 3 2" xfId="38033" xr:uid="{ECE49560-ACDA-4DF8-AB58-36F97E525F8B}"/>
    <cellStyle name="Total 3 2 6 4" xfId="37273" xr:uid="{3B276362-493A-4EFE-9BE2-9900498F550C}"/>
    <cellStyle name="Total 3 2 7" xfId="25439" xr:uid="{AB0E6AF0-0771-4396-9932-26A564254F9E}"/>
    <cellStyle name="Total 3 2 7 2" xfId="25440" xr:uid="{308413A9-080B-47B7-84B3-B3EE951FFFEB}"/>
    <cellStyle name="Total 3 2 7 2 2" xfId="38035" xr:uid="{7751CBFB-5A53-4261-818C-FB405BEF0786}"/>
    <cellStyle name="Total 3 2 7 3" xfId="38034" xr:uid="{ED05CA94-FF2E-4638-B31E-EF9595AC1A03}"/>
    <cellStyle name="Total 3 2 8" xfId="25441" xr:uid="{AD0ECAC2-516D-4975-B283-F76A4162F529}"/>
    <cellStyle name="Total 3 2 8 2" xfId="38036" xr:uid="{A93BA370-2299-45FF-A93C-B27B49739C53}"/>
    <cellStyle name="Total 3 2 9" xfId="26153" xr:uid="{682AEA4A-95A9-494E-BE60-E8A7A23EC293}"/>
    <cellStyle name="Total 3 3" xfId="3633" xr:uid="{49962833-EFAD-4D0B-A9E4-43AF3A5DCF22}"/>
    <cellStyle name="Total 3 3 2" xfId="7573" xr:uid="{A07B4E43-0290-4E67-A256-A6BF6DFFCE13}"/>
    <cellStyle name="Total 3 3 2 2" xfId="8736" xr:uid="{085F1C0D-2BF6-4919-BDB0-1C6E21127FCC}"/>
    <cellStyle name="Total 3 3 2 2 2" xfId="13797" xr:uid="{E07127C3-A04B-41F1-B52C-EA0B0BC6C19E}"/>
    <cellStyle name="Total 3 3 2 2 2 2" xfId="33146" xr:uid="{50D3BF4E-8E66-4B12-A46F-A62078BE865B}"/>
    <cellStyle name="Total 3 3 2 2 3" xfId="28114" xr:uid="{01CF92C2-B07B-4CEF-A982-9B687A294F55}"/>
    <cellStyle name="Total 3 3 2 3" xfId="9648" xr:uid="{2D6201AE-6C0B-41B9-B678-19CA185E1AC8}"/>
    <cellStyle name="Total 3 3 2 3 2" xfId="14705" xr:uid="{2D09AAE5-53EF-427D-8E5E-E9CB8A1BBE65}"/>
    <cellStyle name="Total 3 3 2 3 2 2" xfId="34054" xr:uid="{16857F4F-2B0A-466C-861C-B84FCED3288C}"/>
    <cellStyle name="Total 3 3 2 3 3" xfId="29026" xr:uid="{E1A264B0-0591-41FF-8F43-C98E347F8527}"/>
    <cellStyle name="Total 3 3 2 4" xfId="10556" xr:uid="{F1C107C6-36FA-423B-A9AD-4753E20A8E61}"/>
    <cellStyle name="Total 3 3 2 4 2" xfId="15613" xr:uid="{512E6DCE-C37B-465E-A462-17945718CECF}"/>
    <cellStyle name="Total 3 3 2 4 2 2" xfId="34962" xr:uid="{22769A92-40BA-4367-BE35-488542DAEDBB}"/>
    <cellStyle name="Total 3 3 2 4 3" xfId="29934" xr:uid="{FC4B5E4E-D3E2-4470-830F-38230683CB12}"/>
    <cellStyle name="Total 3 3 2 5" xfId="11464" xr:uid="{C169A46C-E5B6-448B-9DC6-DB02C92A19AC}"/>
    <cellStyle name="Total 3 3 2 5 2" xfId="16519" xr:uid="{E16E5327-0472-48F2-897A-127604D93446}"/>
    <cellStyle name="Total 3 3 2 5 2 2" xfId="35868" xr:uid="{CB62921B-AC64-4870-AF76-36826B9A792F}"/>
    <cellStyle name="Total 3 3 2 5 3" xfId="30842" xr:uid="{A6957A25-FF3C-4AD7-8306-1ED3FAE8BAE4}"/>
    <cellStyle name="Total 3 3 2 6" xfId="12370" xr:uid="{99868E71-7736-4EED-AB5C-A81F876FDAFA}"/>
    <cellStyle name="Total 3 3 2 6 2" xfId="31748" xr:uid="{98410225-FF36-4B62-80CD-4464D32D5326}"/>
    <cellStyle name="Total 3 3 2 7" xfId="27064" xr:uid="{0ADD7D7C-36D4-4ED0-AE04-A294EA1F21AA}"/>
    <cellStyle name="Total 3 3 3" xfId="7363" xr:uid="{10BBC798-7B95-4D53-B9F8-EFCA39DEF898}"/>
    <cellStyle name="Total 3 3 3 2" xfId="8526" xr:uid="{1444EEB0-97D4-4E8F-9A0B-A02600BDA2E1}"/>
    <cellStyle name="Total 3 3 3 2 2" xfId="13587" xr:uid="{069195B8-786E-4548-9D03-A112D27D52D4}"/>
    <cellStyle name="Total 3 3 3 2 2 2" xfId="32936" xr:uid="{43A306EC-0B08-474A-9C64-AD12569F2035}"/>
    <cellStyle name="Total 3 3 3 2 3" xfId="27904" xr:uid="{12591ADE-8FCA-48E0-9C92-C7AC6B9259AF}"/>
    <cellStyle name="Total 3 3 3 3" xfId="7034" xr:uid="{77E92AD0-9B6E-4A16-A23C-AFB428440DC6}"/>
    <cellStyle name="Total 3 3 3 3 2" xfId="13344" xr:uid="{17096E00-F184-4E76-89C7-B8A24EBE1201}"/>
    <cellStyle name="Total 3 3 3 3 2 2" xfId="32693" xr:uid="{92A22FED-B6E8-4CAC-B8C9-D88D41AA071B}"/>
    <cellStyle name="Total 3 3 3 3 3" xfId="26534" xr:uid="{6A47C125-9301-408D-BB48-F6C66236620C}"/>
    <cellStyle name="Total 3 3 3 4" xfId="7113" xr:uid="{8813B2F6-C725-4F06-B9A0-795A773495C0}"/>
    <cellStyle name="Total 3 3 3 4 2" xfId="13404" xr:uid="{0F63617B-E062-45B7-9508-71A79290E993}"/>
    <cellStyle name="Total 3 3 3 4 2 2" xfId="32753" xr:uid="{D57F9C77-3E94-47FB-98EF-0B1EF922CD44}"/>
    <cellStyle name="Total 3 3 3 4 3" xfId="26611" xr:uid="{5F7807BF-E9EC-4D5E-9A13-0BAB601810EF}"/>
    <cellStyle name="Total 3 3 3 5" xfId="7154" xr:uid="{A0F1D59C-821F-4D1F-9409-3392BC9785BC}"/>
    <cellStyle name="Total 3 3 3 5 2" xfId="13433" xr:uid="{67DAE668-7F91-4A50-9DD8-A2B89631E9BF}"/>
    <cellStyle name="Total 3 3 3 5 2 2" xfId="32782" xr:uid="{24EFC17C-0C49-41D8-BD89-8548824B3984}"/>
    <cellStyle name="Total 3 3 3 5 3" xfId="26651" xr:uid="{FF4D8CDA-2AC0-4188-8DFA-67BF2AE58535}"/>
    <cellStyle name="Total 3 3 3 6" xfId="6774" xr:uid="{2A77E838-056A-489B-BE1A-5454A1732718}"/>
    <cellStyle name="Total 3 3 3 6 2" xfId="26300" xr:uid="{DBB5E26D-A96E-49AE-8571-7D1EA54DC773}"/>
    <cellStyle name="Total 3 3 3 7" xfId="26854" xr:uid="{57E77F8D-DEE9-4B52-A597-238676107D43}"/>
    <cellStyle name="Total 3 3 4" xfId="8014" xr:uid="{0BC4B804-C9DD-4A1B-A2C1-FD9116AFB4E7}"/>
    <cellStyle name="Total 3 3 4 2" xfId="9160" xr:uid="{5BB4D22B-FEAB-4425-BF13-217AC07CFD55}"/>
    <cellStyle name="Total 3 3 4 2 2" xfId="14221" xr:uid="{8195A1B1-65F9-43A7-9BB1-BE7CC53F4993}"/>
    <cellStyle name="Total 3 3 4 2 2 2" xfId="33570" xr:uid="{C34AE157-5A0E-4C16-B598-800A99618D34}"/>
    <cellStyle name="Total 3 3 4 2 3" xfId="28538" xr:uid="{F14BCA0A-4A08-4274-9A12-0FFD4E857595}"/>
    <cellStyle name="Total 3 3 4 3" xfId="10072" xr:uid="{217667FE-FBE8-4E20-8064-1AD6E47642AD}"/>
    <cellStyle name="Total 3 3 4 3 2" xfId="15129" xr:uid="{C1FCC46F-A715-4EF5-9C05-7BC5695EA4C4}"/>
    <cellStyle name="Total 3 3 4 3 2 2" xfId="34478" xr:uid="{1560F80A-DB07-4C50-A67B-2DA94BE00778}"/>
    <cellStyle name="Total 3 3 4 3 3" xfId="29450" xr:uid="{1EC8B5F2-8BEB-45B5-8A03-F8954253E5F8}"/>
    <cellStyle name="Total 3 3 4 4" xfId="10980" xr:uid="{95688229-881D-4D58-A8EA-270030F0A552}"/>
    <cellStyle name="Total 3 3 4 4 2" xfId="16037" xr:uid="{15757402-B215-4E96-A266-B7BA8B977AE7}"/>
    <cellStyle name="Total 3 3 4 4 2 2" xfId="35386" xr:uid="{58589D2D-91F2-4E3E-B4E8-53EC205EF719}"/>
    <cellStyle name="Total 3 3 4 4 3" xfId="30358" xr:uid="{A28F09AE-A3CD-4E4F-B996-2D627B7AB759}"/>
    <cellStyle name="Total 3 3 4 5" xfId="11888" xr:uid="{453DEBB7-CF0A-4530-96E0-1440F4AE75BA}"/>
    <cellStyle name="Total 3 3 4 5 2" xfId="16943" xr:uid="{79E8842C-8BF9-4920-8CA6-07D40468414B}"/>
    <cellStyle name="Total 3 3 4 5 2 2" xfId="36292" xr:uid="{B51E3EC7-4AAA-4AA9-A0B4-1D0F79B9244C}"/>
    <cellStyle name="Total 3 3 4 5 3" xfId="31266" xr:uid="{F5965BF4-9E16-447B-8055-9873265512A5}"/>
    <cellStyle name="Total 3 3 4 6" xfId="12794" xr:uid="{E2ED8335-847A-4307-AF42-32172FE315FD}"/>
    <cellStyle name="Total 3 3 4 6 2" xfId="32172" xr:uid="{DB20063A-7C5A-4923-8D30-8B9156840EB0}"/>
    <cellStyle name="Total 3 3 4 7" xfId="27504" xr:uid="{8F1FA99D-A5EC-40E5-915A-74A8CAE32882}"/>
    <cellStyle name="Total 3 3 5" xfId="17942" xr:uid="{1DD75B1C-FAEF-4D0E-B6DB-10E5384EA66B}"/>
    <cellStyle name="Total 3 3 5 2" xfId="25442" xr:uid="{B46E0E0C-34FB-4EAC-8E84-479859926ECE}"/>
    <cellStyle name="Total 3 3 5 2 2" xfId="25443" xr:uid="{E51CF43C-6AFD-4990-8C1B-6E0109A5E293}"/>
    <cellStyle name="Total 3 3 5 2 2 2" xfId="38038" xr:uid="{6C0CB26C-BAC1-4B0A-83E9-2C856F695FCB}"/>
    <cellStyle name="Total 3 3 5 2 3" xfId="38037" xr:uid="{8230D84B-AEB4-4718-90AF-9D3E19C1A98D}"/>
    <cellStyle name="Total 3 3 5 3" xfId="25444" xr:uid="{7D9F804A-545D-4A41-A4B1-E988BA9E8974}"/>
    <cellStyle name="Total 3 3 5 3 2" xfId="38039" xr:uid="{51B87698-CFAD-4697-B107-138445DBAF66}"/>
    <cellStyle name="Total 3 3 5 4" xfId="37274" xr:uid="{A21C0EDB-22B8-4723-B603-A82E31D48E29}"/>
    <cellStyle name="Total 3 3 6" xfId="17943" xr:uid="{2CB36016-2F3F-494B-A9AA-52A7430C13EE}"/>
    <cellStyle name="Total 3 3 6 2" xfId="25445" xr:uid="{3A2A046E-69AD-40BC-B73E-2EC4C766E10B}"/>
    <cellStyle name="Total 3 3 6 2 2" xfId="25446" xr:uid="{EA5C74ED-5E64-4FE4-81D3-08DA1E957578}"/>
    <cellStyle name="Total 3 3 6 2 2 2" xfId="38041" xr:uid="{C9A61FCA-8699-4072-A01D-3764262B4529}"/>
    <cellStyle name="Total 3 3 6 2 3" xfId="38040" xr:uid="{F1CDFD10-22D8-42D3-BE55-F470BA796CAF}"/>
    <cellStyle name="Total 3 3 6 3" xfId="25447" xr:uid="{7DCF8634-715E-4405-B2D6-1FCBD1EBF2E0}"/>
    <cellStyle name="Total 3 3 6 3 2" xfId="38042" xr:uid="{B04C4808-0000-4288-8A5D-EDAFC7287541}"/>
    <cellStyle name="Total 3 3 6 4" xfId="37275" xr:uid="{594771AD-3E8E-4C8E-868D-70A7C92B158C}"/>
    <cellStyle name="Total 3 3 7" xfId="25448" xr:uid="{0E2E6B74-1DFD-4DF9-A4BF-E10138DF43EB}"/>
    <cellStyle name="Total 3 3 7 2" xfId="25449" xr:uid="{A5C66020-A43D-4C12-ABB0-DC846B1E8682}"/>
    <cellStyle name="Total 3 3 7 2 2" xfId="38044" xr:uid="{78940893-36AC-4F4A-BEFC-BDFF65AB2899}"/>
    <cellStyle name="Total 3 3 7 3" xfId="38043" xr:uid="{B722E135-C3F5-4D8E-8E2D-48286ECF9687}"/>
    <cellStyle name="Total 3 3 8" xfId="25450" xr:uid="{65BAE051-C243-4123-8176-2ECA459EE08B}"/>
    <cellStyle name="Total 3 3 8 2" xfId="38045" xr:uid="{C9690806-BB04-48D1-A787-AD38A7B43DB6}"/>
    <cellStyle name="Total 3 3 9" xfId="26154" xr:uid="{AA11FA8B-AF91-4DDB-A5D7-8BC236489E36}"/>
    <cellStyle name="Total 3 4" xfId="7636" xr:uid="{2622EE49-0DA3-4F3F-AB0D-3E84DF170239}"/>
    <cellStyle name="Total 3 4 2" xfId="8798" xr:uid="{DF0CA809-DD38-409E-8010-B6B86D079AD7}"/>
    <cellStyle name="Total 3 4 2 2" xfId="13859" xr:uid="{E099DD33-03A8-4BE1-ABDF-138A5C655479}"/>
    <cellStyle name="Total 3 4 2 2 2" xfId="33208" xr:uid="{DEBA5D42-BA8F-4AA7-A6E6-64B11A9B64CB}"/>
    <cellStyle name="Total 3 4 2 3" xfId="28176" xr:uid="{C587B742-C96A-40A6-8197-FB3D6758309E}"/>
    <cellStyle name="Total 3 4 3" xfId="9710" xr:uid="{50CC256F-264B-424A-9F65-824085BA28C0}"/>
    <cellStyle name="Total 3 4 3 2" xfId="14767" xr:uid="{C416DB5A-A39A-4A7C-B2ED-AEF5619AC992}"/>
    <cellStyle name="Total 3 4 3 2 2" xfId="34116" xr:uid="{FBB42DAF-9CF1-464E-AD08-8EF21638F9DE}"/>
    <cellStyle name="Total 3 4 3 3" xfId="29088" xr:uid="{96A74022-F9AB-4CC4-B6B1-51E63F9F0B3C}"/>
    <cellStyle name="Total 3 4 4" xfId="10618" xr:uid="{9A908512-C240-4761-943C-C19357FE4855}"/>
    <cellStyle name="Total 3 4 4 2" xfId="15675" xr:uid="{39F37646-CDFA-4F8D-AFE9-A927A86D51FD}"/>
    <cellStyle name="Total 3 4 4 2 2" xfId="35024" xr:uid="{447839FC-0F1D-4F77-94EE-30AA890AAF0E}"/>
    <cellStyle name="Total 3 4 4 3" xfId="29996" xr:uid="{5726227C-3EA9-4A0A-B9F3-42C75A7D2AE1}"/>
    <cellStyle name="Total 3 4 5" xfId="11526" xr:uid="{555838E0-22B7-4E11-B939-C021D2971584}"/>
    <cellStyle name="Total 3 4 5 2" xfId="16581" xr:uid="{52EEF37A-0CAB-4CE5-ADF9-C426F62D02EE}"/>
    <cellStyle name="Total 3 4 5 2 2" xfId="35930" xr:uid="{AAF5AC7A-81AF-475B-AFCB-DAF5083C72F5}"/>
    <cellStyle name="Total 3 4 5 3" xfId="30904" xr:uid="{CC14BCFB-28E8-466A-B618-5B436BDEA126}"/>
    <cellStyle name="Total 3 4 6" xfId="12432" xr:uid="{0B1A4F22-AA84-4169-9D37-C4A5C8A131F3}"/>
    <cellStyle name="Total 3 4 6 2" xfId="31810" xr:uid="{ED436E31-6AE0-4A46-91F8-093D30B442BA}"/>
    <cellStyle name="Total 3 4 7" xfId="27127" xr:uid="{0020B916-9AA3-4598-889B-3E98AFF27C63}"/>
    <cellStyle name="Total 3 5" xfId="7661" xr:uid="{3503A9FC-7D55-452D-BF62-69257BFA273B}"/>
    <cellStyle name="Total 3 5 2" xfId="8808" xr:uid="{CE8BFCDB-BEDF-4D3E-9A2B-9E7223E6C622}"/>
    <cellStyle name="Total 3 5 2 2" xfId="13869" xr:uid="{7311878F-5A01-4A9B-ADB9-92D5A5259EC5}"/>
    <cellStyle name="Total 3 5 2 2 2" xfId="33218" xr:uid="{331FD71E-4CCF-472E-B1B2-0A16160FB689}"/>
    <cellStyle name="Total 3 5 2 3" xfId="28186" xr:uid="{600D6EBB-6009-4026-BA26-28D9CAB74954}"/>
    <cellStyle name="Total 3 5 3" xfId="9720" xr:uid="{6F5EB756-9E7A-492A-911A-690CF406B24B}"/>
    <cellStyle name="Total 3 5 3 2" xfId="14777" xr:uid="{C9AB7269-98FA-4D71-A0DA-B06BE2542900}"/>
    <cellStyle name="Total 3 5 3 2 2" xfId="34126" xr:uid="{6B007FDF-4F00-49B4-AF31-1715DB0EA7DC}"/>
    <cellStyle name="Total 3 5 3 3" xfId="29098" xr:uid="{C82E0101-31F2-4402-9CBE-5D1B4523E155}"/>
    <cellStyle name="Total 3 5 4" xfId="10628" xr:uid="{A47710BF-76A2-4F8B-961D-86BE702356B1}"/>
    <cellStyle name="Total 3 5 4 2" xfId="15685" xr:uid="{E326259D-A966-4FA0-872D-6290C2B6038E}"/>
    <cellStyle name="Total 3 5 4 2 2" xfId="35034" xr:uid="{14F6AE88-9338-4B44-B545-6F7ADF06A90E}"/>
    <cellStyle name="Total 3 5 4 3" xfId="30006" xr:uid="{A7000FDA-7AEC-4B02-AB82-B2B73B512BE7}"/>
    <cellStyle name="Total 3 5 5" xfId="11536" xr:uid="{8293BC83-80A6-49E2-A0A0-287CCF0CCF95}"/>
    <cellStyle name="Total 3 5 5 2" xfId="16591" xr:uid="{7C530EC4-61A7-4CA4-8635-E6AD7324E78F}"/>
    <cellStyle name="Total 3 5 5 2 2" xfId="35940" xr:uid="{5ADEE680-7A35-4937-9AB8-BCD6CF1DB9A5}"/>
    <cellStyle name="Total 3 5 5 3" xfId="30914" xr:uid="{C9ED26C7-B320-4F0F-A4C0-856CD134156F}"/>
    <cellStyle name="Total 3 5 6" xfId="12442" xr:uid="{C575E812-73FD-4ED6-85EA-77C366A65E63}"/>
    <cellStyle name="Total 3 5 6 2" xfId="31820" xr:uid="{6AB7847A-610B-494F-B622-DE0E7EA2F8E0}"/>
    <cellStyle name="Total 3 5 7" xfId="27152" xr:uid="{FDFDA946-B62D-4727-891E-F809974450D2}"/>
    <cellStyle name="Total 3 6" xfId="8305" xr:uid="{B60EDB23-194B-4B22-8FD2-48B1B8F12935}"/>
    <cellStyle name="Total 3 6 2" xfId="9373" xr:uid="{F6D5F708-C74F-4700-B4B1-85159CB7CBF6}"/>
    <cellStyle name="Total 3 6 2 2" xfId="14430" xr:uid="{FEF0C1C4-39FA-4421-8328-99B190DF95DE}"/>
    <cellStyle name="Total 3 6 2 2 2" xfId="33779" xr:uid="{6C610034-BEAF-40B5-A1B9-5BF326E22295}"/>
    <cellStyle name="Total 3 6 2 3" xfId="28751" xr:uid="{50EC9A26-1BF0-4FB9-88E2-2EC9AC86256D}"/>
    <cellStyle name="Total 3 6 3" xfId="10281" xr:uid="{81767203-4BAD-427B-9E3B-12E46EBD2F3C}"/>
    <cellStyle name="Total 3 6 3 2" xfId="15338" xr:uid="{4E0A52FB-EF6E-4F5F-AF70-B8BB81C17671}"/>
    <cellStyle name="Total 3 6 3 2 2" xfId="34687" xr:uid="{3A1B6CD4-08AC-48C0-AD94-556FC30063D8}"/>
    <cellStyle name="Total 3 6 3 3" xfId="29659" xr:uid="{E83F8625-CA85-4A31-AE31-ADB3F38BE767}"/>
    <cellStyle name="Total 3 6 4" xfId="11189" xr:uid="{5255A2EC-73DB-4873-A7FB-356ECB2BE299}"/>
    <cellStyle name="Total 3 6 4 2" xfId="16245" xr:uid="{505FF48A-9B08-4448-A636-12D56FB3C79F}"/>
    <cellStyle name="Total 3 6 4 2 2" xfId="35594" xr:uid="{812AFEF9-86AD-4CB8-AB40-A0F908DD9A70}"/>
    <cellStyle name="Total 3 6 4 3" xfId="30567" xr:uid="{D69A566F-7A6F-4AEA-B716-99644517DED4}"/>
    <cellStyle name="Total 3 6 5" xfId="12096" xr:uid="{02CAD733-4105-433B-BADA-31DD842B3E91}"/>
    <cellStyle name="Total 3 6 5 2" xfId="17146" xr:uid="{75F98391-18CC-4A9C-8E4E-105FC204A351}"/>
    <cellStyle name="Total 3 6 5 2 2" xfId="36495" xr:uid="{5FFE0680-8BD7-4E65-A12A-CBFDFBDB4083}"/>
    <cellStyle name="Total 3 6 5 3" xfId="31474" xr:uid="{B675A5C2-CA89-44FF-9357-B333FCA14E8A}"/>
    <cellStyle name="Total 3 6 6" xfId="12997" xr:uid="{C30FE5B4-B5ED-4E77-A93C-228C054C05A5}"/>
    <cellStyle name="Total 3 6 6 2" xfId="32375" xr:uid="{1DFFB4C6-661E-4118-A2B7-998DA3C5E100}"/>
    <cellStyle name="Total 3 6 7" xfId="27707" xr:uid="{3AF2A7B2-ACF2-4B6B-8FE9-4524D4BC6C99}"/>
    <cellStyle name="Total 3 7" xfId="17944" xr:uid="{2232F41A-A2E2-4FB8-B02C-012A36A79C4D}"/>
    <cellStyle name="Total 3 7 2" xfId="37276" xr:uid="{0E89BD24-DD96-448B-B0B0-AA7B2E326F91}"/>
    <cellStyle name="Total 3 8" xfId="17945" xr:uid="{98D52A19-D2EA-42BC-8596-B1C618775EFE}"/>
    <cellStyle name="Total 3 8 2" xfId="37277" xr:uid="{CF5ED80D-4F0D-4740-A6B4-5955335AFCCE}"/>
    <cellStyle name="Total 3 9" xfId="26175" xr:uid="{F56AA1E5-14FC-4D06-8A0A-4D043F43C0F5}"/>
    <cellStyle name="Total 4" xfId="6672" xr:uid="{0BE30DA5-4A6F-4A48-912A-3C98646E46A5}"/>
    <cellStyle name="Total 4 2" xfId="3634" xr:uid="{A2F00DF6-C713-4888-B816-83402D15D912}"/>
    <cellStyle name="Total 4 2 2" xfId="7574" xr:uid="{17A57581-5B83-4090-93D9-793AC01E49E6}"/>
    <cellStyle name="Total 4 2 2 2" xfId="8737" xr:uid="{740F0036-1CCD-4B29-A2F7-7A6AC6E16FEE}"/>
    <cellStyle name="Total 4 2 2 2 2" xfId="13798" xr:uid="{5C1CAE75-8A83-483A-B732-C31D1A27F662}"/>
    <cellStyle name="Total 4 2 2 2 2 2" xfId="33147" xr:uid="{15741138-6959-4326-A9DC-5FA92CF5A9D0}"/>
    <cellStyle name="Total 4 2 2 2 3" xfId="28115" xr:uid="{F67DCC08-1946-4D48-B9FA-4298320F36B9}"/>
    <cellStyle name="Total 4 2 2 3" xfId="9649" xr:uid="{86FA3A42-93D6-479D-8DC0-FF898406683C}"/>
    <cellStyle name="Total 4 2 2 3 2" xfId="14706" xr:uid="{965B8004-5118-4D9C-B691-8A022D66E49D}"/>
    <cellStyle name="Total 4 2 2 3 2 2" xfId="34055" xr:uid="{69FF154F-CF3A-47EA-B736-D39BC6AE7683}"/>
    <cellStyle name="Total 4 2 2 3 3" xfId="29027" xr:uid="{EDBA43B9-6693-43A8-AAD3-E2F5676C600E}"/>
    <cellStyle name="Total 4 2 2 4" xfId="10557" xr:uid="{5DCB1607-521E-4ADE-948C-709510086959}"/>
    <cellStyle name="Total 4 2 2 4 2" xfId="15614" xr:uid="{5CC48788-E853-4C9B-9BC4-EF8BF0FBE93D}"/>
    <cellStyle name="Total 4 2 2 4 2 2" xfId="34963" xr:uid="{BE1E0F87-0D9E-4503-BEFE-35817E9894A9}"/>
    <cellStyle name="Total 4 2 2 4 3" xfId="29935" xr:uid="{DF6537CA-0703-47F7-BCD0-0B9E4B71256D}"/>
    <cellStyle name="Total 4 2 2 5" xfId="11465" xr:uid="{FBA412BF-115F-4AC3-98AA-6D2005BB3116}"/>
    <cellStyle name="Total 4 2 2 5 2" xfId="16520" xr:uid="{64B1ADBB-FCD2-40DF-9B90-8C4E2589A0BE}"/>
    <cellStyle name="Total 4 2 2 5 2 2" xfId="35869" xr:uid="{3D459B31-F6CE-42E8-B652-498A8B1CE891}"/>
    <cellStyle name="Total 4 2 2 5 3" xfId="30843" xr:uid="{EB098BBD-A25F-4C1D-9D54-4182EB235CA8}"/>
    <cellStyle name="Total 4 2 2 6" xfId="12371" xr:uid="{81C91059-9F3D-4943-B29D-0E2C455053AD}"/>
    <cellStyle name="Total 4 2 2 6 2" xfId="31749" xr:uid="{722DA0E4-58B5-405A-B2DD-2D9AAABEC294}"/>
    <cellStyle name="Total 4 2 2 7" xfId="27065" xr:uid="{936B5AEB-2C7C-43C4-95BA-AA0DA68A497A}"/>
    <cellStyle name="Total 4 2 3" xfId="7668" xr:uid="{89C4DABC-C13F-46E1-8BC3-507A389B5ED5}"/>
    <cellStyle name="Total 4 2 3 2" xfId="8815" xr:uid="{81576EA2-CCB1-4D6F-80DB-172430223763}"/>
    <cellStyle name="Total 4 2 3 2 2" xfId="13876" xr:uid="{33643B9C-3B2A-458D-A176-CFE900E987D3}"/>
    <cellStyle name="Total 4 2 3 2 2 2" xfId="33225" xr:uid="{64492B6C-3BB9-448F-8E0B-D259899A065A}"/>
    <cellStyle name="Total 4 2 3 2 3" xfId="28193" xr:uid="{51B16F57-DC41-42C3-A9AE-49B56941C7FD}"/>
    <cellStyle name="Total 4 2 3 3" xfId="9727" xr:uid="{B94D5F29-93D7-48B4-9586-1107178EA7F3}"/>
    <cellStyle name="Total 4 2 3 3 2" xfId="14784" xr:uid="{86ACB0A1-8ABD-4555-B8F5-7AF02931895C}"/>
    <cellStyle name="Total 4 2 3 3 2 2" xfId="34133" xr:uid="{D63AFDCD-B310-47BD-AF3A-B8B308A2E436}"/>
    <cellStyle name="Total 4 2 3 3 3" xfId="29105" xr:uid="{A3FE1434-F0BA-471C-9681-A834DC066BC0}"/>
    <cellStyle name="Total 4 2 3 4" xfId="10635" xr:uid="{2955B917-7F7B-4F7E-BBBA-DAC1A14AB19A}"/>
    <cellStyle name="Total 4 2 3 4 2" xfId="15692" xr:uid="{D5627DFD-3A2B-4ECD-AC20-B37EF7058467}"/>
    <cellStyle name="Total 4 2 3 4 2 2" xfId="35041" xr:uid="{FFD8FA75-519D-434D-BA86-BBA2F135A10D}"/>
    <cellStyle name="Total 4 2 3 4 3" xfId="30013" xr:uid="{8ED11BF0-FAE4-4E0D-B703-7CD625360A34}"/>
    <cellStyle name="Total 4 2 3 5" xfId="11543" xr:uid="{8F94A6E1-F53D-4FC1-A0FD-51B75EC7B876}"/>
    <cellStyle name="Total 4 2 3 5 2" xfId="16598" xr:uid="{A91F4C93-ADE6-4D05-AFDB-FCF7569D4248}"/>
    <cellStyle name="Total 4 2 3 5 2 2" xfId="35947" xr:uid="{EC31C152-6EB4-4A32-8DE0-D445A93964F5}"/>
    <cellStyle name="Total 4 2 3 5 3" xfId="30921" xr:uid="{89651663-4AC1-44D3-8159-F16A27B3A2EF}"/>
    <cellStyle name="Total 4 2 3 6" xfId="12449" xr:uid="{35884CE1-FB4F-46E4-9B6C-6057B32480E0}"/>
    <cellStyle name="Total 4 2 3 6 2" xfId="31827" xr:uid="{BE9EF3FF-157D-4C26-A94D-8C83D83BF0A7}"/>
    <cellStyle name="Total 4 2 3 7" xfId="27159" xr:uid="{9C3AF4EF-7AED-4082-8D57-8C1D5E3ADD27}"/>
    <cellStyle name="Total 4 2 4" xfId="8013" xr:uid="{D8471C6E-450B-4B01-AFE1-91B7B2325EB5}"/>
    <cellStyle name="Total 4 2 4 2" xfId="9159" xr:uid="{30592BA1-69DD-473E-BD34-3161C53E6A50}"/>
    <cellStyle name="Total 4 2 4 2 2" xfId="14220" xr:uid="{9C8FCCE5-5B6E-419B-9486-2BB7222E370E}"/>
    <cellStyle name="Total 4 2 4 2 2 2" xfId="33569" xr:uid="{7D55AF9C-09A8-4D18-B0C9-B185204CC6DD}"/>
    <cellStyle name="Total 4 2 4 2 3" xfId="28537" xr:uid="{C316F733-0D96-4182-A56A-F18F240AA837}"/>
    <cellStyle name="Total 4 2 4 3" xfId="10071" xr:uid="{DC49FDEC-34B6-4140-8970-C35F82A8CC4E}"/>
    <cellStyle name="Total 4 2 4 3 2" xfId="15128" xr:uid="{1C7DB132-7D0F-4265-9097-4A3D86AC48EF}"/>
    <cellStyle name="Total 4 2 4 3 2 2" xfId="34477" xr:uid="{E3A120EA-D2A6-4F8C-9B25-4D7211255D35}"/>
    <cellStyle name="Total 4 2 4 3 3" xfId="29449" xr:uid="{8154883F-62CB-4CDB-BADB-0D7F3BC8A77C}"/>
    <cellStyle name="Total 4 2 4 4" xfId="10979" xr:uid="{2A4E0C63-6F9B-4D14-8DDF-5917FE83DEF1}"/>
    <cellStyle name="Total 4 2 4 4 2" xfId="16036" xr:uid="{A93955C2-C901-4D61-9319-551E3B72E6A4}"/>
    <cellStyle name="Total 4 2 4 4 2 2" xfId="35385" xr:uid="{E954E2B3-FD7A-47EF-A9FE-FE5B1A607AA2}"/>
    <cellStyle name="Total 4 2 4 4 3" xfId="30357" xr:uid="{9CFEDCDD-2A1F-4BE5-8964-2FEFF27E769D}"/>
    <cellStyle name="Total 4 2 4 5" xfId="11887" xr:uid="{76F9E0C7-A881-4745-AA3D-241C17FFFF37}"/>
    <cellStyle name="Total 4 2 4 5 2" xfId="16942" xr:uid="{269031CF-3C88-493D-B5EF-E9B48BC78A2E}"/>
    <cellStyle name="Total 4 2 4 5 2 2" xfId="36291" xr:uid="{A11BEF19-1EFD-4638-8C9F-FA43CABA2EF2}"/>
    <cellStyle name="Total 4 2 4 5 3" xfId="31265" xr:uid="{4F4B554D-C696-4CCC-A4A5-B16743E27CB3}"/>
    <cellStyle name="Total 4 2 4 6" xfId="12793" xr:uid="{085B467D-25F1-4EAF-9365-D88DE8419FE9}"/>
    <cellStyle name="Total 4 2 4 6 2" xfId="32171" xr:uid="{89AA75D2-8926-4BC1-9BA9-00928399A023}"/>
    <cellStyle name="Total 4 2 4 7" xfId="27503" xr:uid="{95688A23-B752-4CCB-B51B-DF590CF80E31}"/>
    <cellStyle name="Total 4 2 5" xfId="17946" xr:uid="{C64EA165-225F-44A4-99E2-A2C633FB339F}"/>
    <cellStyle name="Total 4 2 5 2" xfId="25451" xr:uid="{ED5A72FC-F1B4-4CAC-B321-B22386211A34}"/>
    <cellStyle name="Total 4 2 5 2 2" xfId="25452" xr:uid="{58BD5CE1-16C5-4A17-9858-B66A1E7D933E}"/>
    <cellStyle name="Total 4 2 5 2 2 2" xfId="38047" xr:uid="{07567A3B-20FE-41DF-A80E-0AFE6E178F50}"/>
    <cellStyle name="Total 4 2 5 2 3" xfId="38046" xr:uid="{4B177C7A-7C23-4789-88D6-FA7451FAF310}"/>
    <cellStyle name="Total 4 2 5 3" xfId="25453" xr:uid="{140B80A7-2A39-4293-8DDC-534D1BF65584}"/>
    <cellStyle name="Total 4 2 5 3 2" xfId="38048" xr:uid="{EB199DE8-6F00-4BD1-8526-7BE0157BA567}"/>
    <cellStyle name="Total 4 2 5 4" xfId="37278" xr:uid="{B36B5743-D5BC-4AA5-BB6D-D19D63F1CE7F}"/>
    <cellStyle name="Total 4 2 6" xfId="17947" xr:uid="{76FDE1E1-D740-468C-9657-F3F9B4A58434}"/>
    <cellStyle name="Total 4 2 6 2" xfId="25454" xr:uid="{57EE3F8C-B94F-420B-8989-7C9444281459}"/>
    <cellStyle name="Total 4 2 6 2 2" xfId="25455" xr:uid="{AFE51279-AFA7-4381-89C6-B9081C941EDC}"/>
    <cellStyle name="Total 4 2 6 2 2 2" xfId="38050" xr:uid="{91DFBBD6-88A8-43E6-93FC-B1313F9C112F}"/>
    <cellStyle name="Total 4 2 6 2 3" xfId="38049" xr:uid="{DDF22EC0-A739-4C1F-8232-A6D3A8D257EA}"/>
    <cellStyle name="Total 4 2 6 3" xfId="25456" xr:uid="{06A2F317-DAFC-4D6C-92E1-D7D362D3BD54}"/>
    <cellStyle name="Total 4 2 6 3 2" xfId="38051" xr:uid="{A20289A5-538C-40EA-B20A-D4CEFB5E7A6E}"/>
    <cellStyle name="Total 4 2 6 4" xfId="37279" xr:uid="{8CFBBBD6-3BA9-453F-ABCC-42F0944EC68F}"/>
    <cellStyle name="Total 4 2 7" xfId="25457" xr:uid="{F2CCF393-683A-497D-AA71-B2D236807FE2}"/>
    <cellStyle name="Total 4 2 7 2" xfId="25458" xr:uid="{F6406D48-9357-485F-A6CE-895C39259270}"/>
    <cellStyle name="Total 4 2 7 2 2" xfId="38053" xr:uid="{605BA770-CAE4-4ACD-8CF2-0AEA82D76D53}"/>
    <cellStyle name="Total 4 2 7 3" xfId="38052" xr:uid="{3914A498-AC60-46A5-95D9-6513DC001B2C}"/>
    <cellStyle name="Total 4 2 8" xfId="25459" xr:uid="{2D337948-CB91-43E8-97A5-3CBEDFF94B86}"/>
    <cellStyle name="Total 4 2 8 2" xfId="38054" xr:uid="{7B17DD6D-30A0-4A68-B644-FDBE7253BFD0}"/>
    <cellStyle name="Total 4 2 9" xfId="26155" xr:uid="{790DD777-B5BE-482F-9399-4DE63662DB2C}"/>
    <cellStyle name="Total 4 3" xfId="3635" xr:uid="{AD5D3F84-EAE6-4BD6-9DA5-4886BB780CD5}"/>
    <cellStyle name="Total 4 3 2" xfId="7575" xr:uid="{E82A54CD-2AA0-484B-A00B-31E7F830A988}"/>
    <cellStyle name="Total 4 3 2 2" xfId="8738" xr:uid="{DE5EC4B5-A7E9-46B9-B0AF-A4BB0E9FE3C9}"/>
    <cellStyle name="Total 4 3 2 2 2" xfId="13799" xr:uid="{4701431B-8062-4430-82F9-11F5A8788BE8}"/>
    <cellStyle name="Total 4 3 2 2 2 2" xfId="33148" xr:uid="{C5E76B7C-E578-4AE9-8502-9E77C88F0FF3}"/>
    <cellStyle name="Total 4 3 2 2 3" xfId="28116" xr:uid="{9DC42ACB-87C8-4E0E-9954-E14BEBB3E2F9}"/>
    <cellStyle name="Total 4 3 2 3" xfId="9650" xr:uid="{34F413F5-A491-4038-8C46-FC8B38EA0ECE}"/>
    <cellStyle name="Total 4 3 2 3 2" xfId="14707" xr:uid="{88F76022-A969-43D7-804F-2EE1B01B94C8}"/>
    <cellStyle name="Total 4 3 2 3 2 2" xfId="34056" xr:uid="{EA1629CA-842F-4C40-8A5D-87627AE46FA1}"/>
    <cellStyle name="Total 4 3 2 3 3" xfId="29028" xr:uid="{C2597C19-7A3A-4476-9605-E0FE4930D52D}"/>
    <cellStyle name="Total 4 3 2 4" xfId="10558" xr:uid="{6B1A4670-B57B-4D6E-816B-8B377775731B}"/>
    <cellStyle name="Total 4 3 2 4 2" xfId="15615" xr:uid="{6C609EEC-AA74-4FC0-B081-0FD334E0B33D}"/>
    <cellStyle name="Total 4 3 2 4 2 2" xfId="34964" xr:uid="{E4BE43C4-99AF-4A58-A3B6-37E1830A84DD}"/>
    <cellStyle name="Total 4 3 2 4 3" xfId="29936" xr:uid="{60A1AB6E-54AC-4EB5-BFE4-1EAAB83E172F}"/>
    <cellStyle name="Total 4 3 2 5" xfId="11466" xr:uid="{FEBA3243-6545-49A6-AE5D-8FACEF6126B5}"/>
    <cellStyle name="Total 4 3 2 5 2" xfId="16521" xr:uid="{B4AD9AE3-AE5B-43E6-AEF2-EC8802885C2D}"/>
    <cellStyle name="Total 4 3 2 5 2 2" xfId="35870" xr:uid="{F76F38B4-BAD0-4D03-AF4F-E7EE908C8FEC}"/>
    <cellStyle name="Total 4 3 2 5 3" xfId="30844" xr:uid="{652951A8-C8BC-42F9-8CD0-B9FB796F55AA}"/>
    <cellStyle name="Total 4 3 2 6" xfId="12372" xr:uid="{6F542CD6-2102-4C5B-B39C-8EB60604B03D}"/>
    <cellStyle name="Total 4 3 2 6 2" xfId="31750" xr:uid="{68CE0FC2-F3C3-46AC-9353-EEB555BB1560}"/>
    <cellStyle name="Total 4 3 2 7" xfId="27066" xr:uid="{7EC5EFF3-D250-4191-864E-CCC3F3822B24}"/>
    <cellStyle name="Total 4 3 3" xfId="7362" xr:uid="{20E8CEBF-A2EB-4BD2-B3B9-1EA13A8B5901}"/>
    <cellStyle name="Total 4 3 3 2" xfId="8525" xr:uid="{CB8F31C0-35FA-4ACC-9C00-D0E4CE759550}"/>
    <cellStyle name="Total 4 3 3 2 2" xfId="13586" xr:uid="{32362923-E883-478A-A251-B258277F0862}"/>
    <cellStyle name="Total 4 3 3 2 2 2" xfId="32935" xr:uid="{3D29AE4A-10D5-45B4-BA27-33A3DE28C0ED}"/>
    <cellStyle name="Total 4 3 3 2 3" xfId="27903" xr:uid="{8460E416-C952-4F09-8EFA-02950DBDC146}"/>
    <cellStyle name="Total 4 3 3 3" xfId="7033" xr:uid="{41700FF4-63FC-40A7-BDEF-3A5BA2C40E5E}"/>
    <cellStyle name="Total 4 3 3 3 2" xfId="13343" xr:uid="{F33B6F35-26F9-4D68-B537-45F637CDDEC7}"/>
    <cellStyle name="Total 4 3 3 3 2 2" xfId="32692" xr:uid="{E9CAFF67-5EC5-4578-B078-DD3A798FC41F}"/>
    <cellStyle name="Total 4 3 3 3 3" xfId="26533" xr:uid="{985CFC9D-7530-45DF-80DD-6676AD2B7F06}"/>
    <cellStyle name="Total 4 3 3 4" xfId="7119" xr:uid="{7C65B0CC-BD6C-463E-81D4-22EEFCCDE6C6}"/>
    <cellStyle name="Total 4 3 3 4 2" xfId="13408" xr:uid="{C1EC53A2-33E8-4501-912E-1BF7B92C99A9}"/>
    <cellStyle name="Total 4 3 3 4 2 2" xfId="32757" xr:uid="{BB1417C9-B4F2-40F6-9CF8-079092BEED94}"/>
    <cellStyle name="Total 4 3 3 4 3" xfId="26616" xr:uid="{D0428560-D1F7-4B27-BE65-DBAABF9E1451}"/>
    <cellStyle name="Total 4 3 3 5" xfId="6811" xr:uid="{357503B2-6EED-43D9-A41D-C4E3658500E7}"/>
    <cellStyle name="Total 4 3 3 5 2" xfId="13153" xr:uid="{C5CC131F-FBAB-4B12-A6FA-214660F2D741}"/>
    <cellStyle name="Total 4 3 3 5 2 2" xfId="32502" xr:uid="{207310E7-ADBC-4157-A54E-48F6CA68ED0D}"/>
    <cellStyle name="Total 4 3 3 5 3" xfId="26330" xr:uid="{65783829-243E-4F67-80E7-6101A907E27F}"/>
    <cellStyle name="Total 4 3 3 6" xfId="9366" xr:uid="{EDBC2E67-0EDA-444C-84ED-12AA80F82EDC}"/>
    <cellStyle name="Total 4 3 3 6 2" xfId="28744" xr:uid="{2A9A06D4-62B4-4E40-B9A7-578F607BA7F0}"/>
    <cellStyle name="Total 4 3 3 7" xfId="26853" xr:uid="{CF5A7DC0-9A6D-4F33-A33C-A3DD15D290DB}"/>
    <cellStyle name="Total 4 3 4" xfId="8012" xr:uid="{C59163EB-F3A3-47BF-BEB0-45E3A6EE99B9}"/>
    <cellStyle name="Total 4 3 4 2" xfId="9158" xr:uid="{BDF61164-F6C1-49F3-909F-0CB45E832EF7}"/>
    <cellStyle name="Total 4 3 4 2 2" xfId="14219" xr:uid="{6C602DB3-545C-4E3A-8836-E04E5880145D}"/>
    <cellStyle name="Total 4 3 4 2 2 2" xfId="33568" xr:uid="{3C113B0A-F6F7-42B2-8D3A-E19EEBCB443F}"/>
    <cellStyle name="Total 4 3 4 2 3" xfId="28536" xr:uid="{C0E8F0EB-B0E1-4181-8FBA-80D211A6A3E8}"/>
    <cellStyle name="Total 4 3 4 3" xfId="10070" xr:uid="{24D511E9-367B-4B95-8A47-F7F6C873ED95}"/>
    <cellStyle name="Total 4 3 4 3 2" xfId="15127" xr:uid="{CD5B0764-D257-4C15-906A-C01712CE6B81}"/>
    <cellStyle name="Total 4 3 4 3 2 2" xfId="34476" xr:uid="{08A68751-C3EC-45CD-9E7B-E98015B67F47}"/>
    <cellStyle name="Total 4 3 4 3 3" xfId="29448" xr:uid="{4FB359B9-012E-4BAA-BFE2-825EEF261A56}"/>
    <cellStyle name="Total 4 3 4 4" xfId="10978" xr:uid="{B861065A-1BC1-4E0A-AD97-D845C76EBCB5}"/>
    <cellStyle name="Total 4 3 4 4 2" xfId="16035" xr:uid="{5B2E4D22-0311-4B3D-B5BF-52A8A46CDD65}"/>
    <cellStyle name="Total 4 3 4 4 2 2" xfId="35384" xr:uid="{F6D294A9-E6F8-4A55-81F5-211481F0681A}"/>
    <cellStyle name="Total 4 3 4 4 3" xfId="30356" xr:uid="{CC64308F-4070-4294-AB8A-4123737C1765}"/>
    <cellStyle name="Total 4 3 4 5" xfId="11886" xr:uid="{9EFED4CF-D262-4EA4-8F45-D473CB160097}"/>
    <cellStyle name="Total 4 3 4 5 2" xfId="16941" xr:uid="{3A438541-9C38-4112-96C1-BD4CE7C0D96E}"/>
    <cellStyle name="Total 4 3 4 5 2 2" xfId="36290" xr:uid="{55AE798D-D5B1-4F81-B20E-44188BF5E0DF}"/>
    <cellStyle name="Total 4 3 4 5 3" xfId="31264" xr:uid="{89330317-C5BE-427F-A47D-6EBCBB1572C6}"/>
    <cellStyle name="Total 4 3 4 6" xfId="12792" xr:uid="{23E566C8-A328-416D-A012-73464EF64BA9}"/>
    <cellStyle name="Total 4 3 4 6 2" xfId="32170" xr:uid="{97CF7FE9-E8BB-45C2-8C13-F3A2B7CD9701}"/>
    <cellStyle name="Total 4 3 4 7" xfId="27502" xr:uid="{ACD3EBC4-2CA3-4B32-9F29-FDA651C87ED9}"/>
    <cellStyle name="Total 4 3 5" xfId="17948" xr:uid="{093015E8-1162-4998-89B3-8F08262D78E1}"/>
    <cellStyle name="Total 4 3 5 2" xfId="25460" xr:uid="{0452B30B-897F-43B2-88FA-A7A69F0A2DB5}"/>
    <cellStyle name="Total 4 3 5 2 2" xfId="25461" xr:uid="{6513964F-9D30-4D50-AD4C-1173061C420E}"/>
    <cellStyle name="Total 4 3 5 2 2 2" xfId="38056" xr:uid="{DB998DB1-CE9D-4340-8269-26F85840C36E}"/>
    <cellStyle name="Total 4 3 5 2 3" xfId="38055" xr:uid="{99ADF8A8-0C2A-4E9C-8128-EC826AA188AB}"/>
    <cellStyle name="Total 4 3 5 3" xfId="25462" xr:uid="{A8CCA3F5-9CE2-4FF2-B3F5-580CD5FCA4B6}"/>
    <cellStyle name="Total 4 3 5 3 2" xfId="38057" xr:uid="{730A75EC-4030-4EFA-9EC4-CB5B198A6270}"/>
    <cellStyle name="Total 4 3 5 4" xfId="37280" xr:uid="{793BF8C8-E400-43C6-91AD-84664CB7919C}"/>
    <cellStyle name="Total 4 3 6" xfId="17949" xr:uid="{03B63748-E17C-41B3-B36D-2D011D04370C}"/>
    <cellStyle name="Total 4 3 6 2" xfId="25463" xr:uid="{FABADB66-912C-4D25-80A2-E4B517E67FD1}"/>
    <cellStyle name="Total 4 3 6 2 2" xfId="25464" xr:uid="{62087462-9E53-4D35-AC2A-32D207AED623}"/>
    <cellStyle name="Total 4 3 6 2 2 2" xfId="38059" xr:uid="{B4071863-285B-4FA2-8B42-7E273DE0862B}"/>
    <cellStyle name="Total 4 3 6 2 3" xfId="38058" xr:uid="{49823E54-7A9C-43A3-9EE4-6EAC7FC8D224}"/>
    <cellStyle name="Total 4 3 6 3" xfId="25465" xr:uid="{41F44F59-75D8-4322-9F99-814FF98F7CCD}"/>
    <cellStyle name="Total 4 3 6 3 2" xfId="38060" xr:uid="{EF343841-A1B4-4ECB-8FD6-D0DFF7F250FB}"/>
    <cellStyle name="Total 4 3 6 4" xfId="37281" xr:uid="{AEB4149B-3C51-486B-AE41-6FAECA4603CC}"/>
    <cellStyle name="Total 4 3 7" xfId="25466" xr:uid="{4874C5D8-2325-426E-9054-A04F3BA5F6F4}"/>
    <cellStyle name="Total 4 3 7 2" xfId="25467" xr:uid="{74F83FA8-2E41-4985-B9E1-D4A9B88ACAC7}"/>
    <cellStyle name="Total 4 3 7 2 2" xfId="38062" xr:uid="{95EA0612-8709-4C0E-85BB-D14A89627B3A}"/>
    <cellStyle name="Total 4 3 7 3" xfId="38061" xr:uid="{0B63683B-7E76-46F4-870B-CD20C4BBD2A9}"/>
    <cellStyle name="Total 4 3 8" xfId="25468" xr:uid="{008EA9BB-3ABB-4A35-A472-CD8C632BEBF7}"/>
    <cellStyle name="Total 4 3 8 2" xfId="38063" xr:uid="{A2BE44D4-740B-4247-A5AB-02698BF37790}"/>
    <cellStyle name="Total 4 3 9" xfId="26156" xr:uid="{DA0A1A16-31C7-418C-A0DC-5F380F588CE6}"/>
    <cellStyle name="Total 4 4" xfId="7939" xr:uid="{AB6BF3C7-11A8-40AF-AE23-C8862A9E6874}"/>
    <cellStyle name="Total 4 4 2" xfId="9086" xr:uid="{B1292FAF-3A07-4497-B7E2-BFDF3A62CAA5}"/>
    <cellStyle name="Total 4 4 2 2" xfId="14147" xr:uid="{CE1EA0A2-AA37-41C5-A98E-D9D3F78D91B5}"/>
    <cellStyle name="Total 4 4 2 2 2" xfId="33496" xr:uid="{49E693F8-F037-44FD-98E4-9EE246B6CC4A}"/>
    <cellStyle name="Total 4 4 2 3" xfId="28464" xr:uid="{9A5C375A-EDEF-47F8-B3B9-DE38596EBB10}"/>
    <cellStyle name="Total 4 4 3" xfId="9998" xr:uid="{29EA10D2-2B4A-4AB8-A459-C67B536D875F}"/>
    <cellStyle name="Total 4 4 3 2" xfId="15055" xr:uid="{596616BA-23E6-4874-8021-D69E0F1D9A92}"/>
    <cellStyle name="Total 4 4 3 2 2" xfId="34404" xr:uid="{B0A978E2-0743-4221-9833-95A7B16E3AC0}"/>
    <cellStyle name="Total 4 4 3 3" xfId="29376" xr:uid="{67381208-95E9-4F50-A11F-1250CED523E7}"/>
    <cellStyle name="Total 4 4 4" xfId="10906" xr:uid="{36FA9259-C7C2-411A-BA4D-4DEAD32F6C1D}"/>
    <cellStyle name="Total 4 4 4 2" xfId="15963" xr:uid="{694E1192-C9E8-4307-BB92-FA5E4FFA6D4B}"/>
    <cellStyle name="Total 4 4 4 2 2" xfId="35312" xr:uid="{D701D9C1-AAE8-47C2-848B-5DDD33C4403C}"/>
    <cellStyle name="Total 4 4 4 3" xfId="30284" xr:uid="{D2B72276-D0DF-4CB5-BC5C-6D38B4C6E404}"/>
    <cellStyle name="Total 4 4 5" xfId="11814" xr:uid="{46C60513-44F8-4A45-B5BB-4983BB89E4DB}"/>
    <cellStyle name="Total 4 4 5 2" xfId="16869" xr:uid="{3AF42E3D-3FED-4CFE-B1D8-BCFFB2BEA51C}"/>
    <cellStyle name="Total 4 4 5 2 2" xfId="36218" xr:uid="{CF52D4F5-C3D4-4E8B-B910-A8529BDA1AA5}"/>
    <cellStyle name="Total 4 4 5 3" xfId="31192" xr:uid="{C646CF0E-FB4C-478F-8AF2-A7E8C8C81668}"/>
    <cellStyle name="Total 4 4 6" xfId="12720" xr:uid="{800EFB03-C27A-46FE-8B0B-580083CAC67E}"/>
    <cellStyle name="Total 4 4 6 2" xfId="32098" xr:uid="{3867D9F0-ED73-45CF-A5BB-ADD692A1CA92}"/>
    <cellStyle name="Total 4 4 7" xfId="27430" xr:uid="{B5C1D1F4-DF5F-4231-9D37-E36A7219DCD4}"/>
    <cellStyle name="Total 4 5" xfId="7999" xr:uid="{C499B75D-0760-4E77-8E19-CD44E5596288}"/>
    <cellStyle name="Total 4 5 2" xfId="9146" xr:uid="{D9BA7AF0-6A23-4B66-AEF6-3B34C0FAAA3D}"/>
    <cellStyle name="Total 4 5 2 2" xfId="14207" xr:uid="{2631739A-417B-4839-B860-738348E77E57}"/>
    <cellStyle name="Total 4 5 2 2 2" xfId="33556" xr:uid="{0D19A88E-EE68-4620-AA45-854763557EF9}"/>
    <cellStyle name="Total 4 5 2 3" xfId="28524" xr:uid="{7E750C2B-79AF-41B0-B865-035B32218D14}"/>
    <cellStyle name="Total 4 5 3" xfId="10058" xr:uid="{660F7DC0-0CA1-4AAA-8ACE-816EAEC1A4F2}"/>
    <cellStyle name="Total 4 5 3 2" xfId="15115" xr:uid="{BF7A18A0-1480-4388-840F-9458BCA230A6}"/>
    <cellStyle name="Total 4 5 3 2 2" xfId="34464" xr:uid="{0AC7083F-BEEF-4246-8C29-3D097A2072B6}"/>
    <cellStyle name="Total 4 5 3 3" xfId="29436" xr:uid="{7523FFD3-7D85-40A7-984C-9BB9EB06E0D8}"/>
    <cellStyle name="Total 4 5 4" xfId="10966" xr:uid="{FF62EC15-9C0C-4F44-8435-BDCB6F1FAE61}"/>
    <cellStyle name="Total 4 5 4 2" xfId="16023" xr:uid="{3E842D8E-83E1-4D9C-B59E-02C00B24E582}"/>
    <cellStyle name="Total 4 5 4 2 2" xfId="35372" xr:uid="{57880449-31B9-4523-AE3B-D9B61BD503C5}"/>
    <cellStyle name="Total 4 5 4 3" xfId="30344" xr:uid="{DAAA7EC6-FB94-436C-9AC4-8DA3FBD920CB}"/>
    <cellStyle name="Total 4 5 5" xfId="11874" xr:uid="{15B17B8D-DE03-40B0-BC15-FCA768234E7D}"/>
    <cellStyle name="Total 4 5 5 2" xfId="16929" xr:uid="{8C043BAA-39C4-4A3E-92B3-7D69EC123272}"/>
    <cellStyle name="Total 4 5 5 2 2" xfId="36278" xr:uid="{8E406B6A-18AA-4174-86D6-BCB3AD111EBC}"/>
    <cellStyle name="Total 4 5 5 3" xfId="31252" xr:uid="{4AD0B0D4-CD8E-4733-B2CF-B8FC2BE8A249}"/>
    <cellStyle name="Total 4 5 6" xfId="12780" xr:uid="{C2AB343D-2F4B-4BD3-9CF5-C2815E78048A}"/>
    <cellStyle name="Total 4 5 6 2" xfId="32158" xr:uid="{1523D7ED-3B29-4E54-A68E-5EF42596F6E3}"/>
    <cellStyle name="Total 4 5 7" xfId="27490" xr:uid="{CF9EAA49-246F-4D16-9581-473304CA5189}"/>
    <cellStyle name="Total 4 6" xfId="17950" xr:uid="{4B27F05F-521D-44C8-8A11-E68849310892}"/>
    <cellStyle name="Total 4 6 2" xfId="37282" xr:uid="{F847039D-6C0D-4AA7-A9F4-2ECE6658FE13}"/>
    <cellStyle name="Total 4 7" xfId="17951" xr:uid="{D8E41ECB-A3CF-48B7-B20A-489F080EC144}"/>
    <cellStyle name="Total 4 7 2" xfId="37283" xr:uid="{3E2E9AFD-403E-429A-9F1A-134D094A441A}"/>
    <cellStyle name="Total 4 8" xfId="26257" xr:uid="{0F11F890-45C7-4B05-B548-A4787BC98E7F}"/>
    <cellStyle name="Total 5" xfId="6673" xr:uid="{39F153F0-DCEC-42D7-B826-D793A8EDD50F}"/>
    <cellStyle name="Total 5 2" xfId="3636" xr:uid="{305591CF-4444-409A-ABE9-03523EA8071D}"/>
    <cellStyle name="Total 5 2 2" xfId="7576" xr:uid="{05AA63A4-448F-4312-939F-0BCFC320F01F}"/>
    <cellStyle name="Total 5 2 2 2" xfId="8739" xr:uid="{9BEB22E4-F1D2-49E2-8295-CACAB61DA948}"/>
    <cellStyle name="Total 5 2 2 2 2" xfId="13800" xr:uid="{17677A0B-E883-4FF5-9744-2B978786CE61}"/>
    <cellStyle name="Total 5 2 2 2 2 2" xfId="33149" xr:uid="{92012590-A052-413B-AA6F-5D07737A02AC}"/>
    <cellStyle name="Total 5 2 2 2 3" xfId="28117" xr:uid="{557CF2DC-6D81-4B11-9B1A-C05DAE3BD291}"/>
    <cellStyle name="Total 5 2 2 3" xfId="9651" xr:uid="{B13D55A6-5D7C-48D5-9C3E-6D2C6372EB15}"/>
    <cellStyle name="Total 5 2 2 3 2" xfId="14708" xr:uid="{DC4386D3-1612-4762-B519-89DFC4BFC37E}"/>
    <cellStyle name="Total 5 2 2 3 2 2" xfId="34057" xr:uid="{FE1E75D8-CA9B-498A-A832-3D9F46CDC307}"/>
    <cellStyle name="Total 5 2 2 3 3" xfId="29029" xr:uid="{6752296D-E9AE-46FF-89A1-53E19828ECC2}"/>
    <cellStyle name="Total 5 2 2 4" xfId="10559" xr:uid="{82810D54-0159-4810-A0C2-9972A037FDC4}"/>
    <cellStyle name="Total 5 2 2 4 2" xfId="15616" xr:uid="{F3EAF1F4-D70E-46D4-910D-EE465EB8271E}"/>
    <cellStyle name="Total 5 2 2 4 2 2" xfId="34965" xr:uid="{2D775B32-B55D-41AD-A329-C4769A7C0E27}"/>
    <cellStyle name="Total 5 2 2 4 3" xfId="29937" xr:uid="{CA71B3F4-D411-4808-BE1E-A0A3C87CAAB0}"/>
    <cellStyle name="Total 5 2 2 5" xfId="11467" xr:uid="{1A2A1CF0-00FC-430D-A318-74D97C8976B4}"/>
    <cellStyle name="Total 5 2 2 5 2" xfId="16522" xr:uid="{2461409F-6664-499A-86A1-A6BD58AB6277}"/>
    <cellStyle name="Total 5 2 2 5 2 2" xfId="35871" xr:uid="{4596AC96-A026-47B4-9DCF-3F98541C8BA2}"/>
    <cellStyle name="Total 5 2 2 5 3" xfId="30845" xr:uid="{7567B56E-2DDE-4154-ABBC-9C7CDD7119C2}"/>
    <cellStyle name="Total 5 2 2 6" xfId="12373" xr:uid="{5FBFA79C-7682-49B6-87D3-70D2580D141F}"/>
    <cellStyle name="Total 5 2 2 6 2" xfId="31751" xr:uid="{B7839CAE-63DF-4E5D-9308-4CAA4792EE28}"/>
    <cellStyle name="Total 5 2 2 7" xfId="27067" xr:uid="{7615D941-E45F-4899-8EC4-15A3480DD5BD}"/>
    <cellStyle name="Total 5 2 3" xfId="7361" xr:uid="{7F194E17-0BE4-4370-B063-CE668B72A1B4}"/>
    <cellStyle name="Total 5 2 3 2" xfId="8524" xr:uid="{7EEE354A-F8B9-47A1-BEA7-F97E6E757862}"/>
    <cellStyle name="Total 5 2 3 2 2" xfId="13585" xr:uid="{E479EDE7-D2EB-4AFF-B24F-B65D429CD3E0}"/>
    <cellStyle name="Total 5 2 3 2 2 2" xfId="32934" xr:uid="{2DCF2700-A713-44CB-B611-4FBD5E5DC64E}"/>
    <cellStyle name="Total 5 2 3 2 3" xfId="27902" xr:uid="{2DCAD62D-45F3-4A57-94F6-E81898ECE902}"/>
    <cellStyle name="Total 5 2 3 3" xfId="7032" xr:uid="{18EFE1D7-434F-484C-AC5F-61E2FB0E32F1}"/>
    <cellStyle name="Total 5 2 3 3 2" xfId="13342" xr:uid="{8353DBED-2E1D-4BF1-9119-B91B665B32D8}"/>
    <cellStyle name="Total 5 2 3 3 2 2" xfId="32691" xr:uid="{4B9B10B6-0556-43C4-9B53-4FA20641871A}"/>
    <cellStyle name="Total 5 2 3 3 3" xfId="26532" xr:uid="{3F486A32-7C0B-4E43-A71E-FEBF470A485A}"/>
    <cellStyle name="Total 5 2 3 4" xfId="7088" xr:uid="{63A821DA-FE60-4957-8BE2-168615EA5C51}"/>
    <cellStyle name="Total 5 2 3 4 2" xfId="13385" xr:uid="{201DE968-094E-490E-AF48-BDA1CEF112E1}"/>
    <cellStyle name="Total 5 2 3 4 2 2" xfId="32734" xr:uid="{82A11CB2-6D20-4736-BE83-1CC86755534C}"/>
    <cellStyle name="Total 5 2 3 4 3" xfId="26586" xr:uid="{4614C177-F1F3-4AA9-A410-E93CDF56DEDD}"/>
    <cellStyle name="Total 5 2 3 5" xfId="6796" xr:uid="{7C8ED552-97AA-4D1F-9312-E8D97DEF1791}"/>
    <cellStyle name="Total 5 2 3 5 2" xfId="13144" xr:uid="{933CC40B-A251-42A9-B273-70A487D62E3E}"/>
    <cellStyle name="Total 5 2 3 5 2 2" xfId="32493" xr:uid="{1901B8BA-7432-42A6-A4E5-B8C40E795958}"/>
    <cellStyle name="Total 5 2 3 5 3" xfId="26320" xr:uid="{EDC1D12E-282A-4498-AEAD-6E4BA7A7CCC9}"/>
    <cellStyle name="Total 5 2 3 6" xfId="7215" xr:uid="{6E2AFA65-3F14-4E29-850A-586EB8D7B987}"/>
    <cellStyle name="Total 5 2 3 6 2" xfId="26712" xr:uid="{8CDA10B4-C7DA-4DE9-A998-E8BF846B00E2}"/>
    <cellStyle name="Total 5 2 3 7" xfId="26852" xr:uid="{A2817E06-D0D5-41A1-9A05-060F6DAB61C3}"/>
    <cellStyle name="Total 5 2 4" xfId="8011" xr:uid="{5C55C909-79B9-4398-B1CC-701AE6E9B151}"/>
    <cellStyle name="Total 5 2 4 2" xfId="9157" xr:uid="{4F808C69-9D39-4594-9672-C9DB4094A07B}"/>
    <cellStyle name="Total 5 2 4 2 2" xfId="14218" xr:uid="{EE21E68D-B3E5-4F2B-8647-D8ACF0CCFBEE}"/>
    <cellStyle name="Total 5 2 4 2 2 2" xfId="33567" xr:uid="{4E7CE0A0-D16E-438A-B30F-691925A5E75E}"/>
    <cellStyle name="Total 5 2 4 2 3" xfId="28535" xr:uid="{6CB71A56-3402-4C67-82F0-55D3F2F6C250}"/>
    <cellStyle name="Total 5 2 4 3" xfId="10069" xr:uid="{88C348CC-D5C0-48C9-991B-A22E5228F2DD}"/>
    <cellStyle name="Total 5 2 4 3 2" xfId="15126" xr:uid="{D63058A9-C459-4CA3-A44F-BBCBDDE66A08}"/>
    <cellStyle name="Total 5 2 4 3 2 2" xfId="34475" xr:uid="{33A53A11-6094-4135-818D-1C4C5A6744DA}"/>
    <cellStyle name="Total 5 2 4 3 3" xfId="29447" xr:uid="{84B561D7-F8E7-44B6-A1F5-09492B2B9413}"/>
    <cellStyle name="Total 5 2 4 4" xfId="10977" xr:uid="{77470DE4-6579-45F6-AA08-245BED13D84F}"/>
    <cellStyle name="Total 5 2 4 4 2" xfId="16034" xr:uid="{60EEE560-E067-4404-8A69-FD7D369586F7}"/>
    <cellStyle name="Total 5 2 4 4 2 2" xfId="35383" xr:uid="{01655E8A-FC07-48E0-AF8D-1A302E709FBA}"/>
    <cellStyle name="Total 5 2 4 4 3" xfId="30355" xr:uid="{1D09431F-25B6-44BA-B98D-4BC2AE709CBD}"/>
    <cellStyle name="Total 5 2 4 5" xfId="11885" xr:uid="{707072F6-69DA-4E44-B8CF-989C2B13F2E5}"/>
    <cellStyle name="Total 5 2 4 5 2" xfId="16940" xr:uid="{976218DF-203B-42DB-A44D-C8FFA3E843FC}"/>
    <cellStyle name="Total 5 2 4 5 2 2" xfId="36289" xr:uid="{C8700798-80EB-40A5-A64B-7BD19DA82428}"/>
    <cellStyle name="Total 5 2 4 5 3" xfId="31263" xr:uid="{0653358D-7A90-4E35-9A75-0CF79402D7D1}"/>
    <cellStyle name="Total 5 2 4 6" xfId="12791" xr:uid="{C8300B55-0546-4F54-8BFA-D768F43C888F}"/>
    <cellStyle name="Total 5 2 4 6 2" xfId="32169" xr:uid="{4F205737-4004-4050-BD7D-977ED896A54E}"/>
    <cellStyle name="Total 5 2 4 7" xfId="27501" xr:uid="{C7390EAD-F7E0-47CC-96B3-B4DB2D05068A}"/>
    <cellStyle name="Total 5 2 5" xfId="17952" xr:uid="{8D436571-5B1B-4093-AB8D-74F2FB9BA3AA}"/>
    <cellStyle name="Total 5 2 5 2" xfId="25469" xr:uid="{D2D62F57-5BF6-49E7-94F4-52BBF8485945}"/>
    <cellStyle name="Total 5 2 5 2 2" xfId="25470" xr:uid="{7BD53D4E-328F-4931-B76A-917E768C7118}"/>
    <cellStyle name="Total 5 2 5 2 2 2" xfId="38065" xr:uid="{1EEC5BBC-F7BB-4F7A-A1FB-C03BDF5290FA}"/>
    <cellStyle name="Total 5 2 5 2 3" xfId="38064" xr:uid="{55306DF5-52C4-4DD9-8DC7-CAE11A3532CD}"/>
    <cellStyle name="Total 5 2 5 3" xfId="25471" xr:uid="{99A1CD1C-5E92-4ABB-82F3-D5C676FA044D}"/>
    <cellStyle name="Total 5 2 5 3 2" xfId="38066" xr:uid="{6ED00A63-ADCC-40E1-8394-03F1BFE6B3D5}"/>
    <cellStyle name="Total 5 2 5 4" xfId="37284" xr:uid="{A3C0E424-8C0D-4143-B714-EAE572EEF642}"/>
    <cellStyle name="Total 5 2 6" xfId="17953" xr:uid="{832E6137-1E4A-4985-B6C5-713741370C1D}"/>
    <cellStyle name="Total 5 2 6 2" xfId="25472" xr:uid="{11A72E73-B63B-401D-AE47-6AA84197B7E7}"/>
    <cellStyle name="Total 5 2 6 2 2" xfId="25473" xr:uid="{785C1A7A-2C34-4714-8E4D-DF4F9417C87E}"/>
    <cellStyle name="Total 5 2 6 2 2 2" xfId="38068" xr:uid="{9310C3BF-22EF-4815-A240-7388849CC344}"/>
    <cellStyle name="Total 5 2 6 2 3" xfId="38067" xr:uid="{A3D723B0-6F18-450A-95B9-10DDB8E158E4}"/>
    <cellStyle name="Total 5 2 6 3" xfId="25474" xr:uid="{28C0B797-B8DD-4758-AABA-E2402C6C69B2}"/>
    <cellStyle name="Total 5 2 6 3 2" xfId="38069" xr:uid="{06210F0D-29B2-4C77-B8E9-DF9F36DE3857}"/>
    <cellStyle name="Total 5 2 6 4" xfId="37285" xr:uid="{80A63E48-4318-4F32-B8D0-94318A0B683D}"/>
    <cellStyle name="Total 5 2 7" xfId="25475" xr:uid="{47562A6A-0A2C-4342-B776-3D00218CB751}"/>
    <cellStyle name="Total 5 2 7 2" xfId="25476" xr:uid="{3FB687DE-92EF-484A-9466-BB8E05A238D6}"/>
    <cellStyle name="Total 5 2 7 2 2" xfId="38071" xr:uid="{E557C113-BB1E-4DC4-B4C4-225F660ACCC2}"/>
    <cellStyle name="Total 5 2 7 3" xfId="38070" xr:uid="{31F77BE4-894F-4C10-A43F-3E00502B72D2}"/>
    <cellStyle name="Total 5 2 8" xfId="25477" xr:uid="{BB0E1849-D582-4138-ADD8-C846A964D400}"/>
    <cellStyle name="Total 5 2 8 2" xfId="38072" xr:uid="{64F4EF3D-7195-4DD1-A1F0-157C6EDA8C7C}"/>
    <cellStyle name="Total 5 2 9" xfId="26157" xr:uid="{925D73C7-C37A-462D-B293-8F97FA6011B9}"/>
    <cellStyle name="Total 5 3" xfId="3637" xr:uid="{E5CA0D20-EDC8-4C7B-B9B3-6EBB1F4D65FC}"/>
    <cellStyle name="Total 5 3 2" xfId="7577" xr:uid="{3413BCDE-313E-4162-8B36-9694A4B7A110}"/>
    <cellStyle name="Total 5 3 2 2" xfId="8740" xr:uid="{1DD13FFD-79EA-4186-A5D4-8CA428041E48}"/>
    <cellStyle name="Total 5 3 2 2 2" xfId="13801" xr:uid="{8A43D6FE-07F3-48FA-9F66-42028901923F}"/>
    <cellStyle name="Total 5 3 2 2 2 2" xfId="33150" xr:uid="{0B1BB713-B9D9-478C-A9F2-BCEA89D68CA3}"/>
    <cellStyle name="Total 5 3 2 2 3" xfId="28118" xr:uid="{8A24993D-105A-47B2-92B2-585E6CEB9E4A}"/>
    <cellStyle name="Total 5 3 2 3" xfId="9652" xr:uid="{7D57635C-85A2-4AB7-AFAE-868A3A6FE0C8}"/>
    <cellStyle name="Total 5 3 2 3 2" xfId="14709" xr:uid="{F33E856D-F62F-4923-B47B-64624A8F35FB}"/>
    <cellStyle name="Total 5 3 2 3 2 2" xfId="34058" xr:uid="{18F33283-5B2B-438B-A617-B08F5B9CE3F3}"/>
    <cellStyle name="Total 5 3 2 3 3" xfId="29030" xr:uid="{9F896664-DFA9-4600-9CEB-6059DA68A5FA}"/>
    <cellStyle name="Total 5 3 2 4" xfId="10560" xr:uid="{9680AAE0-8336-4AAF-B739-49BBA185648A}"/>
    <cellStyle name="Total 5 3 2 4 2" xfId="15617" xr:uid="{F7222552-8B11-4054-9718-9A2BF5AC2831}"/>
    <cellStyle name="Total 5 3 2 4 2 2" xfId="34966" xr:uid="{D697D427-04C9-4B03-8010-BBE2A3D545CA}"/>
    <cellStyle name="Total 5 3 2 4 3" xfId="29938" xr:uid="{F3AB3976-0DFB-4397-B0DF-B5A4BAA28808}"/>
    <cellStyle name="Total 5 3 2 5" xfId="11468" xr:uid="{0FFB45AD-04F2-40B5-B23B-E8069EB6A192}"/>
    <cellStyle name="Total 5 3 2 5 2" xfId="16523" xr:uid="{3678DAE9-7FE4-46D8-B1C5-8B71DE0B6926}"/>
    <cellStyle name="Total 5 3 2 5 2 2" xfId="35872" xr:uid="{464696B0-06E5-4B5D-BEC5-A74575D46B72}"/>
    <cellStyle name="Total 5 3 2 5 3" xfId="30846" xr:uid="{229349E6-7774-45FD-A1B2-3D374AB7CAAF}"/>
    <cellStyle name="Total 5 3 2 6" xfId="12374" xr:uid="{948CD6AA-0912-4F8E-91ED-A4A2A02B4197}"/>
    <cellStyle name="Total 5 3 2 6 2" xfId="31752" xr:uid="{2041E365-5C68-4B21-AF6D-26B622B35543}"/>
    <cellStyle name="Total 5 3 2 7" xfId="27068" xr:uid="{A8681F35-6EB0-4503-9A56-28B33164685D}"/>
    <cellStyle name="Total 5 3 3" xfId="7360" xr:uid="{D17A8FE2-EE8C-4DD8-8290-A5BBFF6FDA5F}"/>
    <cellStyle name="Total 5 3 3 2" xfId="8523" xr:uid="{2628D6DB-8992-4A54-AD91-FD6183A77ED1}"/>
    <cellStyle name="Total 5 3 3 2 2" xfId="13584" xr:uid="{B07F9629-B437-4963-BD1A-A7CF20ED84DF}"/>
    <cellStyle name="Total 5 3 3 2 2 2" xfId="32933" xr:uid="{A72C7538-F1C7-4405-8A9A-097452B7F94A}"/>
    <cellStyle name="Total 5 3 3 2 3" xfId="27901" xr:uid="{F77D9188-B6B2-4D28-9513-F490B4ECDBCC}"/>
    <cellStyle name="Total 5 3 3 3" xfId="7031" xr:uid="{7B80D227-875A-4443-917D-CF0EF15D4EE3}"/>
    <cellStyle name="Total 5 3 3 3 2" xfId="13341" xr:uid="{FB283577-9C62-4FB8-ABD6-E9C568210BFA}"/>
    <cellStyle name="Total 5 3 3 3 2 2" xfId="32690" xr:uid="{F896F62A-BCFE-4E34-A174-744946D538DC}"/>
    <cellStyle name="Total 5 3 3 3 3" xfId="26531" xr:uid="{6FEC3B33-2D11-4AE2-90E9-6DDA0FE3C301}"/>
    <cellStyle name="Total 5 3 3 4" xfId="7093" xr:uid="{1710E241-55C6-4902-B052-7E737676FDD8}"/>
    <cellStyle name="Total 5 3 3 4 2" xfId="13389" xr:uid="{D8B9F0A0-D837-4B3C-AA41-F2E8CE9DBA5D}"/>
    <cellStyle name="Total 5 3 3 4 2 2" xfId="32738" xr:uid="{C2E03ED8-84B0-4186-9C70-04EC317D4DE9}"/>
    <cellStyle name="Total 5 3 3 4 3" xfId="26591" xr:uid="{F1E82D52-590E-47CF-8C1E-A810BEB17B12}"/>
    <cellStyle name="Total 5 3 3 5" xfId="7145" xr:uid="{4193EE70-A76F-4141-8962-E2A2BE5625EA}"/>
    <cellStyle name="Total 5 3 3 5 2" xfId="13425" xr:uid="{0264779E-A3CD-46CE-9088-22D55DEF7DD8}"/>
    <cellStyle name="Total 5 3 3 5 2 2" xfId="32774" xr:uid="{E7DBE3E9-458F-4949-9E6F-773672F09B68}"/>
    <cellStyle name="Total 5 3 3 5 3" xfId="26642" xr:uid="{4F038C28-A1CD-43F8-A375-F312625AAAB8}"/>
    <cellStyle name="Total 5 3 3 6" xfId="7118" xr:uid="{A95AF4FB-E643-47BF-AD4E-CA8F6E79DB69}"/>
    <cellStyle name="Total 5 3 3 6 2" xfId="26615" xr:uid="{8F8D1F28-6CCE-4C03-9584-44A4D028F3C9}"/>
    <cellStyle name="Total 5 3 3 7" xfId="26851" xr:uid="{C4E41BC3-6926-4849-91BB-0EE52C8EE303}"/>
    <cellStyle name="Total 5 3 4" xfId="8010" xr:uid="{46A6CCDB-DEB5-4C4C-9DF4-02FCA328CE21}"/>
    <cellStyle name="Total 5 3 4 2" xfId="9156" xr:uid="{E0002BEE-E80D-4F2B-A212-FC80399544E2}"/>
    <cellStyle name="Total 5 3 4 2 2" xfId="14217" xr:uid="{DA39166D-10AA-4A74-98C0-7FFD99AD135F}"/>
    <cellStyle name="Total 5 3 4 2 2 2" xfId="33566" xr:uid="{919BA44B-D26B-4C16-AC83-559DEF36DDB8}"/>
    <cellStyle name="Total 5 3 4 2 3" xfId="28534" xr:uid="{899C2C0C-73DF-4428-8CFE-5C7F1353100E}"/>
    <cellStyle name="Total 5 3 4 3" xfId="10068" xr:uid="{1089366D-3F7C-4992-94C9-8464B20EADB9}"/>
    <cellStyle name="Total 5 3 4 3 2" xfId="15125" xr:uid="{5C94E5F8-119F-49FA-9ED3-72B48625C9F6}"/>
    <cellStyle name="Total 5 3 4 3 2 2" xfId="34474" xr:uid="{AEBA6A87-4CC1-4CCF-BB8D-B46606BB5821}"/>
    <cellStyle name="Total 5 3 4 3 3" xfId="29446" xr:uid="{880D305B-ED9A-4781-BB62-C331FB6EF05F}"/>
    <cellStyle name="Total 5 3 4 4" xfId="10976" xr:uid="{F1F7B4BF-328B-482D-8B66-8FD1525222F4}"/>
    <cellStyle name="Total 5 3 4 4 2" xfId="16033" xr:uid="{C9C8626C-68B1-4021-9752-661CEC84215B}"/>
    <cellStyle name="Total 5 3 4 4 2 2" xfId="35382" xr:uid="{D11BE891-BFE0-4504-9B2A-6FA62481A8F6}"/>
    <cellStyle name="Total 5 3 4 4 3" xfId="30354" xr:uid="{F94AC9D9-68CA-4810-89D6-582642B26392}"/>
    <cellStyle name="Total 5 3 4 5" xfId="11884" xr:uid="{13A28B44-F347-49EA-A975-0D90B0896899}"/>
    <cellStyle name="Total 5 3 4 5 2" xfId="16939" xr:uid="{72A1A6E3-71C9-4F05-ABF7-208DE44955EB}"/>
    <cellStyle name="Total 5 3 4 5 2 2" xfId="36288" xr:uid="{6EB5A6E4-6126-4E53-9C69-9FB4972AB783}"/>
    <cellStyle name="Total 5 3 4 5 3" xfId="31262" xr:uid="{C397ADB7-7675-49FD-874A-F07B9A771F76}"/>
    <cellStyle name="Total 5 3 4 6" xfId="12790" xr:uid="{28792A6A-E0FA-4B23-AB30-43776070CBF7}"/>
    <cellStyle name="Total 5 3 4 6 2" xfId="32168" xr:uid="{EF25D98F-52E6-483F-873F-B44D99FBFE52}"/>
    <cellStyle name="Total 5 3 4 7" xfId="27500" xr:uid="{B1A340DF-BCD5-401D-B268-C5AC69968A11}"/>
    <cellStyle name="Total 5 3 5" xfId="17954" xr:uid="{ECAC21F2-CEC1-4AA2-8DE5-A2EEAE9906F5}"/>
    <cellStyle name="Total 5 3 5 2" xfId="25478" xr:uid="{7B040D6A-2909-4B03-9977-A1E39C2C0DBA}"/>
    <cellStyle name="Total 5 3 5 2 2" xfId="25479" xr:uid="{0629AC8F-1890-47C5-81A4-1821417486BB}"/>
    <cellStyle name="Total 5 3 5 2 2 2" xfId="38074" xr:uid="{C238B8D2-B759-4AD3-9C74-65A9BFB7C78C}"/>
    <cellStyle name="Total 5 3 5 2 3" xfId="38073" xr:uid="{48A71CF1-3169-4162-9C55-E3586EF9F637}"/>
    <cellStyle name="Total 5 3 5 3" xfId="25480" xr:uid="{F87FA090-6E0A-42C7-B722-85CE9E9BC2C9}"/>
    <cellStyle name="Total 5 3 5 3 2" xfId="38075" xr:uid="{8E782E04-BE67-4BA7-89F3-62ECC3A885C7}"/>
    <cellStyle name="Total 5 3 5 4" xfId="37286" xr:uid="{497FB4B8-D863-4753-A877-3270FE9C84DE}"/>
    <cellStyle name="Total 5 3 6" xfId="17955" xr:uid="{034C5C25-DC51-40DA-A148-2768BC00F0E9}"/>
    <cellStyle name="Total 5 3 6 2" xfId="25481" xr:uid="{E447F5A0-8C0C-4969-BEF4-21908F33D40E}"/>
    <cellStyle name="Total 5 3 6 2 2" xfId="25482" xr:uid="{649BB5AA-6313-4ECF-A6AF-5B58FB6FB26C}"/>
    <cellStyle name="Total 5 3 6 2 2 2" xfId="38077" xr:uid="{222CA455-D5A0-4F76-9B22-A302F67BB4B9}"/>
    <cellStyle name="Total 5 3 6 2 3" xfId="38076" xr:uid="{71F72548-7282-4067-BF8A-8F5898BD1A2E}"/>
    <cellStyle name="Total 5 3 6 3" xfId="25483" xr:uid="{7A4CF8DD-BD55-4930-8A2A-39956D3F5591}"/>
    <cellStyle name="Total 5 3 6 3 2" xfId="38078" xr:uid="{C1B96A31-1C41-4205-B050-EF929B9FA624}"/>
    <cellStyle name="Total 5 3 6 4" xfId="37287" xr:uid="{46D5821D-A7FE-4F0E-AF47-94D1474BEEE5}"/>
    <cellStyle name="Total 5 3 7" xfId="25484" xr:uid="{9FAB0E07-1767-4116-B5EB-459CF2D81643}"/>
    <cellStyle name="Total 5 3 7 2" xfId="25485" xr:uid="{D688F624-1BF4-48BC-B212-02DB62BDEC0B}"/>
    <cellStyle name="Total 5 3 7 2 2" xfId="38080" xr:uid="{D8239ABC-7545-49ED-86D7-92070AD6374C}"/>
    <cellStyle name="Total 5 3 7 3" xfId="38079" xr:uid="{DB2CE37C-1676-4DBC-B4E0-1EFD1247BEF3}"/>
    <cellStyle name="Total 5 3 8" xfId="25486" xr:uid="{1D8EEE4B-C7C1-4BD3-9000-77FF51EAABE4}"/>
    <cellStyle name="Total 5 3 8 2" xfId="38081" xr:uid="{5C2423B5-418F-4316-B0CE-75F6011D18B8}"/>
    <cellStyle name="Total 5 3 9" xfId="26158" xr:uid="{9832297F-4E67-4697-AC4E-F64E7949D11A}"/>
    <cellStyle name="Total 5 4" xfId="7940" xr:uid="{C8429594-02F6-4C4D-BEB7-9BF60FD025A2}"/>
    <cellStyle name="Total 5 4 2" xfId="9087" xr:uid="{E53EB4BD-F1C8-4256-964E-96EDEA714322}"/>
    <cellStyle name="Total 5 4 2 2" xfId="14148" xr:uid="{6C4EEA40-5BF9-4CCD-A9CD-E5A880FAD191}"/>
    <cellStyle name="Total 5 4 2 2 2" xfId="33497" xr:uid="{4358FC80-6F4D-4C89-A7B0-55B33199E6B4}"/>
    <cellStyle name="Total 5 4 2 3" xfId="28465" xr:uid="{9BEF8DAA-49A3-412F-A6FE-458237F76C79}"/>
    <cellStyle name="Total 5 4 3" xfId="9999" xr:uid="{17D7F1C0-8C15-4086-A939-58255B58008A}"/>
    <cellStyle name="Total 5 4 3 2" xfId="15056" xr:uid="{268A275F-206E-48FA-8F5B-C2DAD4F2E03C}"/>
    <cellStyle name="Total 5 4 3 2 2" xfId="34405" xr:uid="{ABF9DBFF-D317-440B-BD56-CA766AC2A691}"/>
    <cellStyle name="Total 5 4 3 3" xfId="29377" xr:uid="{C99FB75C-D065-4C42-AC55-2BAEE8B2C2EC}"/>
    <cellStyle name="Total 5 4 4" xfId="10907" xr:uid="{9F0C1B13-A54D-4AF9-84A8-C989A36DE500}"/>
    <cellStyle name="Total 5 4 4 2" xfId="15964" xr:uid="{63B07049-CD53-480C-B631-CA0B533627F1}"/>
    <cellStyle name="Total 5 4 4 2 2" xfId="35313" xr:uid="{AC5DA176-419D-4F2A-9C5F-DBD2F00E56EF}"/>
    <cellStyle name="Total 5 4 4 3" xfId="30285" xr:uid="{466BE490-EE7D-432A-B215-4F2C2D387D57}"/>
    <cellStyle name="Total 5 4 5" xfId="11815" xr:uid="{8CE8F323-AEFE-43D4-91B4-45A7E36DDAD4}"/>
    <cellStyle name="Total 5 4 5 2" xfId="16870" xr:uid="{E8BAFC14-38FE-4180-8A81-BB0ABFEE3710}"/>
    <cellStyle name="Total 5 4 5 2 2" xfId="36219" xr:uid="{D938DBCA-368E-43C0-A4DA-483838E22F6D}"/>
    <cellStyle name="Total 5 4 5 3" xfId="31193" xr:uid="{8BC1A24B-3A25-4616-B296-21C3EB3E2024}"/>
    <cellStyle name="Total 5 4 6" xfId="12721" xr:uid="{C0BC1BAB-3BB1-4F5B-AB63-5E42EB90C875}"/>
    <cellStyle name="Total 5 4 6 2" xfId="32099" xr:uid="{5AFA97F3-5E1D-4E55-918E-7612ABCD372E}"/>
    <cellStyle name="Total 5 4 7" xfId="27431" xr:uid="{0AD73404-8E5F-4DD7-87A7-A90F83374A49}"/>
    <cellStyle name="Total 5 5" xfId="8000" xr:uid="{97C108CB-5A85-4FB0-BB69-CE541FDBC5DA}"/>
    <cellStyle name="Total 5 5 2" xfId="9147" xr:uid="{331D7DAD-AF33-47E6-B567-0F56621E7FEE}"/>
    <cellStyle name="Total 5 5 2 2" xfId="14208" xr:uid="{7C0F9A61-CE2B-4465-BF87-5EC40F784D29}"/>
    <cellStyle name="Total 5 5 2 2 2" xfId="33557" xr:uid="{5899975C-A9DA-40DA-AA5F-50703A3456B6}"/>
    <cellStyle name="Total 5 5 2 3" xfId="28525" xr:uid="{D8165CA8-3C8A-47D1-886E-E70AD0F63923}"/>
    <cellStyle name="Total 5 5 3" xfId="10059" xr:uid="{07AEB662-D554-40FA-9912-763F4434D430}"/>
    <cellStyle name="Total 5 5 3 2" xfId="15116" xr:uid="{2BECD252-A8D0-4168-B1D8-74A30BDD511B}"/>
    <cellStyle name="Total 5 5 3 2 2" xfId="34465" xr:uid="{110CE518-24AC-4136-A37E-4D2D1494833E}"/>
    <cellStyle name="Total 5 5 3 3" xfId="29437" xr:uid="{AFEF24F8-3E76-4490-B395-1305626310C7}"/>
    <cellStyle name="Total 5 5 4" xfId="10967" xr:uid="{ADB1B82C-67AB-43EB-9EA4-1268810EF88F}"/>
    <cellStyle name="Total 5 5 4 2" xfId="16024" xr:uid="{8AACD274-9920-4E0D-B4F9-F3A4B8C2BD5A}"/>
    <cellStyle name="Total 5 5 4 2 2" xfId="35373" xr:uid="{BD1E5292-840E-4BEB-98DF-2CDB5B4B9226}"/>
    <cellStyle name="Total 5 5 4 3" xfId="30345" xr:uid="{C0429D77-A55C-4938-98AA-4D89EB52F056}"/>
    <cellStyle name="Total 5 5 5" xfId="11875" xr:uid="{BB20BB51-B41D-4C19-933D-9D64F6D61979}"/>
    <cellStyle name="Total 5 5 5 2" xfId="16930" xr:uid="{C2E3A141-5BFF-41FE-AABD-0C33AB403DD7}"/>
    <cellStyle name="Total 5 5 5 2 2" xfId="36279" xr:uid="{E945A4C0-8084-48C7-A1B6-F959A154FF2E}"/>
    <cellStyle name="Total 5 5 5 3" xfId="31253" xr:uid="{3FDDC662-CFE2-4A68-BEAE-50F889A81BA1}"/>
    <cellStyle name="Total 5 5 6" xfId="12781" xr:uid="{9091644F-68E9-4CE8-B4D2-C454A0EA7A74}"/>
    <cellStyle name="Total 5 5 6 2" xfId="32159" xr:uid="{62893BD1-ECF3-4E9D-B49E-E5C03F15651B}"/>
    <cellStyle name="Total 5 5 7" xfId="27491" xr:uid="{B99F3E72-B9C7-4752-B826-204EAB079957}"/>
    <cellStyle name="Total 5 6" xfId="17956" xr:uid="{6D583FDA-4732-4DC5-A96E-18AA0F8EE8BD}"/>
    <cellStyle name="Total 5 6 2" xfId="37288" xr:uid="{B040DAEC-EB9C-40BE-8604-C4D87C431AA1}"/>
    <cellStyle name="Total 5 7" xfId="17957" xr:uid="{62B070FB-2688-45AA-97FC-CFB744DF08A2}"/>
    <cellStyle name="Total 5 7 2" xfId="37289" xr:uid="{74095CA9-2E42-4328-82D3-C08EDFD21EF7}"/>
    <cellStyle name="Total 5 8" xfId="26258" xr:uid="{154B999C-C086-47FD-9074-F8997FAD6CAF}"/>
    <cellStyle name="Total 6" xfId="24466" xr:uid="{A877F9BF-F6B5-43CA-98C6-0CB24225A8C3}"/>
    <cellStyle name="Total 6 2" xfId="3638" xr:uid="{10563AD1-FB82-417C-8A74-F85748E1299D}"/>
    <cellStyle name="Total 6 2 2" xfId="7578" xr:uid="{EFE6DD4C-61FA-421B-BF00-39F3B8B76DB3}"/>
    <cellStyle name="Total 6 2 2 2" xfId="8741" xr:uid="{0A7A0E40-E63F-49A4-AF91-4E671D417609}"/>
    <cellStyle name="Total 6 2 2 2 2" xfId="13802" xr:uid="{2423FDCD-745C-4717-853D-9524E5554186}"/>
    <cellStyle name="Total 6 2 2 2 2 2" xfId="33151" xr:uid="{72FB3799-32E3-446F-AB33-79295E0B7860}"/>
    <cellStyle name="Total 6 2 2 2 3" xfId="28119" xr:uid="{483D2064-B585-474A-B1BB-C2C053F5CFE5}"/>
    <cellStyle name="Total 6 2 2 3" xfId="9653" xr:uid="{48B4139E-4427-4D63-8C72-9B576B4B6AFC}"/>
    <cellStyle name="Total 6 2 2 3 2" xfId="14710" xr:uid="{FC3718A1-D9A4-429D-93AE-7430F1A1E49C}"/>
    <cellStyle name="Total 6 2 2 3 2 2" xfId="34059" xr:uid="{5F8A6DC2-8C43-4C87-A6A9-669F111D207D}"/>
    <cellStyle name="Total 6 2 2 3 3" xfId="29031" xr:uid="{5F8C3755-B07D-46C1-9562-45DE085D87A1}"/>
    <cellStyle name="Total 6 2 2 4" xfId="10561" xr:uid="{BD443899-FE88-43E1-88E3-DCE92C41A2C2}"/>
    <cellStyle name="Total 6 2 2 4 2" xfId="15618" xr:uid="{2454FC69-D123-48C0-953D-A4D573D06577}"/>
    <cellStyle name="Total 6 2 2 4 2 2" xfId="34967" xr:uid="{7F0923BC-563E-4849-8E8F-658C6A57FA06}"/>
    <cellStyle name="Total 6 2 2 4 3" xfId="29939" xr:uid="{AB9946BF-CD71-418F-A8AF-3E2A023ED7E3}"/>
    <cellStyle name="Total 6 2 2 5" xfId="11469" xr:uid="{14A44E17-85EF-4F33-9861-19CB3B96486C}"/>
    <cellStyle name="Total 6 2 2 5 2" xfId="16524" xr:uid="{393AE63C-3B18-4939-BAC8-FC4B20EA3355}"/>
    <cellStyle name="Total 6 2 2 5 2 2" xfId="35873" xr:uid="{F48ADD60-7376-4609-A573-0AB472A930D4}"/>
    <cellStyle name="Total 6 2 2 5 3" xfId="30847" xr:uid="{3B365CDF-FF23-46DF-90E6-C1A71C7893F0}"/>
    <cellStyle name="Total 6 2 2 6" xfId="12375" xr:uid="{16DFD24D-F1FD-4D20-95D2-6098EB612F08}"/>
    <cellStyle name="Total 6 2 2 6 2" xfId="31753" xr:uid="{A1CCD2A2-2E0E-4C6C-997D-7E6DFD3FCF07}"/>
    <cellStyle name="Total 6 2 2 7" xfId="27069" xr:uid="{BCD530B5-D3C4-4ED7-804D-8392401F3D01}"/>
    <cellStyle name="Total 6 2 3" xfId="7359" xr:uid="{D7EC5C2A-169B-493F-9844-CF893937D1EB}"/>
    <cellStyle name="Total 6 2 3 2" xfId="8522" xr:uid="{028C5D73-8030-4618-8658-4F72BF69334A}"/>
    <cellStyle name="Total 6 2 3 2 2" xfId="13583" xr:uid="{11520915-F71A-4656-A355-813812788922}"/>
    <cellStyle name="Total 6 2 3 2 2 2" xfId="32932" xr:uid="{9749B7C9-C752-43BC-B8F6-672B1C7BE011}"/>
    <cellStyle name="Total 6 2 3 2 3" xfId="27900" xr:uid="{F329C77B-F17B-416C-8D4D-09D221BED8C1}"/>
    <cellStyle name="Total 6 2 3 3" xfId="7030" xr:uid="{8919C6DC-7FCD-4F55-BAF2-101A3D3F28E2}"/>
    <cellStyle name="Total 6 2 3 3 2" xfId="13340" xr:uid="{2DAEC9F7-F6F6-4D13-85BD-2C1F359CCEFB}"/>
    <cellStyle name="Total 6 2 3 3 2 2" xfId="32689" xr:uid="{F3127DC2-6094-4AB3-89CF-7E63C9267DE9}"/>
    <cellStyle name="Total 6 2 3 3 3" xfId="26530" xr:uid="{4617ED1A-8130-42AB-AC18-D38284407929}"/>
    <cellStyle name="Total 6 2 3 4" xfId="7090" xr:uid="{AB41C568-C5AE-4BEA-A27F-B4F259209374}"/>
    <cellStyle name="Total 6 2 3 4 2" xfId="13386" xr:uid="{A07A6723-A4F2-45F6-A05F-1224C1023115}"/>
    <cellStyle name="Total 6 2 3 4 2 2" xfId="32735" xr:uid="{4C4EB23E-2E48-48EF-8089-C4C12A20F923}"/>
    <cellStyle name="Total 6 2 3 4 3" xfId="26588" xr:uid="{ABFBC92C-38FB-4E47-9B8A-DFA44BC030E0}"/>
    <cellStyle name="Total 6 2 3 5" xfId="6772" xr:uid="{7D5F0C1B-F11F-4D34-9ED0-F3A4262305D8}"/>
    <cellStyle name="Total 6 2 3 5 2" xfId="13133" xr:uid="{ED001C49-C120-41D7-B4C9-CCB7EC7493B1}"/>
    <cellStyle name="Total 6 2 3 5 2 2" xfId="32482" xr:uid="{197868BB-97F8-4AC1-9269-2929ABCC7950}"/>
    <cellStyle name="Total 6 2 3 5 3" xfId="26298" xr:uid="{E6D0336D-5662-4D3D-8CEF-53C70C5D1A8E}"/>
    <cellStyle name="Total 6 2 3 6" xfId="7227" xr:uid="{FED8F34F-7903-4715-A787-76C2C75063CD}"/>
    <cellStyle name="Total 6 2 3 6 2" xfId="26724" xr:uid="{3D9749A0-5279-401A-BBAE-9B02429887C1}"/>
    <cellStyle name="Total 6 2 3 7" xfId="26850" xr:uid="{A7E15B04-C177-4FF4-A3F3-960CC1851EFF}"/>
    <cellStyle name="Total 6 2 4" xfId="8009" xr:uid="{0B06D06D-08F7-438C-88D8-34B436120605}"/>
    <cellStyle name="Total 6 2 4 2" xfId="9155" xr:uid="{71093D39-41E9-4356-A55E-683AB0D10E51}"/>
    <cellStyle name="Total 6 2 4 2 2" xfId="14216" xr:uid="{472553B4-55DB-4C91-A1E4-40600BB27BA7}"/>
    <cellStyle name="Total 6 2 4 2 2 2" xfId="33565" xr:uid="{F7EE3909-2DC2-4EBE-B44B-87110B6D867A}"/>
    <cellStyle name="Total 6 2 4 2 3" xfId="28533" xr:uid="{EA90C332-AB7C-4EA1-8E91-161A03B3DD73}"/>
    <cellStyle name="Total 6 2 4 3" xfId="10067" xr:uid="{C2FD5538-DF81-4101-9FAE-80951D1DEFC9}"/>
    <cellStyle name="Total 6 2 4 3 2" xfId="15124" xr:uid="{35E90252-59CC-4907-B87F-B1987F0FF7AB}"/>
    <cellStyle name="Total 6 2 4 3 2 2" xfId="34473" xr:uid="{EEE10B9D-573E-4A6D-9611-C3F0C2444ABD}"/>
    <cellStyle name="Total 6 2 4 3 3" xfId="29445" xr:uid="{D85F6376-62EB-4E51-B712-7FA9CC5882FA}"/>
    <cellStyle name="Total 6 2 4 4" xfId="10975" xr:uid="{D3AE0D09-7DEA-447A-89A8-69718D33D210}"/>
    <cellStyle name="Total 6 2 4 4 2" xfId="16032" xr:uid="{CE580006-C0AA-479B-8A61-6BDEF7084792}"/>
    <cellStyle name="Total 6 2 4 4 2 2" xfId="35381" xr:uid="{0929349C-577C-4DAC-8501-4EA463AC3A41}"/>
    <cellStyle name="Total 6 2 4 4 3" xfId="30353" xr:uid="{5A3EE7A0-15C7-45A8-8325-3CB8846374E4}"/>
    <cellStyle name="Total 6 2 4 5" xfId="11883" xr:uid="{27DB2EA3-4572-4F46-83F3-C48D26EA33EF}"/>
    <cellStyle name="Total 6 2 4 5 2" xfId="16938" xr:uid="{17122941-256E-462A-A48E-6A284ADE94EF}"/>
    <cellStyle name="Total 6 2 4 5 2 2" xfId="36287" xr:uid="{062EE36D-9FA5-4638-B940-A9E691239CDD}"/>
    <cellStyle name="Total 6 2 4 5 3" xfId="31261" xr:uid="{2E9824A0-2238-4078-B714-4FC61169B6C9}"/>
    <cellStyle name="Total 6 2 4 6" xfId="12789" xr:uid="{8D275CF0-3681-46D5-BA4C-5109066025FD}"/>
    <cellStyle name="Total 6 2 4 6 2" xfId="32167" xr:uid="{8FBF4090-3DDA-43B9-89D0-2D7A2E79DA0D}"/>
    <cellStyle name="Total 6 2 4 7" xfId="27499" xr:uid="{46768E41-E55F-4297-94F5-98C18706A07D}"/>
    <cellStyle name="Total 6 2 5" xfId="17958" xr:uid="{ABC2178D-4760-4E4E-B86F-6734345B164E}"/>
    <cellStyle name="Total 6 2 5 2" xfId="25487" xr:uid="{1778BE3C-D9B1-41CB-AE37-FF6A4B683BF1}"/>
    <cellStyle name="Total 6 2 5 2 2" xfId="25488" xr:uid="{B869C6EF-66E8-40A3-AF34-813414773189}"/>
    <cellStyle name="Total 6 2 5 2 2 2" xfId="38083" xr:uid="{BBA83D99-38CC-4693-8C41-813A76410451}"/>
    <cellStyle name="Total 6 2 5 2 3" xfId="38082" xr:uid="{D807F6B1-6B2B-40C8-AC82-7D0E6F8698EC}"/>
    <cellStyle name="Total 6 2 5 3" xfId="25489" xr:uid="{8EF887E8-290D-4ED5-BDEA-3780765865C9}"/>
    <cellStyle name="Total 6 2 5 3 2" xfId="38084" xr:uid="{E05B33CB-8C6E-4067-9AE0-E5F004CF8A21}"/>
    <cellStyle name="Total 6 2 5 4" xfId="37290" xr:uid="{63B87EE7-ABA3-470E-BEA8-3774F2E410FD}"/>
    <cellStyle name="Total 6 2 6" xfId="17959" xr:uid="{87D0629A-FBB1-4CA1-AC5F-3CD35837FB9F}"/>
    <cellStyle name="Total 6 2 6 2" xfId="25490" xr:uid="{1B104242-9718-4510-B08C-16F0E0C7F43D}"/>
    <cellStyle name="Total 6 2 6 2 2" xfId="25491" xr:uid="{C3B137C8-5144-4D14-81E0-5EBDDEEE3662}"/>
    <cellStyle name="Total 6 2 6 2 2 2" xfId="38086" xr:uid="{1357ED92-7484-4877-997A-00E64064F93D}"/>
    <cellStyle name="Total 6 2 6 2 3" xfId="38085" xr:uid="{2464BB23-FC13-4709-BFD3-9E645230ECB1}"/>
    <cellStyle name="Total 6 2 6 3" xfId="25492" xr:uid="{48270B72-7B94-4525-8847-22C482976037}"/>
    <cellStyle name="Total 6 2 6 3 2" xfId="38087" xr:uid="{FF70ECA1-D767-4301-AAC6-8CA4DC1CDE24}"/>
    <cellStyle name="Total 6 2 6 4" xfId="37291" xr:uid="{94F38DF5-E12A-4BBF-BC32-50C814DC4C3F}"/>
    <cellStyle name="Total 6 2 7" xfId="25493" xr:uid="{AE42C106-176C-4769-99EC-E41A4091A83F}"/>
    <cellStyle name="Total 6 2 7 2" xfId="25494" xr:uid="{41621D46-DAE0-438F-B2C0-29EC0EA9F89B}"/>
    <cellStyle name="Total 6 2 7 2 2" xfId="38089" xr:uid="{88A80575-998A-46BA-8CDC-FE6EF5C0156E}"/>
    <cellStyle name="Total 6 2 7 3" xfId="38088" xr:uid="{151BBF1E-D894-45D9-8C4E-4F637B7CD45D}"/>
    <cellStyle name="Total 6 2 8" xfId="25495" xr:uid="{182702E4-23AB-4E2C-A5F4-ACDB60608A54}"/>
    <cellStyle name="Total 6 2 8 2" xfId="38090" xr:uid="{89D181F5-EB94-4F5E-A4A4-866F6A4185BD}"/>
    <cellStyle name="Total 6 2 9" xfId="26159" xr:uid="{40B6D36A-5EEF-4BCE-80D8-B85347B0861D}"/>
    <cellStyle name="Total 6 3" xfId="3639" xr:uid="{CAB552C7-1CA9-4D75-98BB-98ADC05EB781}"/>
    <cellStyle name="Total 6 3 2" xfId="7579" xr:uid="{1DE25C21-7140-4BB5-A98C-69293215793B}"/>
    <cellStyle name="Total 6 3 2 2" xfId="8742" xr:uid="{D3E3206C-EFB0-4375-80C8-D131C43E023E}"/>
    <cellStyle name="Total 6 3 2 2 2" xfId="13803" xr:uid="{F6F2D5CD-F2E3-4D82-AC25-611BD3FD7BE8}"/>
    <cellStyle name="Total 6 3 2 2 2 2" xfId="33152" xr:uid="{155A82E3-0763-45AF-B894-41A4F010420D}"/>
    <cellStyle name="Total 6 3 2 2 3" xfId="28120" xr:uid="{93AC13E4-D47F-4CDA-BBEB-FA9B7762905C}"/>
    <cellStyle name="Total 6 3 2 3" xfId="9654" xr:uid="{4BBC9FEE-3D4B-4375-BDDC-70B696AECC06}"/>
    <cellStyle name="Total 6 3 2 3 2" xfId="14711" xr:uid="{BAF8AD69-9776-4A2D-9BA2-DCE1DD749575}"/>
    <cellStyle name="Total 6 3 2 3 2 2" xfId="34060" xr:uid="{E7305EFE-43FE-4987-9F85-2F7C4620652E}"/>
    <cellStyle name="Total 6 3 2 3 3" xfId="29032" xr:uid="{096CCB2D-E8EC-4442-8E77-6C5AC0F75F18}"/>
    <cellStyle name="Total 6 3 2 4" xfId="10562" xr:uid="{1EDCF67C-FFA9-4B32-96C1-C90EDAB2CD77}"/>
    <cellStyle name="Total 6 3 2 4 2" xfId="15619" xr:uid="{0176C986-8C5B-446D-8081-68D5B1A37AD2}"/>
    <cellStyle name="Total 6 3 2 4 2 2" xfId="34968" xr:uid="{F681BABF-8CAC-4D57-A17B-D02040346029}"/>
    <cellStyle name="Total 6 3 2 4 3" xfId="29940" xr:uid="{7576F7FD-B559-4971-AA07-03EC971A5B92}"/>
    <cellStyle name="Total 6 3 2 5" xfId="11470" xr:uid="{BC560147-530F-46F9-A83D-133873A1C012}"/>
    <cellStyle name="Total 6 3 2 5 2" xfId="16525" xr:uid="{ABF14E5A-F5B0-4012-9A3A-BE4C9CA6D7D2}"/>
    <cellStyle name="Total 6 3 2 5 2 2" xfId="35874" xr:uid="{E29349B8-DC10-4AEE-93BB-5C35A9A087D1}"/>
    <cellStyle name="Total 6 3 2 5 3" xfId="30848" xr:uid="{E74091D1-435A-4ABF-A538-9C9E550F3181}"/>
    <cellStyle name="Total 6 3 2 6" xfId="12376" xr:uid="{DBE2EFC5-B224-49E3-B9F1-7A67B5211E28}"/>
    <cellStyle name="Total 6 3 2 6 2" xfId="31754" xr:uid="{2CFC0BC1-8D02-47C1-AF37-7A14D61AE463}"/>
    <cellStyle name="Total 6 3 2 7" xfId="27070" xr:uid="{FD3A5249-5AEC-4D22-B432-846319C725CD}"/>
    <cellStyle name="Total 6 3 3" xfId="7358" xr:uid="{7BF2ADE8-B2C8-4875-A78D-6F44EBB5088E}"/>
    <cellStyle name="Total 6 3 3 2" xfId="8521" xr:uid="{2761BDA6-D06A-4BFA-A70E-E310F511E123}"/>
    <cellStyle name="Total 6 3 3 2 2" xfId="13582" xr:uid="{5E3E7242-4959-459B-9AB3-726B9A683961}"/>
    <cellStyle name="Total 6 3 3 2 2 2" xfId="32931" xr:uid="{BF4CD236-25C5-4565-8147-1D2C277A9651}"/>
    <cellStyle name="Total 6 3 3 2 3" xfId="27899" xr:uid="{C7256E71-11C4-4C66-BFCE-5BB574F72596}"/>
    <cellStyle name="Total 6 3 3 3" xfId="7029" xr:uid="{106D0534-C09C-4E1B-9EE8-E1123013E66A}"/>
    <cellStyle name="Total 6 3 3 3 2" xfId="13339" xr:uid="{2666B6F9-89B4-481E-9764-8B27AC9F8001}"/>
    <cellStyle name="Total 6 3 3 3 2 2" xfId="32688" xr:uid="{D908F655-1319-4B0A-925B-9FE0E5BE39CA}"/>
    <cellStyle name="Total 6 3 3 3 3" xfId="26529" xr:uid="{A8FA113A-B944-43D0-89D2-E7BC4ECFFBB4}"/>
    <cellStyle name="Total 6 3 3 4" xfId="7105" xr:uid="{C5F55497-524E-4378-9167-EA431556FCDA}"/>
    <cellStyle name="Total 6 3 3 4 2" xfId="13397" xr:uid="{5EBB3B8E-0CB5-43EE-9586-25D3DF28A7BE}"/>
    <cellStyle name="Total 6 3 3 4 2 2" xfId="32746" xr:uid="{0C6DE64D-A98D-4B60-AFA5-9923BFEC6E60}"/>
    <cellStyle name="Total 6 3 3 4 3" xfId="26603" xr:uid="{B704BFD5-79DB-4868-82C8-ADC00595E167}"/>
    <cellStyle name="Total 6 3 3 5" xfId="6771" xr:uid="{056A658B-F933-43AB-95FE-DE6BFEFD4A1D}"/>
    <cellStyle name="Total 6 3 3 5 2" xfId="13132" xr:uid="{DFA38B45-2BAA-4030-BF93-D44944C18813}"/>
    <cellStyle name="Total 6 3 3 5 2 2" xfId="32481" xr:uid="{0629CA7C-58C9-46C9-B8D9-4DDB8539231D}"/>
    <cellStyle name="Total 6 3 3 5 3" xfId="26297" xr:uid="{E5E6AB4F-50BA-4A8D-BCF2-379E23DC2767}"/>
    <cellStyle name="Total 6 3 3 6" xfId="6831" xr:uid="{8B5870C8-6DE0-4EB2-9E09-F7AF92A461E2}"/>
    <cellStyle name="Total 6 3 3 6 2" xfId="26346" xr:uid="{0D949F35-5A31-4BA2-AD1E-B28E55B632CC}"/>
    <cellStyle name="Total 6 3 3 7" xfId="26849" xr:uid="{A933F737-6D7D-4495-A394-75D3CD3A7C86}"/>
    <cellStyle name="Total 6 3 4" xfId="8008" xr:uid="{0D8847E4-F89A-4E44-ADA4-98EB82584C95}"/>
    <cellStyle name="Total 6 3 4 2" xfId="9154" xr:uid="{AC780800-4E60-4129-8636-FFFF1B7082C7}"/>
    <cellStyle name="Total 6 3 4 2 2" xfId="14215" xr:uid="{F8954D74-3CD8-45A3-B8BE-0B3D937A0225}"/>
    <cellStyle name="Total 6 3 4 2 2 2" xfId="33564" xr:uid="{A2554292-33CE-4DC2-BCC4-627C536FF73B}"/>
    <cellStyle name="Total 6 3 4 2 3" xfId="28532" xr:uid="{6D08B03B-EF99-4063-BFA9-47E3D129CC2D}"/>
    <cellStyle name="Total 6 3 4 3" xfId="10066" xr:uid="{5F1ED3AB-0B1C-4CB4-A5B5-F7124C8881E6}"/>
    <cellStyle name="Total 6 3 4 3 2" xfId="15123" xr:uid="{1152198E-1B6D-4049-9BC2-BA203960AE70}"/>
    <cellStyle name="Total 6 3 4 3 2 2" xfId="34472" xr:uid="{1C1E0156-4D57-4229-BF59-A80533FE12E2}"/>
    <cellStyle name="Total 6 3 4 3 3" xfId="29444" xr:uid="{6311B5B7-E079-49CF-AA05-C0A4A6BF8194}"/>
    <cellStyle name="Total 6 3 4 4" xfId="10974" xr:uid="{00BF4B94-4580-4885-A0FF-0238C0AEA412}"/>
    <cellStyle name="Total 6 3 4 4 2" xfId="16031" xr:uid="{4365AC4E-3B4B-4B6A-AA33-C75A5DB336EC}"/>
    <cellStyle name="Total 6 3 4 4 2 2" xfId="35380" xr:uid="{6FAE3F2F-5A3F-45E7-9A28-3A59D86CB9FB}"/>
    <cellStyle name="Total 6 3 4 4 3" xfId="30352" xr:uid="{CD574C0D-8819-4D92-9B9D-7F0DE85D1C4A}"/>
    <cellStyle name="Total 6 3 4 5" xfId="11882" xr:uid="{CEE981D7-F0EB-4BAC-A0B7-6B9BA5354F5C}"/>
    <cellStyle name="Total 6 3 4 5 2" xfId="16937" xr:uid="{39131EDE-30A3-44DE-B771-58E31FE7F1EC}"/>
    <cellStyle name="Total 6 3 4 5 2 2" xfId="36286" xr:uid="{9F49EB0B-7704-4B5D-9A38-2F3A652F7420}"/>
    <cellStyle name="Total 6 3 4 5 3" xfId="31260" xr:uid="{D0D12D29-24A2-4683-8AEA-BD2D57A42756}"/>
    <cellStyle name="Total 6 3 4 6" xfId="12788" xr:uid="{9019F86B-2C0C-4A3C-9986-DCEDB71563C4}"/>
    <cellStyle name="Total 6 3 4 6 2" xfId="32166" xr:uid="{1171AA2C-7DFA-4B5E-8758-BC1120D4D4C4}"/>
    <cellStyle name="Total 6 3 4 7" xfId="27498" xr:uid="{3E9707E4-EAC7-4D08-84CB-822166BCF738}"/>
    <cellStyle name="Total 6 3 5" xfId="17960" xr:uid="{E930CA71-46E1-457E-951F-6690819CFCD5}"/>
    <cellStyle name="Total 6 3 5 2" xfId="25496" xr:uid="{1DDCAE07-859F-4DCD-AA56-2629121BA028}"/>
    <cellStyle name="Total 6 3 5 2 2" xfId="25497" xr:uid="{8647E343-1AC6-460F-A3EF-92CC560763BE}"/>
    <cellStyle name="Total 6 3 5 2 2 2" xfId="38092" xr:uid="{6434569F-1A7A-4306-877A-F692807235F3}"/>
    <cellStyle name="Total 6 3 5 2 3" xfId="38091" xr:uid="{792CB34F-7F09-40E8-A9A9-083F3AE52193}"/>
    <cellStyle name="Total 6 3 5 3" xfId="25498" xr:uid="{15A00CA1-4FA9-495D-A743-E44B51D73E97}"/>
    <cellStyle name="Total 6 3 5 3 2" xfId="38093" xr:uid="{27E7F18F-247F-477D-B608-2CA04947E47A}"/>
    <cellStyle name="Total 6 3 5 4" xfId="37292" xr:uid="{DB5A3DA0-DDD1-43C5-A085-477E40EB7241}"/>
    <cellStyle name="Total 6 3 6" xfId="17961" xr:uid="{D92D87F1-0F47-4BF9-8945-16DEA851328F}"/>
    <cellStyle name="Total 6 3 6 2" xfId="25499" xr:uid="{355830C6-C0BB-4623-816D-867E33C3A218}"/>
    <cellStyle name="Total 6 3 6 2 2" xfId="25500" xr:uid="{218B760B-3133-45B7-BDF4-8D5083918A67}"/>
    <cellStyle name="Total 6 3 6 2 2 2" xfId="38095" xr:uid="{3E82FD71-1092-48BF-AFB4-E1550DF432A5}"/>
    <cellStyle name="Total 6 3 6 2 3" xfId="38094" xr:uid="{B18CB03F-4AC2-46F4-8994-88B0BD8C8FE5}"/>
    <cellStyle name="Total 6 3 6 3" xfId="25501" xr:uid="{CFA1D182-A908-4FCC-9256-F649714CEE73}"/>
    <cellStyle name="Total 6 3 6 3 2" xfId="38096" xr:uid="{78A590B7-2362-4370-8076-3B51EE9C15BD}"/>
    <cellStyle name="Total 6 3 6 4" xfId="37293" xr:uid="{E9197B30-BB5A-43AD-88FD-7146BB99384C}"/>
    <cellStyle name="Total 6 3 7" xfId="25502" xr:uid="{54594803-746C-48B3-82B4-0B823645971C}"/>
    <cellStyle name="Total 6 3 7 2" xfId="25503" xr:uid="{45D816A2-6262-40B2-80E7-E50A99A59009}"/>
    <cellStyle name="Total 6 3 7 2 2" xfId="38098" xr:uid="{3765AF6B-4E5E-4FDE-9B6C-6A3B54625FC7}"/>
    <cellStyle name="Total 6 3 7 3" xfId="38097" xr:uid="{6A3E4E19-97FF-4F9B-B426-EC020C927307}"/>
    <cellStyle name="Total 6 3 8" xfId="25504" xr:uid="{8AE8E11F-56CC-4EED-ADB6-BE462CB5EB88}"/>
    <cellStyle name="Total 6 3 8 2" xfId="38099" xr:uid="{A620C22B-78AB-4244-A1CF-F2F2B1B9C636}"/>
    <cellStyle name="Total 6 3 9" xfId="26160" xr:uid="{C76B110D-FB10-49C0-903E-B240635C3A07}"/>
    <cellStyle name="Total 6 4" xfId="37351" xr:uid="{24825298-95A6-49DD-9670-3A8310A7BEBE}"/>
    <cellStyle name="Total 7 2" xfId="3640" xr:uid="{67A983A6-82A3-4BF6-B0C6-E96213268E80}"/>
    <cellStyle name="Total 7 2 2" xfId="7580" xr:uid="{4704DB6E-2D78-4233-BDFB-6A70D128B051}"/>
    <cellStyle name="Total 7 2 2 2" xfId="8743" xr:uid="{AF6748C7-AD53-4262-BC7C-D82AA3A61921}"/>
    <cellStyle name="Total 7 2 2 2 2" xfId="13804" xr:uid="{A4671127-4561-4A00-B4DF-652835DF9ADC}"/>
    <cellStyle name="Total 7 2 2 2 2 2" xfId="33153" xr:uid="{4D422EE0-B7D4-4818-ABB0-8B3F66E5C497}"/>
    <cellStyle name="Total 7 2 2 2 3" xfId="28121" xr:uid="{49A45F7C-7600-49A4-A450-7FCC9B2A2D38}"/>
    <cellStyle name="Total 7 2 2 3" xfId="9655" xr:uid="{7D8B9DE4-9E9A-4B92-9578-0D451A1034C3}"/>
    <cellStyle name="Total 7 2 2 3 2" xfId="14712" xr:uid="{09BC9AB0-64EE-45F4-9113-C1B712D5F33D}"/>
    <cellStyle name="Total 7 2 2 3 2 2" xfId="34061" xr:uid="{93BF344F-C19F-420F-9F64-EF130741B4C8}"/>
    <cellStyle name="Total 7 2 2 3 3" xfId="29033" xr:uid="{98B06816-32C4-4DC5-8A1B-87D771366CC7}"/>
    <cellStyle name="Total 7 2 2 4" xfId="10563" xr:uid="{1A9DF281-0462-4791-824D-D9D2C69D8EE2}"/>
    <cellStyle name="Total 7 2 2 4 2" xfId="15620" xr:uid="{B4DFF5F1-958C-47FA-93F8-01154C9EC2FF}"/>
    <cellStyle name="Total 7 2 2 4 2 2" xfId="34969" xr:uid="{97D26016-0AD1-4AFA-A4F0-A5C31BA43B2C}"/>
    <cellStyle name="Total 7 2 2 4 3" xfId="29941" xr:uid="{03DD98B5-0A5B-4FA3-ABE7-9D422D2E4804}"/>
    <cellStyle name="Total 7 2 2 5" xfId="11471" xr:uid="{148A7C4C-6197-428B-9193-28C0E273D852}"/>
    <cellStyle name="Total 7 2 2 5 2" xfId="16526" xr:uid="{8713E378-65EA-42D9-8A34-04796847FC43}"/>
    <cellStyle name="Total 7 2 2 5 2 2" xfId="35875" xr:uid="{F519E520-F8C8-41C4-A99D-B794B7C280E3}"/>
    <cellStyle name="Total 7 2 2 5 3" xfId="30849" xr:uid="{954FFE5A-AAF6-4682-A69E-B9B92B8D6AC9}"/>
    <cellStyle name="Total 7 2 2 6" xfId="12377" xr:uid="{41290295-5A58-4202-8C02-27BB9E6B93F0}"/>
    <cellStyle name="Total 7 2 2 6 2" xfId="31755" xr:uid="{9862ED5D-F997-4DFB-8DFE-CDDA96D36721}"/>
    <cellStyle name="Total 7 2 2 7" xfId="27071" xr:uid="{B4394EAD-E4B8-4BC2-88BA-EBC244E43BB3}"/>
    <cellStyle name="Total 7 2 3" xfId="7357" xr:uid="{7020EA50-4AA3-4BEA-B62C-B933CE7C033B}"/>
    <cellStyle name="Total 7 2 3 2" xfId="8520" xr:uid="{E4979CEE-B2E6-4A81-8036-69A5EB2E0E40}"/>
    <cellStyle name="Total 7 2 3 2 2" xfId="13581" xr:uid="{6AB32D41-5968-46C8-B860-E5F1BAC30092}"/>
    <cellStyle name="Total 7 2 3 2 2 2" xfId="32930" xr:uid="{0F3F4A2F-3521-42B2-8CF2-3DDFA0F90753}"/>
    <cellStyle name="Total 7 2 3 2 3" xfId="27898" xr:uid="{EBA28E28-3592-410B-BF6C-A15953664FD3}"/>
    <cellStyle name="Total 7 2 3 3" xfId="7028" xr:uid="{2AB4AE52-13F8-4441-9DCD-30C21CD84F74}"/>
    <cellStyle name="Total 7 2 3 3 2" xfId="13338" xr:uid="{723C2CF8-D082-4403-98EA-13C549068EE5}"/>
    <cellStyle name="Total 7 2 3 3 2 2" xfId="32687" xr:uid="{BE5021CC-6A98-40E1-8102-2DC3B8E9AD8E}"/>
    <cellStyle name="Total 7 2 3 3 3" xfId="26528" xr:uid="{D9ECFA9E-4182-451D-8142-9C99F3065E81}"/>
    <cellStyle name="Total 7 2 3 4" xfId="7064" xr:uid="{BB188BB2-EE4D-4262-B324-295496958309}"/>
    <cellStyle name="Total 7 2 3 4 2" xfId="13367" xr:uid="{DF02C81B-8825-4495-9054-7B5B2F5E1326}"/>
    <cellStyle name="Total 7 2 3 4 2 2" xfId="32716" xr:uid="{4B255230-5D57-47A7-8EA7-1B48162F1E4E}"/>
    <cellStyle name="Total 7 2 3 4 3" xfId="26564" xr:uid="{D2289790-54D4-4EC2-8005-2C8ECF53E2DF}"/>
    <cellStyle name="Total 7 2 3 5" xfId="7107" xr:uid="{D8798A39-35CC-4B7A-9F74-4DFD3BF99140}"/>
    <cellStyle name="Total 7 2 3 5 2" xfId="13399" xr:uid="{E26A7D89-CF56-45B6-99A2-93029DDF9A16}"/>
    <cellStyle name="Total 7 2 3 5 2 2" xfId="32748" xr:uid="{74D6F041-2094-4061-9A27-07B2E59A9884}"/>
    <cellStyle name="Total 7 2 3 5 3" xfId="26605" xr:uid="{1C0D3272-1F82-4473-93D9-E0F64A4DF68C}"/>
    <cellStyle name="Total 7 2 3 6" xfId="7201" xr:uid="{43D40402-1FC5-42C6-89F0-0EB23DD432C1}"/>
    <cellStyle name="Total 7 2 3 6 2" xfId="26698" xr:uid="{B0C729B0-1FCA-4E3F-A056-8F403BCE2C28}"/>
    <cellStyle name="Total 7 2 3 7" xfId="26848" xr:uid="{38C3DAF6-8CC7-4C2A-91A3-965443756CBD}"/>
    <cellStyle name="Total 7 2 4" xfId="8007" xr:uid="{F3E301E4-F30C-488D-85AD-201B3B3EACDC}"/>
    <cellStyle name="Total 7 2 4 2" xfId="9153" xr:uid="{5CD07D5D-53D6-47D3-A88D-D6DA465E93CB}"/>
    <cellStyle name="Total 7 2 4 2 2" xfId="14214" xr:uid="{0569B93D-013F-4F16-8DAD-BF25385128FB}"/>
    <cellStyle name="Total 7 2 4 2 2 2" xfId="33563" xr:uid="{6740AEDB-DEF9-4D9C-A52D-33C0D88EC8ED}"/>
    <cellStyle name="Total 7 2 4 2 3" xfId="28531" xr:uid="{81D3E401-78B7-41F7-8703-49B1782C0115}"/>
    <cellStyle name="Total 7 2 4 3" xfId="10065" xr:uid="{89E4F00C-37C2-4127-886E-59C842BA313F}"/>
    <cellStyle name="Total 7 2 4 3 2" xfId="15122" xr:uid="{1FDAA4FE-BC54-406D-9E9E-B4C54075406E}"/>
    <cellStyle name="Total 7 2 4 3 2 2" xfId="34471" xr:uid="{F37A7C7E-B147-4AF5-91EC-F7B5FF7342E2}"/>
    <cellStyle name="Total 7 2 4 3 3" xfId="29443" xr:uid="{B3A410CE-DD82-494F-BC70-7E647F9707E1}"/>
    <cellStyle name="Total 7 2 4 4" xfId="10973" xr:uid="{A0086C23-61D5-4EBA-9771-22F788507A9C}"/>
    <cellStyle name="Total 7 2 4 4 2" xfId="16030" xr:uid="{8F4BF51A-1CCF-47A8-A4BF-13F27D3DA52F}"/>
    <cellStyle name="Total 7 2 4 4 2 2" xfId="35379" xr:uid="{DB0AC6BA-E8C6-4CBE-9A0A-EA6634423D81}"/>
    <cellStyle name="Total 7 2 4 4 3" xfId="30351" xr:uid="{0EDF94AA-01DD-4B63-8C05-7F0D5B0B5580}"/>
    <cellStyle name="Total 7 2 4 5" xfId="11881" xr:uid="{6FB9B94C-8895-4A21-AE8F-D8414AFAA7B5}"/>
    <cellStyle name="Total 7 2 4 5 2" xfId="16936" xr:uid="{16E26295-93C8-435C-AD0A-D3213ECFB3A4}"/>
    <cellStyle name="Total 7 2 4 5 2 2" xfId="36285" xr:uid="{9DE25545-BA4E-4296-87BB-3D628064B67F}"/>
    <cellStyle name="Total 7 2 4 5 3" xfId="31259" xr:uid="{546E79C1-EA82-4835-B326-53CE9CD07E5A}"/>
    <cellStyle name="Total 7 2 4 6" xfId="12787" xr:uid="{ED3AC428-C13D-4108-8B68-8FE4AA89C4F5}"/>
    <cellStyle name="Total 7 2 4 6 2" xfId="32165" xr:uid="{3FA3F7C0-B746-463D-A0AC-1090C8E31E29}"/>
    <cellStyle name="Total 7 2 4 7" xfId="27497" xr:uid="{1C72BF4E-2EFD-489D-876F-669FD0950B06}"/>
    <cellStyle name="Total 7 2 5" xfId="17962" xr:uid="{5C666205-7C59-4923-9E0C-E3F17EC568B9}"/>
    <cellStyle name="Total 7 2 5 2" xfId="25505" xr:uid="{176A9B81-33D8-40AB-95D3-245BF80AC85D}"/>
    <cellStyle name="Total 7 2 5 2 2" xfId="25506" xr:uid="{D638ADE1-B92A-4654-BE25-295674451E4C}"/>
    <cellStyle name="Total 7 2 5 2 2 2" xfId="38101" xr:uid="{0645FC92-6153-4CB0-9470-A01B09BC5A74}"/>
    <cellStyle name="Total 7 2 5 2 3" xfId="38100" xr:uid="{29FEB236-A370-4E53-BE8E-B77CB1B97499}"/>
    <cellStyle name="Total 7 2 5 3" xfId="25507" xr:uid="{DA252308-39B1-4C43-8AAA-72BD0A8AC358}"/>
    <cellStyle name="Total 7 2 5 3 2" xfId="38102" xr:uid="{E163D390-21B3-4C0F-A85D-4ECD75D02908}"/>
    <cellStyle name="Total 7 2 5 4" xfId="37294" xr:uid="{D35AE913-8A2B-4F3A-B9F0-82A426EC8C71}"/>
    <cellStyle name="Total 7 2 6" xfId="17963" xr:uid="{3D0B64DB-D896-4BBA-92F8-95E3212882B5}"/>
    <cellStyle name="Total 7 2 6 2" xfId="25508" xr:uid="{BDE25DA2-3466-4ABE-BE1F-2CDE25EB26CB}"/>
    <cellStyle name="Total 7 2 6 2 2" xfId="25509" xr:uid="{7F628E35-D686-426C-8982-36C4CFB00E6E}"/>
    <cellStyle name="Total 7 2 6 2 2 2" xfId="38104" xr:uid="{28978242-27E1-48D2-A394-43C52E12DA64}"/>
    <cellStyle name="Total 7 2 6 2 3" xfId="38103" xr:uid="{089B13A9-9049-4A65-B80E-74C2E66B45BA}"/>
    <cellStyle name="Total 7 2 6 3" xfId="25510" xr:uid="{E3C40C8A-D160-45F4-ADFB-1B3BE7FAE40D}"/>
    <cellStyle name="Total 7 2 6 3 2" xfId="38105" xr:uid="{3D02A9EB-E916-4E8A-A529-F01BEDE95030}"/>
    <cellStyle name="Total 7 2 6 4" xfId="37295" xr:uid="{15321B0D-0EAE-497F-9786-F3632E4FD7A6}"/>
    <cellStyle name="Total 7 2 7" xfId="25511" xr:uid="{D73148F9-CB20-45EB-993C-7ECDBC7539C9}"/>
    <cellStyle name="Total 7 2 7 2" xfId="25512" xr:uid="{44266661-B14D-42E0-95AD-55D42D858342}"/>
    <cellStyle name="Total 7 2 7 2 2" xfId="38107" xr:uid="{B2961A85-6616-45FC-8DC4-B6E88B293A95}"/>
    <cellStyle name="Total 7 2 7 3" xfId="38106" xr:uid="{057B6F5A-C06B-4AD0-BF9B-C202E48F9210}"/>
    <cellStyle name="Total 7 2 8" xfId="25513" xr:uid="{CDD1A50B-4173-4B4F-A99A-38AFFAABC380}"/>
    <cellStyle name="Total 7 2 8 2" xfId="38108" xr:uid="{4E12C72A-9A00-49DC-ADBD-6DBE7AD5077A}"/>
    <cellStyle name="Total 7 2 9" xfId="26161" xr:uid="{05A7DBEA-B5A0-4CC5-AB9E-E3EDD7C6CF14}"/>
    <cellStyle name="Total 7 3" xfId="3641" xr:uid="{89D25913-88EE-408B-B896-D6B117C7224C}"/>
    <cellStyle name="Total 7 3 2" xfId="7581" xr:uid="{DCA62A4B-1420-405B-9C15-6B62F3BC2A46}"/>
    <cellStyle name="Total 7 3 2 2" xfId="8744" xr:uid="{1BF86753-5633-4F69-BBD7-29C88B9ECFB6}"/>
    <cellStyle name="Total 7 3 2 2 2" xfId="13805" xr:uid="{861FF4FA-6847-4203-837B-3EA35135C6A8}"/>
    <cellStyle name="Total 7 3 2 2 2 2" xfId="33154" xr:uid="{1B50D039-C0DD-4A10-88EE-9D0ED7A70F09}"/>
    <cellStyle name="Total 7 3 2 2 3" xfId="28122" xr:uid="{94FDD540-50A5-4674-A3DD-35DAA1901F67}"/>
    <cellStyle name="Total 7 3 2 3" xfId="9656" xr:uid="{C5852B4B-4DB0-4784-9A13-D0D24021B61D}"/>
    <cellStyle name="Total 7 3 2 3 2" xfId="14713" xr:uid="{76CF2ED6-ABC4-489A-AF80-A6DCFF1975A5}"/>
    <cellStyle name="Total 7 3 2 3 2 2" xfId="34062" xr:uid="{BA4A8131-6233-463E-9C62-84E8BB792D86}"/>
    <cellStyle name="Total 7 3 2 3 3" xfId="29034" xr:uid="{424648D5-3272-41E4-8CFB-3C09381279CA}"/>
    <cellStyle name="Total 7 3 2 4" xfId="10564" xr:uid="{9BA842DD-6C23-4CAE-B713-8188F6C6BC1A}"/>
    <cellStyle name="Total 7 3 2 4 2" xfId="15621" xr:uid="{E42C5830-B76C-4A2F-8360-0A8647E646EA}"/>
    <cellStyle name="Total 7 3 2 4 2 2" xfId="34970" xr:uid="{448ACB12-CE9E-4F45-A360-B1CBF5A51DE2}"/>
    <cellStyle name="Total 7 3 2 4 3" xfId="29942" xr:uid="{443CCB16-5B67-4076-A76D-F9F160C2B7B2}"/>
    <cellStyle name="Total 7 3 2 5" xfId="11472" xr:uid="{A5C60581-8926-431D-B958-7D9AA55D71C7}"/>
    <cellStyle name="Total 7 3 2 5 2" xfId="16527" xr:uid="{38DC89E6-877F-4296-AB50-06894309C2FA}"/>
    <cellStyle name="Total 7 3 2 5 2 2" xfId="35876" xr:uid="{E67E11F0-6F27-41CB-AB01-F113661E49EF}"/>
    <cellStyle name="Total 7 3 2 5 3" xfId="30850" xr:uid="{8CB5DB2D-2375-46F1-9E5B-02DCCCA6F3CE}"/>
    <cellStyle name="Total 7 3 2 6" xfId="12378" xr:uid="{7B1BC4D1-EF0F-4BB1-BA73-5FA3E80E3A46}"/>
    <cellStyle name="Total 7 3 2 6 2" xfId="31756" xr:uid="{CC7CC684-5355-4DA6-A27E-0E9270BEEBBE}"/>
    <cellStyle name="Total 7 3 2 7" xfId="27072" xr:uid="{1E1CDBB5-ED82-4A3E-AF36-1925F1C1FDBF}"/>
    <cellStyle name="Total 7 3 3" xfId="7356" xr:uid="{4EE227EF-A62D-44B8-A8C7-FE474A3E4CA7}"/>
    <cellStyle name="Total 7 3 3 2" xfId="8519" xr:uid="{65602C33-A4B0-47F7-B560-DEECACC0BB43}"/>
    <cellStyle name="Total 7 3 3 2 2" xfId="13580" xr:uid="{CAE4F812-ABA9-4DD4-BAA3-F30F1F97BC5F}"/>
    <cellStyle name="Total 7 3 3 2 2 2" xfId="32929" xr:uid="{45508650-5655-40C1-A073-1CB72C3FED35}"/>
    <cellStyle name="Total 7 3 3 2 3" xfId="27897" xr:uid="{DC3234BC-104D-48CD-83A5-8028F4DC57C8}"/>
    <cellStyle name="Total 7 3 3 3" xfId="7148" xr:uid="{12C7F6A6-B3BC-4FB2-9C12-69051CC9D68C}"/>
    <cellStyle name="Total 7 3 3 3 2" xfId="13428" xr:uid="{3EF79C86-3FCA-4199-9AA0-4B7C5E16E9BD}"/>
    <cellStyle name="Total 7 3 3 3 2 2" xfId="32777" xr:uid="{D5D6E425-9B21-496C-AA7A-32C3B7CBE962}"/>
    <cellStyle name="Total 7 3 3 3 3" xfId="26645" xr:uid="{20A36D72-5A8C-4C78-965E-0F844E1CAB7A}"/>
    <cellStyle name="Total 7 3 3 4" xfId="7127" xr:uid="{351662D9-260E-4FF8-B706-76DCD0DBA78B}"/>
    <cellStyle name="Total 7 3 3 4 2" xfId="13415" xr:uid="{07CAB3A0-0E33-4265-920D-E9D8FAA6AC27}"/>
    <cellStyle name="Total 7 3 3 4 2 2" xfId="32764" xr:uid="{A4FF86CD-2D48-4808-BE00-C851C94A82EF}"/>
    <cellStyle name="Total 7 3 3 4 3" xfId="26624" xr:uid="{2ADC7871-8F60-40F4-AEBC-605B1B3DE275}"/>
    <cellStyle name="Total 7 3 3 5" xfId="7225" xr:uid="{59903375-88AA-43E2-80F3-9940D65419E5}"/>
    <cellStyle name="Total 7 3 3 5 2" xfId="13464" xr:uid="{F91AD438-A106-41E0-A5CC-22AAD7CD8744}"/>
    <cellStyle name="Total 7 3 3 5 2 2" xfId="32813" xr:uid="{4C89873B-CA2D-482A-A084-8AF0920D4B2F}"/>
    <cellStyle name="Total 7 3 3 5 3" xfId="26722" xr:uid="{47B1CFBD-D7E6-468D-8DF7-9256F5699688}"/>
    <cellStyle name="Total 7 3 3 6" xfId="7124" xr:uid="{8E466AAF-EA4F-4FB1-ACFA-1F37FB578AB6}"/>
    <cellStyle name="Total 7 3 3 6 2" xfId="26621" xr:uid="{41055519-25AD-4982-9BB1-5AF98F26362D}"/>
    <cellStyle name="Total 7 3 3 7" xfId="26847" xr:uid="{21D41B76-7761-443B-840A-79B49CBB1903}"/>
    <cellStyle name="Total 7 3 4" xfId="8006" xr:uid="{B177DF3A-905C-4A44-89F3-6877BB76A870}"/>
    <cellStyle name="Total 7 3 4 2" xfId="9152" xr:uid="{A2E70B86-87DB-4DB6-A40D-0BD53019AF21}"/>
    <cellStyle name="Total 7 3 4 2 2" xfId="14213" xr:uid="{65894BFB-1787-49C3-970D-7E077F7867F7}"/>
    <cellStyle name="Total 7 3 4 2 2 2" xfId="33562" xr:uid="{E1D16B8C-A16B-49A4-8195-7120CBCFF47F}"/>
    <cellStyle name="Total 7 3 4 2 3" xfId="28530" xr:uid="{32A0E7D7-7337-47A5-84FD-1B40E170CABC}"/>
    <cellStyle name="Total 7 3 4 3" xfId="10064" xr:uid="{C50ABED8-D8DF-4F7F-8B25-50DA595ED6E7}"/>
    <cellStyle name="Total 7 3 4 3 2" xfId="15121" xr:uid="{7CBDA666-8770-4705-909B-E918F1DBF985}"/>
    <cellStyle name="Total 7 3 4 3 2 2" xfId="34470" xr:uid="{37935003-AC0E-44E4-947F-AA7486678CF1}"/>
    <cellStyle name="Total 7 3 4 3 3" xfId="29442" xr:uid="{CDE5A92E-F9CE-4C81-99D4-604BD2129114}"/>
    <cellStyle name="Total 7 3 4 4" xfId="10972" xr:uid="{23A8B683-D1E7-4E44-9BC8-D8F6939F1276}"/>
    <cellStyle name="Total 7 3 4 4 2" xfId="16029" xr:uid="{C6D886A4-99E1-4050-BAF0-E608D3764DF5}"/>
    <cellStyle name="Total 7 3 4 4 2 2" xfId="35378" xr:uid="{2D65EB64-DA6F-43E9-B442-1184430B2EC9}"/>
    <cellStyle name="Total 7 3 4 4 3" xfId="30350" xr:uid="{B67DB036-9D95-4140-ABAB-F19E4A0E0C7D}"/>
    <cellStyle name="Total 7 3 4 5" xfId="11880" xr:uid="{A354C849-3BB6-4C0E-92FE-C5D0308CF9F8}"/>
    <cellStyle name="Total 7 3 4 5 2" xfId="16935" xr:uid="{B6707A5C-2ACC-4C43-A1CE-F50C86E53F78}"/>
    <cellStyle name="Total 7 3 4 5 2 2" xfId="36284" xr:uid="{9FF8344B-F6EC-42AB-A754-C43778AC7E46}"/>
    <cellStyle name="Total 7 3 4 5 3" xfId="31258" xr:uid="{E865DEE1-F4A1-4296-A333-B049913873B9}"/>
    <cellStyle name="Total 7 3 4 6" xfId="12786" xr:uid="{E28B58FC-C80B-40C0-97F0-9B77FD0D7593}"/>
    <cellStyle name="Total 7 3 4 6 2" xfId="32164" xr:uid="{F0C6ADF1-F7EA-44D8-AC9C-754236392A2F}"/>
    <cellStyle name="Total 7 3 4 7" xfId="27496" xr:uid="{2C75CF63-7F8B-4F2C-92EE-38A6BF4A5661}"/>
    <cellStyle name="Total 7 3 5" xfId="17964" xr:uid="{C4B9893C-951B-4FBB-AACB-2BC5B7AE38DA}"/>
    <cellStyle name="Total 7 3 5 2" xfId="25514" xr:uid="{F3C81C20-F3AC-4612-AB4B-8F9C4634F468}"/>
    <cellStyle name="Total 7 3 5 2 2" xfId="25515" xr:uid="{E3209EC7-80BB-4FDF-BE01-C8CEE8BF89A6}"/>
    <cellStyle name="Total 7 3 5 2 2 2" xfId="38110" xr:uid="{7A62A70F-DEEA-4E36-8726-ADFB5B714E89}"/>
    <cellStyle name="Total 7 3 5 2 3" xfId="38109" xr:uid="{A50D85A6-3604-4CB5-AC00-D32C80DA69AC}"/>
    <cellStyle name="Total 7 3 5 3" xfId="25516" xr:uid="{16585BFB-4A5C-4ADC-A0B2-222F779FE694}"/>
    <cellStyle name="Total 7 3 5 3 2" xfId="38111" xr:uid="{566F519E-45F9-4EF5-A835-AFFA8A4E7E40}"/>
    <cellStyle name="Total 7 3 5 4" xfId="37296" xr:uid="{27FE6E5B-4029-4282-9493-8B4DD10BAF92}"/>
    <cellStyle name="Total 7 3 6" xfId="17965" xr:uid="{3786EB3A-B1A1-46BA-B370-B5E51136A4DD}"/>
    <cellStyle name="Total 7 3 6 2" xfId="25517" xr:uid="{2296F12B-BBE7-4BC4-9FEF-F3F6E3BD0CD8}"/>
    <cellStyle name="Total 7 3 6 2 2" xfId="25518" xr:uid="{D8361CED-251D-4F3B-B399-0D28695407F5}"/>
    <cellStyle name="Total 7 3 6 2 2 2" xfId="38113" xr:uid="{56B94C32-E487-4879-9DFA-FF78883FEA33}"/>
    <cellStyle name="Total 7 3 6 2 3" xfId="38112" xr:uid="{6F0B64C5-8911-465E-AD2B-0A5F007127A0}"/>
    <cellStyle name="Total 7 3 6 3" xfId="25519" xr:uid="{01749095-A511-4A7E-9358-50E6D8CB61F0}"/>
    <cellStyle name="Total 7 3 6 3 2" xfId="38114" xr:uid="{430DF7E2-60DD-4E87-B588-D9621C7A8440}"/>
    <cellStyle name="Total 7 3 6 4" xfId="37297" xr:uid="{93827711-E217-4272-9EEA-ABBD508A68A5}"/>
    <cellStyle name="Total 7 3 7" xfId="25520" xr:uid="{63CD08DB-EABB-4813-B6F1-F76397C7D861}"/>
    <cellStyle name="Total 7 3 7 2" xfId="25521" xr:uid="{CE89873F-B7B4-4C3A-9D87-3EDCAB791368}"/>
    <cellStyle name="Total 7 3 7 2 2" xfId="38116" xr:uid="{B4E8D262-2F22-4072-8B83-9010A732D84B}"/>
    <cellStyle name="Total 7 3 7 3" xfId="38115" xr:uid="{A282859E-6C9A-4179-8020-16E4BA470D16}"/>
    <cellStyle name="Total 7 3 8" xfId="25522" xr:uid="{55D23298-7880-4308-B58C-046688B6E6ED}"/>
    <cellStyle name="Total 7 3 8 2" xfId="38117" xr:uid="{9CEA5B04-F9DE-4D38-B878-5EB2FA291FB0}"/>
    <cellStyle name="Total 7 3 9" xfId="26162" xr:uid="{DA73D6D4-891C-4F92-93B0-6125FFCC9C5F}"/>
    <cellStyle name="Total 8 2" xfId="3642" xr:uid="{F77B31E6-D9FA-4C01-8A20-84D05095F3B4}"/>
    <cellStyle name="Total 8 2 2" xfId="7582" xr:uid="{2B00CA20-8182-491E-9992-964151AF3B12}"/>
    <cellStyle name="Total 8 2 2 2" xfId="8745" xr:uid="{5BBFF362-84ED-46BA-BAE1-B656C0480C10}"/>
    <cellStyle name="Total 8 2 2 2 2" xfId="13806" xr:uid="{9F84A296-A73A-4DF9-888C-CBD66CB48BA0}"/>
    <cellStyle name="Total 8 2 2 2 2 2" xfId="33155" xr:uid="{F645E7C3-A696-49E5-B4A5-9A579009E9FB}"/>
    <cellStyle name="Total 8 2 2 2 3" xfId="28123" xr:uid="{3F2781DC-0096-4A38-80DB-95B494A59A69}"/>
    <cellStyle name="Total 8 2 2 3" xfId="9657" xr:uid="{59D239E6-952F-4A71-A425-C9F99F2B77B8}"/>
    <cellStyle name="Total 8 2 2 3 2" xfId="14714" xr:uid="{D95B2F5C-CDCB-4194-9B11-D3342428A658}"/>
    <cellStyle name="Total 8 2 2 3 2 2" xfId="34063" xr:uid="{E90799B2-D6BC-42DB-AD15-074993ACC0DA}"/>
    <cellStyle name="Total 8 2 2 3 3" xfId="29035" xr:uid="{A0A46ED8-4D90-4ADE-9045-E6FDEBB839F9}"/>
    <cellStyle name="Total 8 2 2 4" xfId="10565" xr:uid="{161FFF8B-7CDD-4AFD-8015-F9E73E6DBDE6}"/>
    <cellStyle name="Total 8 2 2 4 2" xfId="15622" xr:uid="{25D0C38E-F4D6-4990-A75B-0D746B4F173B}"/>
    <cellStyle name="Total 8 2 2 4 2 2" xfId="34971" xr:uid="{9ECA4B7C-EBDD-49D9-ACA1-9C7B758B3936}"/>
    <cellStyle name="Total 8 2 2 4 3" xfId="29943" xr:uid="{F2096092-C20B-483D-8D29-C67CDD38F7D8}"/>
    <cellStyle name="Total 8 2 2 5" xfId="11473" xr:uid="{BFF846AE-B385-4D4F-87EA-D60EB1AFF035}"/>
    <cellStyle name="Total 8 2 2 5 2" xfId="16528" xr:uid="{EAB85255-9330-4AD6-BA9F-26191C44A3BE}"/>
    <cellStyle name="Total 8 2 2 5 2 2" xfId="35877" xr:uid="{7C543274-66DB-4D02-956D-56C6A3D56140}"/>
    <cellStyle name="Total 8 2 2 5 3" xfId="30851" xr:uid="{417BF913-22FB-4C2E-9675-D40E4613664A}"/>
    <cellStyle name="Total 8 2 2 6" xfId="12379" xr:uid="{A336D2BD-2BFE-4132-8A78-804130CFCD4F}"/>
    <cellStyle name="Total 8 2 2 6 2" xfId="31757" xr:uid="{C24CA5C4-7D79-449A-954D-9987160F481D}"/>
    <cellStyle name="Total 8 2 2 7" xfId="27073" xr:uid="{F8F9A08E-CA58-4DD7-B9EF-EEE04798DAC7}"/>
    <cellStyle name="Total 8 2 3" xfId="7355" xr:uid="{122B06D9-3C7A-4B75-A041-BC72034150F0}"/>
    <cellStyle name="Total 8 2 3 2" xfId="8518" xr:uid="{B3987E5C-1A46-49B7-85E9-666D0538DB67}"/>
    <cellStyle name="Total 8 2 3 2 2" xfId="13579" xr:uid="{290B7F0C-87F7-4715-B405-DB6F9EA07AEC}"/>
    <cellStyle name="Total 8 2 3 2 2 2" xfId="32928" xr:uid="{EF7C389A-D1FE-45EA-BCC8-ADA3355A4F5E}"/>
    <cellStyle name="Total 8 2 3 2 3" xfId="27896" xr:uid="{54EF424C-4ECA-409C-AFBE-F375E88BDAFC}"/>
    <cellStyle name="Total 8 2 3 3" xfId="7027" xr:uid="{03CFB30A-30BB-4C15-A51B-6EC2C4CD09EB}"/>
    <cellStyle name="Total 8 2 3 3 2" xfId="13337" xr:uid="{DF863E75-A8B0-46F0-A24A-E5AE5925AB44}"/>
    <cellStyle name="Total 8 2 3 3 2 2" xfId="32686" xr:uid="{2FBF4871-2514-401A-B6F3-60E498865045}"/>
    <cellStyle name="Total 8 2 3 3 3" xfId="26527" xr:uid="{335D5D94-B499-4755-988B-0D2F020B560F}"/>
    <cellStyle name="Total 8 2 3 4" xfId="6841" xr:uid="{7AB6EB84-4F1A-4839-B16A-075F7FFE8C73}"/>
    <cellStyle name="Total 8 2 3 4 2" xfId="13176" xr:uid="{775D74E9-D8AA-422C-8D55-0E911745A92C}"/>
    <cellStyle name="Total 8 2 3 4 2 2" xfId="32525" xr:uid="{379E9731-0C07-489C-8C34-FC26CA8D48F6}"/>
    <cellStyle name="Total 8 2 3 4 3" xfId="26356" xr:uid="{5E8D8C58-A3C3-4B7C-9A9A-AFC511274CD3}"/>
    <cellStyle name="Total 8 2 3 5" xfId="6770" xr:uid="{9F3AACEE-78B2-45E9-9202-1698136D2AF9}"/>
    <cellStyle name="Total 8 2 3 5 2" xfId="13131" xr:uid="{E19D55FE-4C65-4E07-B0BB-B3672BCF58D0}"/>
    <cellStyle name="Total 8 2 3 5 2 2" xfId="32480" xr:uid="{61D21C0A-03C8-413E-B3D1-D5C4368E4440}"/>
    <cellStyle name="Total 8 2 3 5 3" xfId="26296" xr:uid="{CCF8112D-3949-4915-97C1-974F26FEEABA}"/>
    <cellStyle name="Total 8 2 3 6" xfId="7228" xr:uid="{145DF690-1E98-4681-9EB6-FE98B060B833}"/>
    <cellStyle name="Total 8 2 3 6 2" xfId="26725" xr:uid="{95362360-E411-4186-B4B6-614926CA5156}"/>
    <cellStyle name="Total 8 2 3 7" xfId="26846" xr:uid="{F2582743-957E-4D72-B341-8EE409DCE2AE}"/>
    <cellStyle name="Total 8 2 4" xfId="8005" xr:uid="{79BCAC3E-6568-41D3-B7E5-93AA4B8071CE}"/>
    <cellStyle name="Total 8 2 4 2" xfId="9151" xr:uid="{D299595F-1970-4B5B-BFAA-EE3369DF8385}"/>
    <cellStyle name="Total 8 2 4 2 2" xfId="14212" xr:uid="{2A66ABAF-B56E-43CF-9481-9F7F03CFCA20}"/>
    <cellStyle name="Total 8 2 4 2 2 2" xfId="33561" xr:uid="{A4DD241D-7428-4A09-BDED-0FA15766DD2D}"/>
    <cellStyle name="Total 8 2 4 2 3" xfId="28529" xr:uid="{2741B0DC-0392-41B7-ACFC-5547CED7B0A6}"/>
    <cellStyle name="Total 8 2 4 3" xfId="10063" xr:uid="{B3212080-D8C7-46C9-B3FE-1B6B4FC03E35}"/>
    <cellStyle name="Total 8 2 4 3 2" xfId="15120" xr:uid="{300201F9-2CDF-4A36-A754-C95403701C11}"/>
    <cellStyle name="Total 8 2 4 3 2 2" xfId="34469" xr:uid="{70398E2A-90BC-406F-B5AE-66448E5BD23B}"/>
    <cellStyle name="Total 8 2 4 3 3" xfId="29441" xr:uid="{C75B9E51-D58E-420E-A80C-FF469142FCD0}"/>
    <cellStyle name="Total 8 2 4 4" xfId="10971" xr:uid="{46885012-C289-494A-BCD2-6038D29A62CA}"/>
    <cellStyle name="Total 8 2 4 4 2" xfId="16028" xr:uid="{C21D467C-5BD4-447B-920C-11B06DEBE436}"/>
    <cellStyle name="Total 8 2 4 4 2 2" xfId="35377" xr:uid="{B26268CE-49C4-4ED5-BD48-5059CECDDC3D}"/>
    <cellStyle name="Total 8 2 4 4 3" xfId="30349" xr:uid="{5BF447FF-8A33-4925-AD03-58E7837865B1}"/>
    <cellStyle name="Total 8 2 4 5" xfId="11879" xr:uid="{4E3BBFD4-8DC9-494D-B28D-1B4C110CC42E}"/>
    <cellStyle name="Total 8 2 4 5 2" xfId="16934" xr:uid="{626CC34F-804A-49E0-A206-BD3DE338DF21}"/>
    <cellStyle name="Total 8 2 4 5 2 2" xfId="36283" xr:uid="{90F843D6-8F7D-4751-BF46-4E493147D66A}"/>
    <cellStyle name="Total 8 2 4 5 3" xfId="31257" xr:uid="{8CD6BB04-5BA1-4EDF-9F00-3B5804C73E8B}"/>
    <cellStyle name="Total 8 2 4 6" xfId="12785" xr:uid="{1D633C7B-7271-47DF-BAEE-7ACDBBDB9C05}"/>
    <cellStyle name="Total 8 2 4 6 2" xfId="32163" xr:uid="{07034A72-DC06-4E42-B9AB-5FFE1C11C12F}"/>
    <cellStyle name="Total 8 2 4 7" xfId="27495" xr:uid="{941F10C2-C81A-4404-87F2-717D76B58F32}"/>
    <cellStyle name="Total 8 2 5" xfId="17966" xr:uid="{4A83FC50-E63B-4687-AFA1-EB2BC6F0CD91}"/>
    <cellStyle name="Total 8 2 5 2" xfId="25523" xr:uid="{DBD88049-C8A4-448D-966D-6575F9DFDFE9}"/>
    <cellStyle name="Total 8 2 5 2 2" xfId="25524" xr:uid="{6752A54F-AFBC-4B90-AF35-B0D898514E79}"/>
    <cellStyle name="Total 8 2 5 2 2 2" xfId="38119" xr:uid="{1E59ED65-EF08-44AA-B3B3-E32DBE716935}"/>
    <cellStyle name="Total 8 2 5 2 3" xfId="38118" xr:uid="{561CE376-63CB-4527-8D92-F5224C7D8182}"/>
    <cellStyle name="Total 8 2 5 3" xfId="25525" xr:uid="{1DBFE15A-4FFB-4C03-859F-F41F18DE30A9}"/>
    <cellStyle name="Total 8 2 5 3 2" xfId="38120" xr:uid="{9F1B1BA9-C41E-4DBD-BD13-3D80D6F166B2}"/>
    <cellStyle name="Total 8 2 5 4" xfId="37298" xr:uid="{CC10589D-2175-4FC0-B0E9-2B694AA5B365}"/>
    <cellStyle name="Total 8 2 6" xfId="17967" xr:uid="{297BFEE8-93C5-411C-A76C-50738AF1BE15}"/>
    <cellStyle name="Total 8 2 6 2" xfId="25526" xr:uid="{9DE1BC3E-8FA3-4EF0-9ED1-EC49BB9E7D66}"/>
    <cellStyle name="Total 8 2 6 2 2" xfId="25527" xr:uid="{E1A5CFF7-B7C4-4DB3-B192-539BF9A93928}"/>
    <cellStyle name="Total 8 2 6 2 2 2" xfId="38122" xr:uid="{E40FFEC4-708E-448A-8B79-B7ECA56CF5A0}"/>
    <cellStyle name="Total 8 2 6 2 3" xfId="38121" xr:uid="{D723E1C0-EACE-463B-AE12-C45D0A8B5B5D}"/>
    <cellStyle name="Total 8 2 6 3" xfId="25528" xr:uid="{5130C623-3149-4F6A-8567-5B960A97F840}"/>
    <cellStyle name="Total 8 2 6 3 2" xfId="38123" xr:uid="{6C8ABA7F-B7AD-451D-B94D-F495A9997C56}"/>
    <cellStyle name="Total 8 2 6 4" xfId="37299" xr:uid="{337E1D7A-DBA9-4311-8B02-E611CED310E3}"/>
    <cellStyle name="Total 8 2 7" xfId="25529" xr:uid="{C7189520-50DF-40CE-BA20-A86F70550009}"/>
    <cellStyle name="Total 8 2 7 2" xfId="25530" xr:uid="{7E451368-5372-4A06-AEB9-8101AD39434C}"/>
    <cellStyle name="Total 8 2 7 2 2" xfId="38125" xr:uid="{1EE4A195-4F00-47D0-BC83-21A13C62D53C}"/>
    <cellStyle name="Total 8 2 7 3" xfId="38124" xr:uid="{090A4572-A828-46E4-9EA0-4ADDCBD76B27}"/>
    <cellStyle name="Total 8 2 8" xfId="25531" xr:uid="{3269B9E1-B705-4C62-8FC0-C1153538A4ED}"/>
    <cellStyle name="Total 8 2 8 2" xfId="38126" xr:uid="{98825B36-93F4-452F-B7EF-2DC739E3D088}"/>
    <cellStyle name="Total 8 2 9" xfId="26163" xr:uid="{0FD6AE5A-186E-404D-9F4A-C4DFE6F6AB0A}"/>
    <cellStyle name="Total 8 3" xfId="3643" xr:uid="{F4C97707-D260-42D5-B492-47A043922770}"/>
    <cellStyle name="Total 8 3 2" xfId="7583" xr:uid="{83357F0E-2303-472B-B255-4F8112A5FC94}"/>
    <cellStyle name="Total 8 3 2 2" xfId="8746" xr:uid="{C811869E-B30C-465E-8D85-ED08A806AE2E}"/>
    <cellStyle name="Total 8 3 2 2 2" xfId="13807" xr:uid="{193BC8B3-9D44-4134-9CCD-967A309401B9}"/>
    <cellStyle name="Total 8 3 2 2 2 2" xfId="33156" xr:uid="{B0BA9970-D049-43D1-A2DD-32DFEB5A89BF}"/>
    <cellStyle name="Total 8 3 2 2 3" xfId="28124" xr:uid="{82C93F82-07D5-4472-A80C-5C9117A78C15}"/>
    <cellStyle name="Total 8 3 2 3" xfId="9658" xr:uid="{1A8C8A23-5EB4-4001-AD06-9E1B001C7EE8}"/>
    <cellStyle name="Total 8 3 2 3 2" xfId="14715" xr:uid="{2446138F-2D05-4C00-BF7E-F6CCDD3830A4}"/>
    <cellStyle name="Total 8 3 2 3 2 2" xfId="34064" xr:uid="{1CA2DF13-1C3C-4803-AFB8-6876C0C0D5BF}"/>
    <cellStyle name="Total 8 3 2 3 3" xfId="29036" xr:uid="{BE5F5DAF-21B1-48F4-B577-E088A6A56F74}"/>
    <cellStyle name="Total 8 3 2 4" xfId="10566" xr:uid="{85149386-7B3E-442B-8FBF-D1FAC8266301}"/>
    <cellStyle name="Total 8 3 2 4 2" xfId="15623" xr:uid="{0BBB6054-C0E1-4F2A-8AFE-2E88B701C604}"/>
    <cellStyle name="Total 8 3 2 4 2 2" xfId="34972" xr:uid="{9DE6E102-82A0-4866-A370-F31C1A562B50}"/>
    <cellStyle name="Total 8 3 2 4 3" xfId="29944" xr:uid="{26593704-C968-4E99-ADF8-300596CCF86B}"/>
    <cellStyle name="Total 8 3 2 5" xfId="11474" xr:uid="{B3BC966D-5776-436D-9BE8-DCD5C46F71BB}"/>
    <cellStyle name="Total 8 3 2 5 2" xfId="16529" xr:uid="{0DC4146F-0DA7-49CF-BE86-E18C07300CB4}"/>
    <cellStyle name="Total 8 3 2 5 2 2" xfId="35878" xr:uid="{F327E14B-684B-4827-A2BA-D15E087C5334}"/>
    <cellStyle name="Total 8 3 2 5 3" xfId="30852" xr:uid="{76D3370F-F8D0-4EF6-BC1E-00F4F6E0972F}"/>
    <cellStyle name="Total 8 3 2 6" xfId="12380" xr:uid="{CEE6F421-0674-47AD-96BE-949057C790F0}"/>
    <cellStyle name="Total 8 3 2 6 2" xfId="31758" xr:uid="{AEF082F9-A01E-4EAF-BDE4-2685C6B892EB}"/>
    <cellStyle name="Total 8 3 2 7" xfId="27074" xr:uid="{E8ABEF76-DAA9-4BEA-A7F0-87752C8802B7}"/>
    <cellStyle name="Total 8 3 3" xfId="7354" xr:uid="{EFA1A9B1-8167-4092-8506-D6B59C4EE536}"/>
    <cellStyle name="Total 8 3 3 2" xfId="8517" xr:uid="{F5333892-E3B0-474B-82C3-CFD0E3A9FAFA}"/>
    <cellStyle name="Total 8 3 3 2 2" xfId="13578" xr:uid="{43313D0B-E3E7-40F8-BD88-85C4DBFDE39C}"/>
    <cellStyle name="Total 8 3 3 2 2 2" xfId="32927" xr:uid="{64AFF3E6-3954-4660-8B77-6D613393270F}"/>
    <cellStyle name="Total 8 3 3 2 3" xfId="27895" xr:uid="{8C9F2A29-17AE-42A9-9F26-5766371B3642}"/>
    <cellStyle name="Total 8 3 3 3" xfId="7026" xr:uid="{3220A837-78D7-47F1-AA8A-7FA9730F9C9A}"/>
    <cellStyle name="Total 8 3 3 3 2" xfId="13336" xr:uid="{4628664B-E54D-4075-A4CA-179FE6219958}"/>
    <cellStyle name="Total 8 3 3 3 2 2" xfId="32685" xr:uid="{5E39E26F-6211-4CB8-A1C6-5BA646BD3610}"/>
    <cellStyle name="Total 8 3 3 3 3" xfId="26526" xr:uid="{CB75F536-7031-4FB9-B240-B713542BCF46}"/>
    <cellStyle name="Total 8 3 3 4" xfId="6842" xr:uid="{52AFC710-767A-4A84-8608-BAE86B7259C8}"/>
    <cellStyle name="Total 8 3 3 4 2" xfId="13177" xr:uid="{75954DED-8E40-4D9D-9FB3-46535DF44475}"/>
    <cellStyle name="Total 8 3 3 4 2 2" xfId="32526" xr:uid="{8C429DCF-60DC-445F-8A71-8951676737D4}"/>
    <cellStyle name="Total 8 3 3 4 3" xfId="26357" xr:uid="{F4BF9A26-A562-44B4-AB39-CFF334374629}"/>
    <cellStyle name="Total 8 3 3 5" xfId="6769" xr:uid="{5BC9DC14-2813-4399-B2C8-3AFFB37578E9}"/>
    <cellStyle name="Total 8 3 3 5 2" xfId="13130" xr:uid="{07BD239C-4722-4BA4-9873-1B0A934C8252}"/>
    <cellStyle name="Total 8 3 3 5 2 2" xfId="32479" xr:uid="{210CB48C-ACA8-43D3-B332-98920428F36F}"/>
    <cellStyle name="Total 8 3 3 5 3" xfId="26295" xr:uid="{00A9DC75-FB1E-487A-A6F8-D961A90293DA}"/>
    <cellStyle name="Total 8 3 3 6" xfId="7229" xr:uid="{A2110426-B921-4ABA-9780-23EDBE28B53A}"/>
    <cellStyle name="Total 8 3 3 6 2" xfId="26726" xr:uid="{F4E7F2D5-9306-4BAD-BDAF-8BE67E90C041}"/>
    <cellStyle name="Total 8 3 3 7" xfId="26845" xr:uid="{78CD0855-DAC3-4894-B0A1-E88AC3E4CB0A}"/>
    <cellStyle name="Total 8 3 4" xfId="8004" xr:uid="{E9DE0249-3D70-4C86-82EB-D576903A4FF8}"/>
    <cellStyle name="Total 8 3 4 2" xfId="9150" xr:uid="{C6077D33-B661-453C-8506-9426208E5574}"/>
    <cellStyle name="Total 8 3 4 2 2" xfId="14211" xr:uid="{4EFA67DD-1E1E-4647-8FE4-73382D87A99B}"/>
    <cellStyle name="Total 8 3 4 2 2 2" xfId="33560" xr:uid="{4D25A020-192C-4E2D-875B-FDF6D39C362C}"/>
    <cellStyle name="Total 8 3 4 2 3" xfId="28528" xr:uid="{10A952FE-1910-492B-82FF-9ED37EC8927E}"/>
    <cellStyle name="Total 8 3 4 3" xfId="10062" xr:uid="{3F0798A1-5FDD-47B0-9143-07C480918293}"/>
    <cellStyle name="Total 8 3 4 3 2" xfId="15119" xr:uid="{F8B3FD82-5BBA-4DF2-BA74-C5BB49C89CFB}"/>
    <cellStyle name="Total 8 3 4 3 2 2" xfId="34468" xr:uid="{3884EB45-257F-4E62-AAF9-A9BF6F2BE789}"/>
    <cellStyle name="Total 8 3 4 3 3" xfId="29440" xr:uid="{5F40BC2E-5039-4F68-B46C-BFFF9EA68869}"/>
    <cellStyle name="Total 8 3 4 4" xfId="10970" xr:uid="{FDA97C02-C15D-43A1-B661-CC5CB6855861}"/>
    <cellStyle name="Total 8 3 4 4 2" xfId="16027" xr:uid="{B4A6919B-D7F8-43E4-B2F4-CF1C770ADB9D}"/>
    <cellStyle name="Total 8 3 4 4 2 2" xfId="35376" xr:uid="{8F1A324B-BD8F-4D83-A7A3-0C92D229C8B6}"/>
    <cellStyle name="Total 8 3 4 4 3" xfId="30348" xr:uid="{2EE25D69-524D-4CD7-8424-9C2EB4C20C5D}"/>
    <cellStyle name="Total 8 3 4 5" xfId="11878" xr:uid="{83C5F197-69BD-4E2A-B691-24960475F183}"/>
    <cellStyle name="Total 8 3 4 5 2" xfId="16933" xr:uid="{34A11697-FFB5-4A6B-868D-01C86E5781B2}"/>
    <cellStyle name="Total 8 3 4 5 2 2" xfId="36282" xr:uid="{046194E6-E9AD-4A12-9E2B-C00D9CEF32BD}"/>
    <cellStyle name="Total 8 3 4 5 3" xfId="31256" xr:uid="{933C99D1-A520-46F1-814B-FF8F95EF617F}"/>
    <cellStyle name="Total 8 3 4 6" xfId="12784" xr:uid="{5D474EDD-4C3B-422C-BBDE-CF1A83EADE2E}"/>
    <cellStyle name="Total 8 3 4 6 2" xfId="32162" xr:uid="{9EC73337-9466-4CF7-86BD-FE98102FFA8B}"/>
    <cellStyle name="Total 8 3 4 7" xfId="27494" xr:uid="{891DCFEF-7E19-432E-91EA-F59F4B940AE4}"/>
    <cellStyle name="Total 8 3 5" xfId="17968" xr:uid="{D1C6B756-560F-4652-A61D-B314C8E60765}"/>
    <cellStyle name="Total 8 3 5 2" xfId="25532" xr:uid="{25A95B09-58F5-42BC-ADB5-A1B414262F35}"/>
    <cellStyle name="Total 8 3 5 2 2" xfId="25533" xr:uid="{18EA6409-2303-4009-9D90-B75376C615C3}"/>
    <cellStyle name="Total 8 3 5 2 2 2" xfId="38128" xr:uid="{872979C5-239A-4D13-8294-F054B4CB6CBA}"/>
    <cellStyle name="Total 8 3 5 2 3" xfId="38127" xr:uid="{4FFE95A6-3CE8-41C8-9E55-617F494A0259}"/>
    <cellStyle name="Total 8 3 5 3" xfId="25534" xr:uid="{12847954-7E30-4F2C-95A4-AA253F204C1C}"/>
    <cellStyle name="Total 8 3 5 3 2" xfId="38129" xr:uid="{153BD4A6-4AE5-461E-804C-F19563A99AAF}"/>
    <cellStyle name="Total 8 3 5 4" xfId="37300" xr:uid="{52CEB82E-391D-43B7-8DC0-A28DA276EE6C}"/>
    <cellStyle name="Total 8 3 6" xfId="17969" xr:uid="{AF2170F3-4F01-4A06-9EB7-599D3D68845D}"/>
    <cellStyle name="Total 8 3 6 2" xfId="25535" xr:uid="{68622C7A-E0B3-486A-A471-2966BCDE1270}"/>
    <cellStyle name="Total 8 3 6 2 2" xfId="25536" xr:uid="{C6E49C2B-D328-4B00-B237-656804888A43}"/>
    <cellStyle name="Total 8 3 6 2 2 2" xfId="38131" xr:uid="{6077CCE4-2BCC-4E9F-B238-3CF87DA9F20F}"/>
    <cellStyle name="Total 8 3 6 2 3" xfId="38130" xr:uid="{90963250-C130-4A58-8E7A-0FB8B3F83E23}"/>
    <cellStyle name="Total 8 3 6 3" xfId="25537" xr:uid="{C99BBA62-8B10-44E9-BAC9-89144D19071B}"/>
    <cellStyle name="Total 8 3 6 3 2" xfId="38132" xr:uid="{1BCC2466-6364-48A5-A217-72B85E5D097E}"/>
    <cellStyle name="Total 8 3 6 4" xfId="37301" xr:uid="{ACD52931-8F19-4A0A-802D-AE6CBB3F9C80}"/>
    <cellStyle name="Total 8 3 7" xfId="25538" xr:uid="{D971D65C-07B0-43C8-8FD9-45C07AD98642}"/>
    <cellStyle name="Total 8 3 7 2" xfId="25539" xr:uid="{D3EC3BF4-4BC1-422F-BAB3-EDDAB8D6AAEE}"/>
    <cellStyle name="Total 8 3 7 2 2" xfId="38134" xr:uid="{4D514032-56CC-4E35-96F2-839E4D2594B4}"/>
    <cellStyle name="Total 8 3 7 3" xfId="38133" xr:uid="{9EADEEBD-D13D-41CD-BA4E-52EF3638987F}"/>
    <cellStyle name="Total 8 3 8" xfId="25540" xr:uid="{84159CF4-406D-43BC-A762-1EA87566DD18}"/>
    <cellStyle name="Total 8 3 8 2" xfId="38135" xr:uid="{81A93B80-12CB-4F44-8C69-28877E5530A3}"/>
    <cellStyle name="Total 8 3 9" xfId="26164" xr:uid="{2444E670-5D7C-4832-8ED1-70E8F84CAD87}"/>
    <cellStyle name="Total 9 2" xfId="3644" xr:uid="{140BE727-305A-4753-A5F0-8E4EE4A87251}"/>
    <cellStyle name="Total 9 2 2" xfId="7584" xr:uid="{64326797-B859-453F-9C37-39B3D44B737D}"/>
    <cellStyle name="Total 9 2 2 2" xfId="8747" xr:uid="{5EFD61F3-080A-4D2E-A913-7BCA24242CF4}"/>
    <cellStyle name="Total 9 2 2 2 2" xfId="13808" xr:uid="{47D5E498-080A-45EA-8AD2-0513A64932DC}"/>
    <cellStyle name="Total 9 2 2 2 2 2" xfId="33157" xr:uid="{59D65B65-F8CE-4E58-B7E3-EEC4D23ADECA}"/>
    <cellStyle name="Total 9 2 2 2 3" xfId="28125" xr:uid="{CF9AA2FE-F13A-47A2-A3DB-F36854A95D49}"/>
    <cellStyle name="Total 9 2 2 3" xfId="9659" xr:uid="{4542950F-7879-4EBF-9C5A-F6416EFA2CF3}"/>
    <cellStyle name="Total 9 2 2 3 2" xfId="14716" xr:uid="{93E20994-31DB-49ED-AE19-191245259A69}"/>
    <cellStyle name="Total 9 2 2 3 2 2" xfId="34065" xr:uid="{2550F45C-6384-4E10-8B51-D6CEB2A61FA1}"/>
    <cellStyle name="Total 9 2 2 3 3" xfId="29037" xr:uid="{5E2D17D3-FD74-45BF-A665-67C02C2DBDF8}"/>
    <cellStyle name="Total 9 2 2 4" xfId="10567" xr:uid="{6BBB4A7C-4AC8-4C23-BEF3-93760E9B1030}"/>
    <cellStyle name="Total 9 2 2 4 2" xfId="15624" xr:uid="{198D17B1-0232-493D-9EB1-62FDCBA9F727}"/>
    <cellStyle name="Total 9 2 2 4 2 2" xfId="34973" xr:uid="{A582DF0F-59E1-4489-A688-A04EC3753EB8}"/>
    <cellStyle name="Total 9 2 2 4 3" xfId="29945" xr:uid="{6DE26254-6624-4230-8D93-A2F5799B22E9}"/>
    <cellStyle name="Total 9 2 2 5" xfId="11475" xr:uid="{9EDDB1C8-4F00-4A7E-8472-E2F8F79281E4}"/>
    <cellStyle name="Total 9 2 2 5 2" xfId="16530" xr:uid="{2318276F-4EAD-4AF0-9510-E143DE6567A5}"/>
    <cellStyle name="Total 9 2 2 5 2 2" xfId="35879" xr:uid="{BAF2F0A5-6FEE-4039-8361-191BBA637E85}"/>
    <cellStyle name="Total 9 2 2 5 3" xfId="30853" xr:uid="{3FE4C1CB-C4B7-4BDB-A64A-CB74D17F4ED8}"/>
    <cellStyle name="Total 9 2 2 6" xfId="12381" xr:uid="{F40EAC59-E5BB-43E6-9829-2B6831CB51F3}"/>
    <cellStyle name="Total 9 2 2 6 2" xfId="31759" xr:uid="{E3411044-8AFA-4B3E-ABD6-F47F9A8A69E0}"/>
    <cellStyle name="Total 9 2 2 7" xfId="27075" xr:uid="{0F25B7E1-C6BA-4D19-831C-59C07FE5EDE6}"/>
    <cellStyle name="Total 9 2 3" xfId="7353" xr:uid="{1087463D-AE02-4FBB-BEB4-E7D4441732E9}"/>
    <cellStyle name="Total 9 2 3 2" xfId="8516" xr:uid="{00836429-67C6-4DB4-8F4F-DA78D4EB07A8}"/>
    <cellStyle name="Total 9 2 3 2 2" xfId="13577" xr:uid="{A0A3D18A-5598-42FD-894B-1A11563A35D4}"/>
    <cellStyle name="Total 9 2 3 2 2 2" xfId="32926" xr:uid="{3EABAEA0-A13B-4F21-B945-8594C66D538F}"/>
    <cellStyle name="Total 9 2 3 2 3" xfId="27894" xr:uid="{CFC2BEE6-479E-4E74-9547-FF75F28C215F}"/>
    <cellStyle name="Total 9 2 3 3" xfId="6792" xr:uid="{5B3B461A-E80E-46D6-828A-941E6102C6CD}"/>
    <cellStyle name="Total 9 2 3 3 2" xfId="13142" xr:uid="{6BFE6400-035D-4854-9C9B-2F0F148DC03C}"/>
    <cellStyle name="Total 9 2 3 3 2 2" xfId="32491" xr:uid="{93A98407-5785-448A-AA03-ABBABB2141FB}"/>
    <cellStyle name="Total 9 2 3 3 3" xfId="26317" xr:uid="{4896D99A-E340-4EA1-A4FB-39425FA9CDFA}"/>
    <cellStyle name="Total 9 2 3 4" xfId="9454" xr:uid="{55E118C0-21F1-430D-A43C-E094AAC51F69}"/>
    <cellStyle name="Total 9 2 3 4 2" xfId="14511" xr:uid="{0D7A2BAE-87FC-45F8-BE9A-87B724442F86}"/>
    <cellStyle name="Total 9 2 3 4 2 2" xfId="33860" xr:uid="{7C5C453A-B951-4943-9FCF-B23896EB1778}"/>
    <cellStyle name="Total 9 2 3 4 3" xfId="28832" xr:uid="{A9176169-F0B2-4FDB-AD84-372A3D9F898B}"/>
    <cellStyle name="Total 9 2 3 5" xfId="10362" xr:uid="{08F53D6A-970A-4397-9D53-4B1A076BB087}"/>
    <cellStyle name="Total 9 2 3 5 2" xfId="15419" xr:uid="{14464B0C-D6FD-4317-BBC4-1A7B09490279}"/>
    <cellStyle name="Total 9 2 3 5 2 2" xfId="34768" xr:uid="{AF6B8C12-D77E-4923-80FE-842B41982E39}"/>
    <cellStyle name="Total 9 2 3 5 3" xfId="29740" xr:uid="{6B491DDE-FD93-40C7-B224-31313787667B}"/>
    <cellStyle name="Total 9 2 3 6" xfId="11270" xr:uid="{C3BF5C24-2200-4AD3-A6AE-B6B515767048}"/>
    <cellStyle name="Total 9 2 3 6 2" xfId="30648" xr:uid="{0CAD32BC-0194-4C36-B293-959C6245DA6E}"/>
    <cellStyle name="Total 9 2 3 7" xfId="26844" xr:uid="{52089448-4413-4E89-B9DE-EC6EB2FE1B42}"/>
    <cellStyle name="Total 9 2 4" xfId="8003" xr:uid="{A8534F4F-56D4-4E3F-9273-3CCF1978052C}"/>
    <cellStyle name="Total 9 2 4 2" xfId="9149" xr:uid="{44D6ED2E-1590-4DA7-9541-7DEA7E9FF625}"/>
    <cellStyle name="Total 9 2 4 2 2" xfId="14210" xr:uid="{4D848F35-E7C1-4E46-B0B9-3484783AEBBE}"/>
    <cellStyle name="Total 9 2 4 2 2 2" xfId="33559" xr:uid="{0F692157-66BF-403A-B409-26B2F9DE14A4}"/>
    <cellStyle name="Total 9 2 4 2 3" xfId="28527" xr:uid="{FC79C614-F87E-46B4-9522-A69BB2F53B21}"/>
    <cellStyle name="Total 9 2 4 3" xfId="10061" xr:uid="{A3EF832C-D7A8-44C4-8B4E-C6C691725C23}"/>
    <cellStyle name="Total 9 2 4 3 2" xfId="15118" xr:uid="{024F3ABA-2409-491D-9327-AB2E5F437AA0}"/>
    <cellStyle name="Total 9 2 4 3 2 2" xfId="34467" xr:uid="{A2E74548-6210-4ED1-BF0C-B701C8B50322}"/>
    <cellStyle name="Total 9 2 4 3 3" xfId="29439" xr:uid="{355B3BD7-27CA-4BE4-8BC6-FA9AF6829263}"/>
    <cellStyle name="Total 9 2 4 4" xfId="10969" xr:uid="{E50C7D21-A398-45B1-B037-785A98BEEEB6}"/>
    <cellStyle name="Total 9 2 4 4 2" xfId="16026" xr:uid="{53019C9D-8E23-4C69-B812-418E0F47B884}"/>
    <cellStyle name="Total 9 2 4 4 2 2" xfId="35375" xr:uid="{91E67514-EF06-40C5-9768-E6C14EF10494}"/>
    <cellStyle name="Total 9 2 4 4 3" xfId="30347" xr:uid="{F41332B9-153F-4A6F-857D-FF35CABEF50B}"/>
    <cellStyle name="Total 9 2 4 5" xfId="11877" xr:uid="{D18D0D74-7D04-487D-8A48-5542A6D95812}"/>
    <cellStyle name="Total 9 2 4 5 2" xfId="16932" xr:uid="{620530FB-F245-418D-AA22-6CF20EC0654E}"/>
    <cellStyle name="Total 9 2 4 5 2 2" xfId="36281" xr:uid="{D3786513-9F14-4D63-A89E-DA002DCC3E32}"/>
    <cellStyle name="Total 9 2 4 5 3" xfId="31255" xr:uid="{504AA5FA-4997-4A23-BC0E-834E91CC64C2}"/>
    <cellStyle name="Total 9 2 4 6" xfId="12783" xr:uid="{C54A6C5E-58CE-491B-9548-2AD3698CC1C0}"/>
    <cellStyle name="Total 9 2 4 6 2" xfId="32161" xr:uid="{C4A00C28-192A-4188-AB18-95DA2F49A5CA}"/>
    <cellStyle name="Total 9 2 4 7" xfId="27493" xr:uid="{D3716080-2A1B-46A9-8AD5-70A02E7DBDA4}"/>
    <cellStyle name="Total 9 2 5" xfId="17970" xr:uid="{BE0F87C2-F6EC-4C2C-818E-AEB24109D258}"/>
    <cellStyle name="Total 9 2 5 2" xfId="25541" xr:uid="{4CF9C33D-4CE4-4472-A5A7-DC192277F770}"/>
    <cellStyle name="Total 9 2 5 2 2" xfId="25542" xr:uid="{DDE741A1-0520-4940-B3DC-3307AC3CC5A8}"/>
    <cellStyle name="Total 9 2 5 2 2 2" xfId="38137" xr:uid="{7A81047A-9CE3-462D-8F1E-5FAAC49ADA37}"/>
    <cellStyle name="Total 9 2 5 2 3" xfId="38136" xr:uid="{7CE7F03C-0E31-4021-83EA-AF8B2EEE891A}"/>
    <cellStyle name="Total 9 2 5 3" xfId="25543" xr:uid="{21694E27-9648-4883-B547-3F82C863DF0D}"/>
    <cellStyle name="Total 9 2 5 3 2" xfId="38138" xr:uid="{4F986731-C3BB-428F-AA8A-0640855BCCAE}"/>
    <cellStyle name="Total 9 2 5 4" xfId="37302" xr:uid="{8502DCC6-9F1A-4112-B336-7B8A4EBDFC51}"/>
    <cellStyle name="Total 9 2 6" xfId="17971" xr:uid="{B8720970-D8F0-4C66-8A19-230FB02296F1}"/>
    <cellStyle name="Total 9 2 6 2" xfId="25544" xr:uid="{5CBFA8FF-D6F2-4591-9171-41280BA00FCB}"/>
    <cellStyle name="Total 9 2 6 2 2" xfId="25545" xr:uid="{5F512FAC-F8EE-44DB-833A-7715B7FF8166}"/>
    <cellStyle name="Total 9 2 6 2 2 2" xfId="38140" xr:uid="{947E34E2-B1EF-4237-B80D-256C0EE7E563}"/>
    <cellStyle name="Total 9 2 6 2 3" xfId="38139" xr:uid="{94FC7391-3465-4AE3-B7E8-6EAD7DBBE546}"/>
    <cellStyle name="Total 9 2 6 3" xfId="25546" xr:uid="{A439C11A-345D-496A-9CF5-DFE054923A4B}"/>
    <cellStyle name="Total 9 2 6 3 2" xfId="38141" xr:uid="{C54A1137-55D1-4C9B-8828-9CE11635EF02}"/>
    <cellStyle name="Total 9 2 6 4" xfId="37303" xr:uid="{0FC18062-2E4C-40ED-B93B-003823D0606C}"/>
    <cellStyle name="Total 9 2 7" xfId="25547" xr:uid="{58843E46-D331-47CB-82F4-4B06704A9054}"/>
    <cellStyle name="Total 9 2 7 2" xfId="25548" xr:uid="{A4F55E6B-4F2F-4783-A186-DAF682E0F385}"/>
    <cellStyle name="Total 9 2 7 2 2" xfId="38143" xr:uid="{4A7DA55B-CB82-40B0-8F9D-9744CFC530D4}"/>
    <cellStyle name="Total 9 2 7 3" xfId="38142" xr:uid="{FE6B3D3F-7D39-42AF-9B0C-C3CCFB971347}"/>
    <cellStyle name="Total 9 2 8" xfId="25549" xr:uid="{A7051D77-C183-484D-8CA4-B8FCD4150E31}"/>
    <cellStyle name="Total 9 2 8 2" xfId="38144" xr:uid="{017F5947-03FC-4168-8F30-383A9D27F86B}"/>
    <cellStyle name="Total 9 2 9" xfId="26165" xr:uid="{F8F6DED9-F036-4916-9EC1-50DA08653043}"/>
    <cellStyle name="Total 9 3" xfId="3645" xr:uid="{46995865-1F28-4AF5-9150-B2EDCC48E82D}"/>
    <cellStyle name="Total 9 3 2" xfId="7585" xr:uid="{D3B307E7-5A2F-4106-A37B-D0E17801F61C}"/>
    <cellStyle name="Total 9 3 2 2" xfId="8748" xr:uid="{1BF58914-047D-4656-B2C6-3F0E33F18E65}"/>
    <cellStyle name="Total 9 3 2 2 2" xfId="13809" xr:uid="{94C63EB7-1712-420E-8508-99524D26E309}"/>
    <cellStyle name="Total 9 3 2 2 2 2" xfId="33158" xr:uid="{975839F0-2733-4F2F-B220-925FE9E60E70}"/>
    <cellStyle name="Total 9 3 2 2 3" xfId="28126" xr:uid="{EE1CE0AD-65C6-429B-9AF1-FA76A36AC544}"/>
    <cellStyle name="Total 9 3 2 3" xfId="9660" xr:uid="{FCF921CF-99E5-4314-BD00-5AF808CB3A2D}"/>
    <cellStyle name="Total 9 3 2 3 2" xfId="14717" xr:uid="{246F694B-8572-4A24-B68B-3D6A2FB88257}"/>
    <cellStyle name="Total 9 3 2 3 2 2" xfId="34066" xr:uid="{5A2BFEFA-6609-4087-81AE-73EB645F2207}"/>
    <cellStyle name="Total 9 3 2 3 3" xfId="29038" xr:uid="{3EACC9F1-01D5-44D6-BE28-820E5C7563CF}"/>
    <cellStyle name="Total 9 3 2 4" xfId="10568" xr:uid="{B751731F-2EEE-42EB-A989-A1220AD3A112}"/>
    <cellStyle name="Total 9 3 2 4 2" xfId="15625" xr:uid="{5E096E58-1DEB-4E5E-9CB2-3354DFAB66ED}"/>
    <cellStyle name="Total 9 3 2 4 2 2" xfId="34974" xr:uid="{E6C3B72B-95E2-4725-ADF9-7F6A6ACD5B72}"/>
    <cellStyle name="Total 9 3 2 4 3" xfId="29946" xr:uid="{AA36946D-3B9A-4033-906D-4404653F059D}"/>
    <cellStyle name="Total 9 3 2 5" xfId="11476" xr:uid="{C0792399-678A-4284-A920-7FEA972E6D8B}"/>
    <cellStyle name="Total 9 3 2 5 2" xfId="16531" xr:uid="{C65F8928-C103-4826-A230-2259D336B780}"/>
    <cellStyle name="Total 9 3 2 5 2 2" xfId="35880" xr:uid="{AFF828CC-F8A2-47E0-901D-6111D4D22C66}"/>
    <cellStyle name="Total 9 3 2 5 3" xfId="30854" xr:uid="{14B37C8D-2849-408F-8F48-E2F5628BA241}"/>
    <cellStyle name="Total 9 3 2 6" xfId="12382" xr:uid="{24B83F70-0449-45AE-8B6B-160FF4797D54}"/>
    <cellStyle name="Total 9 3 2 6 2" xfId="31760" xr:uid="{AA40A691-B5C7-457F-ADD5-563B3B4679E5}"/>
    <cellStyle name="Total 9 3 2 7" xfId="27076" xr:uid="{5497B9CC-EC5F-445F-A89B-6129467592DA}"/>
    <cellStyle name="Total 9 3 3" xfId="7352" xr:uid="{F6BA65B8-6CC0-4B8A-A586-237D073D0D26}"/>
    <cellStyle name="Total 9 3 3 2" xfId="8515" xr:uid="{CA1FDDB5-18D8-4FEF-BF9B-5F6D04387A1E}"/>
    <cellStyle name="Total 9 3 3 2 2" xfId="13576" xr:uid="{30EDA1B3-945D-4894-B957-C8F6E1C058FB}"/>
    <cellStyle name="Total 9 3 3 2 2 2" xfId="32925" xr:uid="{7307FA2C-6A9A-4B39-9614-9F017A1D10ED}"/>
    <cellStyle name="Total 9 3 3 2 3" xfId="27893" xr:uid="{CD1E4399-DADE-4B22-9D51-C7282A729A88}"/>
    <cellStyle name="Total 9 3 3 3" xfId="6791" xr:uid="{45CD1077-3390-4A78-993F-B373BA0CE53D}"/>
    <cellStyle name="Total 9 3 3 3 2" xfId="13141" xr:uid="{00FF23FA-C24E-42C9-96A6-387349A200F3}"/>
    <cellStyle name="Total 9 3 3 3 2 2" xfId="32490" xr:uid="{B9177A7E-C1A4-49BE-8C82-D39D38E0AA98}"/>
    <cellStyle name="Total 9 3 3 3 3" xfId="26316" xr:uid="{F2C432A8-180E-40A1-AE4E-2E93783A25B4}"/>
    <cellStyle name="Total 9 3 3 4" xfId="7132" xr:uid="{7E0B2691-E1B2-4EE0-BFFC-9E9C852435A2}"/>
    <cellStyle name="Total 9 3 3 4 2" xfId="13417" xr:uid="{90245AEF-E662-4C17-9DC9-0365913C6FA1}"/>
    <cellStyle name="Total 9 3 3 4 2 2" xfId="32766" xr:uid="{CEEF634D-724F-45BC-948B-FF5FDDCFF9B8}"/>
    <cellStyle name="Total 9 3 3 4 3" xfId="26629" xr:uid="{E468DCA3-87B4-4F4F-9953-240A322CA842}"/>
    <cellStyle name="Total 9 3 3 5" xfId="6725" xr:uid="{CD565E16-6921-4CB8-9798-6043AF048E77}"/>
    <cellStyle name="Total 9 3 3 5 2" xfId="13110" xr:uid="{EDDB29A1-9768-4CFC-8B6A-18D6B0FC9CB9}"/>
    <cellStyle name="Total 9 3 3 5 2 2" xfId="32459" xr:uid="{E67CE06A-92D0-4F81-B679-0A29D421B0BB}"/>
    <cellStyle name="Total 9 3 3 5 3" xfId="26262" xr:uid="{22ABE15E-9631-4F59-88D3-9380BB07E7B8}"/>
    <cellStyle name="Total 9 3 3 6" xfId="6743" xr:uid="{E1BB2C51-B0B0-4033-8B95-171F3E09F15B}"/>
    <cellStyle name="Total 9 3 3 6 2" xfId="26270" xr:uid="{84B91864-18D8-4F58-8D61-6327B3EBB919}"/>
    <cellStyle name="Total 9 3 3 7" xfId="26843" xr:uid="{48CF9400-EF4C-413E-9312-3BC35EA9153D}"/>
    <cellStyle name="Total 9 3 4" xfId="8002" xr:uid="{6DB2322A-3EC4-47E7-A9A9-6B93F026B47B}"/>
    <cellStyle name="Total 9 3 4 2" xfId="9148" xr:uid="{DF0FE4F3-060D-4AF2-AAE7-7E967BB2C62E}"/>
    <cellStyle name="Total 9 3 4 2 2" xfId="14209" xr:uid="{E1179569-DACB-4FBF-89CF-765599D0564C}"/>
    <cellStyle name="Total 9 3 4 2 2 2" xfId="33558" xr:uid="{E62FD2D1-B8FC-4024-9472-FAA8DF6D2D0F}"/>
    <cellStyle name="Total 9 3 4 2 3" xfId="28526" xr:uid="{620F2B34-7031-436E-AAE0-F6E760614546}"/>
    <cellStyle name="Total 9 3 4 3" xfId="10060" xr:uid="{83F1CAA8-6C3B-4310-9F16-FD526ACD693F}"/>
    <cellStyle name="Total 9 3 4 3 2" xfId="15117" xr:uid="{F85ADCD4-CB42-4C4F-BBBD-B840B6F684BF}"/>
    <cellStyle name="Total 9 3 4 3 2 2" xfId="34466" xr:uid="{26C4B576-6364-4FBA-B02F-059FA7126821}"/>
    <cellStyle name="Total 9 3 4 3 3" xfId="29438" xr:uid="{7BDB8FB9-1BF1-4C28-BB18-98ECA369CB9A}"/>
    <cellStyle name="Total 9 3 4 4" xfId="10968" xr:uid="{406AC684-67B2-4D7A-9545-297F28B47433}"/>
    <cellStyle name="Total 9 3 4 4 2" xfId="16025" xr:uid="{541E987E-A8BC-4047-888E-1A780DD123C6}"/>
    <cellStyle name="Total 9 3 4 4 2 2" xfId="35374" xr:uid="{F3F41BCE-EDD3-4907-B9D6-73C7777C476C}"/>
    <cellStyle name="Total 9 3 4 4 3" xfId="30346" xr:uid="{8F1040E5-DA9D-479E-858C-D1CB0D6B39B9}"/>
    <cellStyle name="Total 9 3 4 5" xfId="11876" xr:uid="{18868A60-4A8F-494B-A952-E80A48127AEA}"/>
    <cellStyle name="Total 9 3 4 5 2" xfId="16931" xr:uid="{1868352A-B76F-4312-B42E-81F886F5F3A9}"/>
    <cellStyle name="Total 9 3 4 5 2 2" xfId="36280" xr:uid="{547599A5-D821-4936-932A-092F455CD7E7}"/>
    <cellStyle name="Total 9 3 4 5 3" xfId="31254" xr:uid="{52091E0F-48EE-457B-BF61-1CE6AADA9525}"/>
    <cellStyle name="Total 9 3 4 6" xfId="12782" xr:uid="{DCEA2B84-0422-4692-AF4D-EB1FAB2C3378}"/>
    <cellStyle name="Total 9 3 4 6 2" xfId="32160" xr:uid="{D77A83AD-8C5E-41C5-8E61-016CABCFA517}"/>
    <cellStyle name="Total 9 3 4 7" xfId="27492" xr:uid="{7EF29AD0-D5A4-4AD1-AFB1-74FFFACA5982}"/>
    <cellStyle name="Total 9 3 5" xfId="17972" xr:uid="{05B609FE-8E8F-4A0C-882C-DB3948814096}"/>
    <cellStyle name="Total 9 3 5 2" xfId="25550" xr:uid="{DE0B4375-D97E-4A0A-853B-D231F0682D19}"/>
    <cellStyle name="Total 9 3 5 2 2" xfId="25551" xr:uid="{6D839ED1-55F4-4760-9D5F-57314D681C1C}"/>
    <cellStyle name="Total 9 3 5 2 2 2" xfId="38146" xr:uid="{8872FFC2-A84A-4950-8FC9-496C2933D5E9}"/>
    <cellStyle name="Total 9 3 5 2 3" xfId="38145" xr:uid="{258D696E-147E-470C-B906-318E2304BE2A}"/>
    <cellStyle name="Total 9 3 5 3" xfId="25552" xr:uid="{E2DD479F-CB55-48E6-ADA2-A71A99ED72D7}"/>
    <cellStyle name="Total 9 3 5 3 2" xfId="38147" xr:uid="{918AA366-3B8F-447F-8FA2-BC708A578101}"/>
    <cellStyle name="Total 9 3 5 4" xfId="37304" xr:uid="{CD8695E0-5FDA-4D8F-AFC2-54033F3819B9}"/>
    <cellStyle name="Total 9 3 6" xfId="17973" xr:uid="{2EAC8123-E3CF-4D4F-8506-982BD361ECC1}"/>
    <cellStyle name="Total 9 3 6 2" xfId="25553" xr:uid="{CB9C4CFC-E916-4F7A-9AA9-F02C9FA56965}"/>
    <cellStyle name="Total 9 3 6 2 2" xfId="25554" xr:uid="{DE563CBA-DE3C-454C-A36B-626251F5928B}"/>
    <cellStyle name="Total 9 3 6 2 2 2" xfId="38149" xr:uid="{6E72C746-1E41-4364-8C73-9B85B393770F}"/>
    <cellStyle name="Total 9 3 6 2 3" xfId="38148" xr:uid="{EC673C62-138D-4571-8441-0D813E19BDFF}"/>
    <cellStyle name="Total 9 3 6 3" xfId="25555" xr:uid="{C3A2FA91-E26E-4ABB-9CCC-865199CAD153}"/>
    <cellStyle name="Total 9 3 6 3 2" xfId="38150" xr:uid="{841F8D22-6E97-462E-882F-F1D9C2E5AAF0}"/>
    <cellStyle name="Total 9 3 6 4" xfId="37305" xr:uid="{553B5044-035F-4038-874E-789F6B04B93F}"/>
    <cellStyle name="Total 9 3 7" xfId="25556" xr:uid="{FFA01EA8-FCB8-4887-8C70-72A325B362CF}"/>
    <cellStyle name="Total 9 3 7 2" xfId="25557" xr:uid="{06351B9F-D284-4F37-B050-67BEEFCD13A6}"/>
    <cellStyle name="Total 9 3 7 2 2" xfId="38152" xr:uid="{416E4E34-3C05-4D6C-9813-4EC284F8811E}"/>
    <cellStyle name="Total 9 3 7 3" xfId="38151" xr:uid="{4562A61A-81D2-4EF6-83B7-BA9BBCD68AF4}"/>
    <cellStyle name="Total 9 3 8" xfId="25558" xr:uid="{82F5CEEF-5779-4111-A5B9-EE07C064D494}"/>
    <cellStyle name="Total 9 3 8 2" xfId="38153" xr:uid="{2261C0FA-D5AC-449B-8A4B-3B68F1F634C9}"/>
    <cellStyle name="Total 9 3 9" xfId="26166" xr:uid="{4B34ED0F-BE46-4922-93EB-6657EE0CF824}"/>
    <cellStyle name="Warning Text" xfId="16" builtinId="11" customBuiltin="1"/>
    <cellStyle name="Warning Text 10 2" xfId="3646" xr:uid="{F73222F5-2356-43A2-86A0-E34DA2B35AD3}"/>
    <cellStyle name="Warning Text 10 3" xfId="3647" xr:uid="{D40FEF95-DB2E-4862-9FD3-56643FF00F09}"/>
    <cellStyle name="Warning Text 11 2" xfId="3648" xr:uid="{CD3472D4-146C-4C6D-AFF2-06D58D36C4E4}"/>
    <cellStyle name="Warning Text 11 3" xfId="3649" xr:uid="{08553C6A-877D-473A-86DE-44A81BB4CDE9}"/>
    <cellStyle name="Warning Text 12 2" xfId="3650" xr:uid="{FC4D66BC-AD23-4692-AE4E-B3D93C84C1BF}"/>
    <cellStyle name="Warning Text 12 3" xfId="3651" xr:uid="{ED130F13-D1BD-4863-BCA0-CB0DD1E6252B}"/>
    <cellStyle name="Warning Text 13 2" xfId="3652" xr:uid="{1D9023AC-B547-4FD8-A70F-8B09419AE94F}"/>
    <cellStyle name="Warning Text 13 3" xfId="3653" xr:uid="{1137C218-C898-4E69-9075-B2C4A006F087}"/>
    <cellStyle name="Warning Text 14 2" xfId="3654" xr:uid="{2E46701B-4E3B-481E-B421-9FA02B2C6D67}"/>
    <cellStyle name="Warning Text 14 3" xfId="3655" xr:uid="{45128564-03F9-4909-BE44-55CCA4677A40}"/>
    <cellStyle name="Warning Text 15" xfId="3656" xr:uid="{00ACE0EB-CFC9-4926-97E6-3DDEFBEFDBAC}"/>
    <cellStyle name="Warning Text 15 2" xfId="3657" xr:uid="{332A742D-D6AB-4F60-8494-E60766663083}"/>
    <cellStyle name="Warning Text 15 3" xfId="3658" xr:uid="{30051C2E-3633-4532-9592-1E482249FB6F}"/>
    <cellStyle name="Warning Text 15 4" xfId="3659" xr:uid="{62E44EBC-9B82-4C25-8F7B-84C066458925}"/>
    <cellStyle name="Warning Text 15 5" xfId="3660" xr:uid="{3EAF0707-8493-430B-94AF-180C105EDEE9}"/>
    <cellStyle name="Warning Text 15 6" xfId="3661" xr:uid="{7DCCAF4E-15A8-4282-A29E-3E6B1D288DA3}"/>
    <cellStyle name="Warning Text 15 7" xfId="3662" xr:uid="{4074BBBF-09C4-4556-9D09-FB88565F56B3}"/>
    <cellStyle name="Warning Text 16" xfId="3663" xr:uid="{1C45A954-2533-4B00-B0C3-9657D5E90B97}"/>
    <cellStyle name="Warning Text 17" xfId="3664" xr:uid="{2391B40F-FF60-4611-85F8-13A5C98C966E}"/>
    <cellStyle name="Warning Text 18" xfId="3665" xr:uid="{07579D68-6754-4072-A550-03FC708AE63B}"/>
    <cellStyle name="Warning Text 19" xfId="3666" xr:uid="{2F80FCF6-A23E-4944-B52E-57124C49C530}"/>
    <cellStyle name="Warning Text 2" xfId="3901" xr:uid="{3EE88FDE-07EA-4C42-AC9F-D2E6CFD1780A}"/>
    <cellStyle name="Warning Text 2 2" xfId="3667" xr:uid="{18AAB53F-C340-41A9-9059-94321C939A7D}"/>
    <cellStyle name="Warning Text 2 3" xfId="3668" xr:uid="{55B6EAC5-B65A-4E32-A6D2-C7222C9162C5}"/>
    <cellStyle name="Warning Text 2 4" xfId="6674" xr:uid="{AA89664F-7886-4BBA-B409-5E4A760BE162}"/>
    <cellStyle name="Warning Text 2 5" xfId="24289" xr:uid="{22A51D7F-7E8C-4E64-A707-FF041CDF581A}"/>
    <cellStyle name="Warning Text 20" xfId="3669" xr:uid="{B9A35025-CF2F-4096-AF55-79F146C9364F}"/>
    <cellStyle name="Warning Text 21" xfId="3670" xr:uid="{9E242366-E3A9-4F78-BB78-AC7DC502DB7D}"/>
    <cellStyle name="Warning Text 22" xfId="3671" xr:uid="{0608080E-E1AA-4F35-B833-5F033260DCCD}"/>
    <cellStyle name="Warning Text 3" xfId="6675" xr:uid="{4EDC79AF-8F10-44AF-BB60-8BE2277DBFC5}"/>
    <cellStyle name="Warning Text 3 2" xfId="3672" xr:uid="{08BD9BEC-95DC-4308-B450-7C98CE28DC66}"/>
    <cellStyle name="Warning Text 3 3" xfId="3673" xr:uid="{A6071108-9DBC-4292-A4C8-28B13E3BBCA0}"/>
    <cellStyle name="Warning Text 4" xfId="6676" xr:uid="{6C439C21-7B39-4120-8941-DB0B0D1BA73B}"/>
    <cellStyle name="Warning Text 4 2" xfId="3674" xr:uid="{03EC04FA-94E1-4C3A-A13D-1D2548411400}"/>
    <cellStyle name="Warning Text 4 3" xfId="3675" xr:uid="{7D6E1136-9EBA-4D6E-A1C0-24479E01BADE}"/>
    <cellStyle name="Warning Text 5" xfId="6677" xr:uid="{9E65B7F7-3554-43D1-BFAE-B6E66822E7E3}"/>
    <cellStyle name="Warning Text 5 2" xfId="3676" xr:uid="{F4013A6E-E114-47D0-8035-EC2E7DA72928}"/>
    <cellStyle name="Warning Text 5 3" xfId="3677" xr:uid="{4ED2499D-0DEA-4E0F-8BCA-C0F89C22DB2A}"/>
    <cellStyle name="Warning Text 6 2" xfId="3678" xr:uid="{FB4277E0-20DD-499E-B102-D7B3A86BC983}"/>
    <cellStyle name="Warning Text 6 3" xfId="3679" xr:uid="{714A9849-1DBA-48F3-AFC3-677F9F2AE66D}"/>
    <cellStyle name="Warning Text 7 2" xfId="3680" xr:uid="{08340969-EB99-4231-9DBA-3B7828EC3B58}"/>
    <cellStyle name="Warning Text 7 3" xfId="3681" xr:uid="{BA5336AF-56B1-4A19-BC64-0298CA4D72DD}"/>
    <cellStyle name="Warning Text 8 2" xfId="3682" xr:uid="{B295ECA4-236F-4E74-A46E-CD0A8F2109F0}"/>
    <cellStyle name="Warning Text 8 3" xfId="3683" xr:uid="{ACA68911-AA42-45B7-B753-F454E79D37E6}"/>
    <cellStyle name="Warning Text 9 2" xfId="3684" xr:uid="{ABDF525E-D521-4807-9063-9D5AC0FA794B}"/>
    <cellStyle name="Warning Text 9 3" xfId="3685" xr:uid="{E7E8A2C0-EC36-4001-B6E4-E19E1DAB69A1}"/>
    <cellStyle name="표준 2_WP-1 보고자료 (2009.06.03)" xfId="25730" xr:uid="{5734E3F1-93CC-4EEF-80E0-C411F2F79367}"/>
    <cellStyle name="표준_ENERGY CONSUMP" xfId="4255" xr:uid="{53CCACA0-FE35-438F-B299-7FCC409BBE0B}"/>
    <cellStyle name="常规_海外市场服务网站资料操作BOM" xfId="4256" xr:uid="{B9BEB7D2-E117-4725-8D5D-A5C12C1416C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vista%202020%20CPA%20-%20Electric%20EE%20Measure%20List%20(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Residential Measure List"/>
      <sheetName val="RES-Changes"/>
      <sheetName val="Sheet4"/>
    </sheet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1.eere.energy.gov/buildings/appliance_standards/standards.aspx?productid=22" TargetMode="External"/><Relationship Id="rId13" Type="http://schemas.openxmlformats.org/officeDocument/2006/relationships/hyperlink" Target="https://www1.eere.energy.gov/buildings/appliance_standards/standards.aspx?productid=68" TargetMode="External"/><Relationship Id="rId18" Type="http://schemas.openxmlformats.org/officeDocument/2006/relationships/hyperlink" Target="https://energy.gov/eere/electricvehicles/vehicle-charging" TargetMode="External"/><Relationship Id="rId3" Type="http://schemas.openxmlformats.org/officeDocument/2006/relationships/hyperlink" Target="https://www1.eere.energy.gov/buildings/appliance_standards/standards.aspx?productid=52" TargetMode="External"/><Relationship Id="rId21" Type="http://schemas.openxmlformats.org/officeDocument/2006/relationships/printerSettings" Target="../printerSettings/printerSettings2.bin"/><Relationship Id="rId7" Type="http://schemas.openxmlformats.org/officeDocument/2006/relationships/hyperlink" Target="https://appliance-standards.org/product/general-service-lamps" TargetMode="External"/><Relationship Id="rId12" Type="http://schemas.openxmlformats.org/officeDocument/2006/relationships/hyperlink" Target="https://www1.eere.energy.gov/buildings/appliance_standards/standards.aspx?productid=37" TargetMode="External"/><Relationship Id="rId17" Type="http://schemas.openxmlformats.org/officeDocument/2006/relationships/hyperlink" Target="https://www1.eere.energy.gov/buildings/appliance_standards/standards.aspx?productid=33" TargetMode="External"/><Relationship Id="rId2" Type="http://schemas.openxmlformats.org/officeDocument/2006/relationships/hyperlink" Target="https://www1.eere.energy.gov/buildings/appliance_standards/standards.aspx?productid=48" TargetMode="External"/><Relationship Id="rId16" Type="http://schemas.openxmlformats.org/officeDocument/2006/relationships/hyperlink" Target="https://www1.eere.energy.gov/buildings/appliance_standards/standards.aspx?productid=38" TargetMode="External"/><Relationship Id="rId20" Type="http://schemas.openxmlformats.org/officeDocument/2006/relationships/hyperlink" Target="https://www.energy.gov/sites/prod/files/2016/05/f31/Dehumidifiers%20Final%20Rule.pdf" TargetMode="External"/><Relationship Id="rId1" Type="http://schemas.openxmlformats.org/officeDocument/2006/relationships/hyperlink" Target="http://www1.eere.energy.gov/buildings/appliance_standards/product.aspx/productid/43" TargetMode="External"/><Relationship Id="rId6" Type="http://schemas.openxmlformats.org/officeDocument/2006/relationships/hyperlink" Target="https://www1.eere.energy.gov/buildings/appliance_standards/standards.aspx?productid=32" TargetMode="External"/><Relationship Id="rId11" Type="http://schemas.openxmlformats.org/officeDocument/2006/relationships/hyperlink" Target="https://www1.eere.energy.gov/buildings/appliance_standards/standards.aspx?productid=37" TargetMode="External"/><Relationship Id="rId5" Type="http://schemas.openxmlformats.org/officeDocument/2006/relationships/hyperlink" Target="https://www1.eere.energy.gov/buildings/appliance_standards/standards.aspx?productid=32" TargetMode="External"/><Relationship Id="rId15" Type="http://schemas.openxmlformats.org/officeDocument/2006/relationships/hyperlink" Target="https://www1.eere.energy.gov/buildings/appliance_standards/standards.aspx?productid=54" TargetMode="External"/><Relationship Id="rId23" Type="http://schemas.openxmlformats.org/officeDocument/2006/relationships/comments" Target="../comments1.xml"/><Relationship Id="rId10" Type="http://schemas.openxmlformats.org/officeDocument/2006/relationships/hyperlink" Target="http://www.appliance-standards.org/node/6810" TargetMode="External"/><Relationship Id="rId19" Type="http://schemas.openxmlformats.org/officeDocument/2006/relationships/hyperlink" Target="https://www1.eere.energy.gov/buildings/appliance_standards/standards.aspx?productid=50" TargetMode="External"/><Relationship Id="rId4" Type="http://schemas.openxmlformats.org/officeDocument/2006/relationships/hyperlink" Target="https://www1.eere.energy.gov/buildings/appliance_standards/standards.aspx?productid=48" TargetMode="External"/><Relationship Id="rId9" Type="http://schemas.openxmlformats.org/officeDocument/2006/relationships/hyperlink" Target="http://www.lightingfacts.com/Library/Content/EISA" TargetMode="External"/><Relationship Id="rId14" Type="http://schemas.openxmlformats.org/officeDocument/2006/relationships/hyperlink" Target="http://energy.cablelabs.com/wp-content/uploads/2013/12/VOLUNTARY-AGREEMENT-ENERGY-EFFICIENCY-OF-SET-TOP-BOXES.pdf" TargetMode="External"/><Relationship Id="rId22"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5" tint="-0.249977111117893"/>
  </sheetPr>
  <dimension ref="B2:Q41"/>
  <sheetViews>
    <sheetView tabSelected="1" workbookViewId="0">
      <selection activeCell="E28" sqref="E28"/>
    </sheetView>
  </sheetViews>
  <sheetFormatPr defaultColWidth="9.140625" defaultRowHeight="15"/>
  <cols>
    <col min="1" max="1" width="6.42578125" style="21" customWidth="1"/>
    <col min="2" max="2" width="37.5703125" style="21" customWidth="1"/>
    <col min="3" max="3" width="31.85546875" style="21" customWidth="1"/>
    <col min="4" max="4" width="34.5703125" style="21" customWidth="1"/>
    <col min="5" max="5" width="51.42578125" style="21" customWidth="1"/>
    <col min="6" max="16384" width="9.140625" style="21"/>
  </cols>
  <sheetData>
    <row r="2" spans="2:5" s="23" customFormat="1" ht="20.25" thickBot="1">
      <c r="B2" s="22" t="s">
        <v>0</v>
      </c>
    </row>
    <row r="3" spans="2:5" s="23" customFormat="1" ht="15.75" thickTop="1"/>
    <row r="4" spans="2:5" s="23" customFormat="1" ht="18" thickBot="1">
      <c r="B4" s="24">
        <v>1</v>
      </c>
      <c r="C4" s="87" t="s">
        <v>1</v>
      </c>
    </row>
    <row r="5" spans="2:5" s="23" customFormat="1" ht="15.75" thickTop="1">
      <c r="C5" s="695" t="s">
        <v>1330</v>
      </c>
    </row>
    <row r="6" spans="2:5" s="23" customFormat="1">
      <c r="C6" s="695" t="s">
        <v>2</v>
      </c>
    </row>
    <row r="7" spans="2:5" s="23" customFormat="1">
      <c r="C7" s="695" t="s">
        <v>3</v>
      </c>
    </row>
    <row r="8" spans="2:5" s="23" customFormat="1">
      <c r="C8" s="25"/>
    </row>
    <row r="9" spans="2:5" s="23" customFormat="1" ht="18" thickBot="1">
      <c r="B9" s="24">
        <v>2</v>
      </c>
      <c r="C9" s="297" t="s">
        <v>903</v>
      </c>
    </row>
    <row r="10" spans="2:5" s="23" customFormat="1" ht="15.75" thickTop="1">
      <c r="C10" s="26" t="s">
        <v>4</v>
      </c>
      <c r="D10" s="23" t="s">
        <v>5</v>
      </c>
    </row>
    <row r="11" spans="2:5" s="23" customFormat="1">
      <c r="C11" s="27"/>
      <c r="D11" s="23" t="s">
        <v>6</v>
      </c>
    </row>
    <row r="12" spans="2:5" s="23" customFormat="1">
      <c r="C12" s="26" t="s">
        <v>7</v>
      </c>
      <c r="D12" s="23" t="s">
        <v>8</v>
      </c>
    </row>
    <row r="13" spans="2:5" s="23" customFormat="1">
      <c r="C13" s="25"/>
      <c r="D13" s="23" t="s">
        <v>9</v>
      </c>
    </row>
    <row r="14" spans="2:5" s="23" customFormat="1">
      <c r="C14" s="27" t="s">
        <v>10</v>
      </c>
      <c r="D14" s="23" t="s">
        <v>11</v>
      </c>
    </row>
    <row r="15" spans="2:5" s="23" customFormat="1" ht="18" thickBot="1">
      <c r="B15" s="24">
        <v>3</v>
      </c>
      <c r="C15" s="87" t="s">
        <v>12</v>
      </c>
      <c r="D15" s="87"/>
      <c r="E15" s="87"/>
    </row>
    <row r="16" spans="2:5" s="23" customFormat="1" ht="15.75" thickTop="1">
      <c r="C16" s="26" t="s">
        <v>13</v>
      </c>
      <c r="D16" s="23" t="s">
        <v>14</v>
      </c>
    </row>
    <row r="17" spans="2:17" s="23" customFormat="1">
      <c r="D17" s="23" t="s">
        <v>904</v>
      </c>
    </row>
    <row r="18" spans="2:17" s="29" customFormat="1" ht="18" thickBot="1">
      <c r="B18" s="28"/>
      <c r="C18" s="28"/>
      <c r="D18" s="28"/>
      <c r="E18" s="28"/>
      <c r="F18" s="28"/>
      <c r="G18" s="28"/>
      <c r="H18" s="28"/>
      <c r="I18" s="28"/>
      <c r="J18" s="28"/>
      <c r="K18" s="28"/>
      <c r="L18" s="28"/>
      <c r="M18" s="28"/>
      <c r="N18" s="28"/>
      <c r="O18" s="28"/>
      <c r="P18" s="28"/>
      <c r="Q18" s="28"/>
    </row>
    <row r="19" spans="2:17" s="23" customFormat="1" ht="15.75" thickTop="1"/>
    <row r="20" spans="2:17" s="23" customFormat="1" ht="15.75" thickBot="1">
      <c r="B20" s="30" t="s">
        <v>15</v>
      </c>
    </row>
    <row r="22" spans="2:17">
      <c r="B22" s="86"/>
      <c r="C22" s="92" t="s">
        <v>16</v>
      </c>
      <c r="D22" s="93"/>
      <c r="E22" s="94"/>
      <c r="F22" s="86"/>
      <c r="G22" s="86"/>
      <c r="H22" s="86"/>
      <c r="I22" s="86"/>
      <c r="J22" s="86"/>
      <c r="K22" s="86"/>
      <c r="L22" s="86"/>
      <c r="M22" s="86"/>
      <c r="N22" s="86"/>
      <c r="O22" s="86"/>
      <c r="P22" s="86"/>
      <c r="Q22" s="86"/>
    </row>
    <row r="23" spans="2:17">
      <c r="B23" s="86"/>
      <c r="C23" s="11" t="s">
        <v>17</v>
      </c>
      <c r="D23" s="31" t="s">
        <v>18</v>
      </c>
      <c r="E23" s="31" t="s">
        <v>19</v>
      </c>
      <c r="F23" s="86"/>
      <c r="G23" s="86"/>
      <c r="H23" s="86"/>
      <c r="I23" s="86"/>
      <c r="J23" s="86"/>
      <c r="K23" s="86"/>
      <c r="L23" s="86"/>
      <c r="M23" s="86"/>
      <c r="N23" s="86"/>
      <c r="O23" s="86"/>
      <c r="P23" s="86"/>
      <c r="Q23" s="86"/>
    </row>
    <row r="24" spans="2:17">
      <c r="B24" s="86"/>
      <c r="C24" s="32">
        <v>1</v>
      </c>
      <c r="D24" s="33" t="s">
        <v>20</v>
      </c>
      <c r="E24" s="33" t="s">
        <v>21</v>
      </c>
      <c r="F24" s="86"/>
      <c r="G24" s="86"/>
      <c r="H24" s="86"/>
      <c r="I24" s="86"/>
      <c r="J24" s="86"/>
      <c r="K24" s="86"/>
      <c r="L24" s="86"/>
      <c r="M24" s="86"/>
      <c r="N24" s="86"/>
      <c r="O24" s="86"/>
      <c r="P24" s="86"/>
      <c r="Q24" s="86"/>
    </row>
    <row r="25" spans="2:17">
      <c r="B25" s="86"/>
      <c r="C25" s="32">
        <v>2</v>
      </c>
      <c r="D25" s="33" t="s">
        <v>22</v>
      </c>
      <c r="E25" s="33" t="s">
        <v>905</v>
      </c>
      <c r="F25" s="86"/>
      <c r="G25" s="86"/>
      <c r="H25" s="86"/>
      <c r="I25" s="86"/>
      <c r="J25" s="86"/>
      <c r="K25" s="86"/>
      <c r="L25" s="86"/>
      <c r="M25" s="86"/>
      <c r="N25" s="86"/>
      <c r="O25" s="86"/>
      <c r="P25" s="86"/>
      <c r="Q25" s="86"/>
    </row>
    <row r="26" spans="2:17">
      <c r="B26" s="86"/>
      <c r="C26" s="32">
        <v>3</v>
      </c>
      <c r="D26" s="33" t="s">
        <v>23</v>
      </c>
      <c r="E26" s="33" t="s">
        <v>1331</v>
      </c>
      <c r="F26" s="86"/>
      <c r="G26" s="86"/>
      <c r="H26" s="86"/>
      <c r="I26" s="86"/>
      <c r="J26" s="86"/>
      <c r="K26" s="86"/>
      <c r="L26" s="86"/>
      <c r="M26" s="86"/>
      <c r="N26" s="86"/>
      <c r="O26" s="86"/>
      <c r="P26" s="86"/>
      <c r="Q26" s="86"/>
    </row>
    <row r="27" spans="2:17">
      <c r="B27" s="86"/>
      <c r="C27" s="32">
        <v>4</v>
      </c>
      <c r="D27" s="33" t="s">
        <v>24</v>
      </c>
      <c r="E27" s="33" t="s">
        <v>1332</v>
      </c>
      <c r="F27" s="86"/>
      <c r="G27" s="86"/>
      <c r="H27" s="86"/>
      <c r="I27" s="86"/>
      <c r="J27" s="86"/>
      <c r="K27" s="86"/>
      <c r="L27" s="86"/>
      <c r="M27" s="86"/>
      <c r="N27" s="86"/>
      <c r="O27" s="86"/>
      <c r="P27" s="86"/>
      <c r="Q27" s="86"/>
    </row>
    <row r="28" spans="2:17">
      <c r="B28" s="86"/>
      <c r="C28" s="32">
        <v>5</v>
      </c>
      <c r="D28" s="33" t="s">
        <v>25</v>
      </c>
      <c r="E28" s="33" t="s">
        <v>26</v>
      </c>
      <c r="F28" s="86"/>
      <c r="G28" s="86"/>
      <c r="H28" s="86"/>
      <c r="I28" s="86"/>
      <c r="J28" s="86"/>
      <c r="K28" s="86"/>
      <c r="L28" s="86"/>
      <c r="M28" s="86"/>
      <c r="N28" s="86"/>
      <c r="O28" s="86"/>
      <c r="P28" s="86"/>
      <c r="Q28" s="86"/>
    </row>
    <row r="30" spans="2:17">
      <c r="B30" s="86"/>
      <c r="C30" s="11" t="s">
        <v>15</v>
      </c>
      <c r="D30" s="11" t="s">
        <v>27</v>
      </c>
      <c r="F30"/>
      <c r="G30" s="86"/>
      <c r="H30" s="86"/>
      <c r="I30" s="86"/>
      <c r="J30" s="86"/>
      <c r="K30" s="86"/>
      <c r="L30" s="86"/>
      <c r="M30" s="86"/>
      <c r="N30" s="86"/>
      <c r="O30" s="86"/>
      <c r="P30" s="86"/>
      <c r="Q30" s="86"/>
    </row>
    <row r="31" spans="2:17" ht="15" customHeight="1">
      <c r="B31" s="86"/>
      <c r="C31" s="72" t="s">
        <v>28</v>
      </c>
      <c r="D31" s="128" t="s">
        <v>29</v>
      </c>
      <c r="F31"/>
      <c r="G31" s="86"/>
      <c r="H31" s="86"/>
      <c r="I31" s="86"/>
      <c r="J31" s="86"/>
      <c r="K31" s="86"/>
      <c r="L31" s="86"/>
      <c r="M31" s="86"/>
      <c r="N31" s="86"/>
      <c r="O31" s="86"/>
      <c r="P31" s="86"/>
      <c r="Q31" s="86"/>
    </row>
    <row r="32" spans="2:17">
      <c r="B32" s="86"/>
      <c r="C32" s="72" t="s">
        <v>30</v>
      </c>
      <c r="D32" s="343" t="s">
        <v>906</v>
      </c>
      <c r="F32"/>
    </row>
    <row r="33" spans="2:6">
      <c r="B33" s="86"/>
      <c r="C33" s="72" t="s">
        <v>31</v>
      </c>
      <c r="D33" s="343"/>
      <c r="F33"/>
    </row>
    <row r="34" spans="2:6" ht="61.5" customHeight="1">
      <c r="B34" s="86"/>
      <c r="C34" s="344" t="s">
        <v>32</v>
      </c>
      <c r="D34" s="345"/>
      <c r="E34" s="345"/>
      <c r="F34" s="346"/>
    </row>
    <row r="35" spans="2:6">
      <c r="B35" s="86"/>
      <c r="C35" s="23"/>
      <c r="D35" s="23"/>
      <c r="E35" s="23"/>
      <c r="F35" s="23"/>
    </row>
    <row r="36" spans="2:6" ht="15.75" thickBot="1">
      <c r="B36" s="30" t="s">
        <v>33</v>
      </c>
      <c r="C36" s="87" t="s">
        <v>34</v>
      </c>
      <c r="D36" s="86"/>
      <c r="E36" s="86"/>
      <c r="F36" s="23"/>
    </row>
    <row r="37" spans="2:6" ht="62.45" customHeight="1">
      <c r="B37" s="86"/>
      <c r="C37" s="347" t="s">
        <v>631</v>
      </c>
      <c r="D37" s="347"/>
      <c r="E37" s="347"/>
      <c r="F37" s="23"/>
    </row>
    <row r="38" spans="2:6">
      <c r="B38" s="86"/>
      <c r="C38" s="23"/>
      <c r="D38" s="23"/>
      <c r="E38" s="23"/>
      <c r="F38" s="23"/>
    </row>
    <row r="39" spans="2:6">
      <c r="B39" s="86"/>
      <c r="C39" s="23"/>
      <c r="D39" s="23"/>
      <c r="E39" s="23"/>
      <c r="F39" s="23"/>
    </row>
    <row r="40" spans="2:6">
      <c r="B40" s="86"/>
      <c r="C40" s="23"/>
      <c r="D40" s="23"/>
      <c r="E40" s="23"/>
      <c r="F40" s="23"/>
    </row>
    <row r="41" spans="2:6">
      <c r="B41" s="86"/>
      <c r="C41" s="23"/>
      <c r="D41" s="23"/>
      <c r="E41" s="23"/>
      <c r="F41" s="23"/>
    </row>
  </sheetData>
  <mergeCells count="3">
    <mergeCell ref="D32:D33"/>
    <mergeCell ref="C34:F34"/>
    <mergeCell ref="C37:E3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BC7AE-5212-4844-A0B4-D21B226962BF}">
  <sheetPr>
    <tabColor theme="9"/>
  </sheetPr>
  <dimension ref="A1:O478"/>
  <sheetViews>
    <sheetView zoomScale="60" zoomScaleNormal="60" workbookViewId="0"/>
  </sheetViews>
  <sheetFormatPr defaultColWidth="9.140625" defaultRowHeight="15"/>
  <cols>
    <col min="1" max="1" width="9.85546875" style="296" customWidth="1"/>
    <col min="2" max="2" width="22.42578125" style="296" customWidth="1"/>
    <col min="3" max="3" width="27.5703125" style="296" bestFit="1" customWidth="1"/>
    <col min="4" max="4" width="5.5703125" style="227" customWidth="1"/>
    <col min="5" max="5" width="48" style="296" customWidth="1"/>
    <col min="6" max="6" width="14.42578125" style="228" customWidth="1"/>
    <col min="7" max="7" width="26.42578125" style="228" customWidth="1"/>
    <col min="8" max="8" width="44.85546875" style="85" customWidth="1"/>
    <col min="9" max="9" width="11.42578125" style="228" customWidth="1"/>
    <col min="10" max="10" width="14.42578125" style="228" customWidth="1"/>
    <col min="11" max="11" width="112.85546875" style="693" customWidth="1"/>
    <col min="12" max="13" width="12.42578125" style="228" customWidth="1"/>
    <col min="14" max="14" width="31" style="694" customWidth="1"/>
    <col min="15" max="15" width="12" style="296" customWidth="1"/>
    <col min="16" max="16384" width="9.140625" style="296"/>
  </cols>
  <sheetData>
    <row r="1" spans="1:15" ht="45">
      <c r="A1" s="148" t="s">
        <v>93</v>
      </c>
      <c r="B1" s="125" t="s">
        <v>94</v>
      </c>
      <c r="C1" s="104" t="s">
        <v>645</v>
      </c>
      <c r="D1" s="125" t="s">
        <v>908</v>
      </c>
      <c r="E1" s="454" t="s">
        <v>646</v>
      </c>
      <c r="F1" s="454" t="s">
        <v>630</v>
      </c>
      <c r="G1" s="454" t="s">
        <v>99</v>
      </c>
      <c r="H1" s="455" t="s">
        <v>647</v>
      </c>
      <c r="I1" s="125" t="s">
        <v>101</v>
      </c>
      <c r="J1" s="125" t="s">
        <v>102</v>
      </c>
      <c r="K1" s="125" t="s">
        <v>103</v>
      </c>
      <c r="L1" s="19" t="s">
        <v>104</v>
      </c>
      <c r="M1" s="454" t="s">
        <v>105</v>
      </c>
      <c r="N1" s="456" t="s">
        <v>909</v>
      </c>
      <c r="O1" s="19" t="s">
        <v>901</v>
      </c>
    </row>
    <row r="2" spans="1:15" s="84" customFormat="1">
      <c r="A2" s="144" t="s">
        <v>4</v>
      </c>
      <c r="B2" s="145"/>
      <c r="C2" s="457"/>
      <c r="D2" s="457"/>
      <c r="E2" s="457"/>
      <c r="F2" s="458"/>
      <c r="G2" s="458"/>
      <c r="H2" s="458"/>
      <c r="I2" s="458"/>
      <c r="J2" s="458"/>
      <c r="K2" s="458"/>
      <c r="L2" s="458"/>
      <c r="M2" s="458"/>
      <c r="N2" s="459"/>
      <c r="O2" s="459"/>
    </row>
    <row r="3" spans="1:15">
      <c r="A3" s="37" t="s">
        <v>910</v>
      </c>
      <c r="B3" s="35" t="s">
        <v>108</v>
      </c>
      <c r="C3" s="460" t="s">
        <v>911</v>
      </c>
      <c r="D3" s="69" t="s">
        <v>110</v>
      </c>
      <c r="E3" s="460" t="s">
        <v>912</v>
      </c>
      <c r="F3" s="461"/>
      <c r="G3" s="461" t="s">
        <v>913</v>
      </c>
      <c r="H3" s="460" t="s">
        <v>912</v>
      </c>
      <c r="I3" s="69"/>
      <c r="J3" s="462">
        <v>2023</v>
      </c>
      <c r="K3" s="373" t="s">
        <v>914</v>
      </c>
      <c r="L3" s="463"/>
      <c r="M3" s="463" t="s">
        <v>73</v>
      </c>
      <c r="N3" s="464" t="s">
        <v>915</v>
      </c>
      <c r="O3" s="463"/>
    </row>
    <row r="4" spans="1:15">
      <c r="A4" s="37" t="s">
        <v>910</v>
      </c>
      <c r="B4" s="35" t="s">
        <v>108</v>
      </c>
      <c r="C4" s="460" t="s">
        <v>911</v>
      </c>
      <c r="D4" s="69" t="s">
        <v>114</v>
      </c>
      <c r="E4" s="460" t="s">
        <v>916</v>
      </c>
      <c r="F4" s="461"/>
      <c r="G4" s="465" t="s">
        <v>139</v>
      </c>
      <c r="H4" s="460" t="s">
        <v>916</v>
      </c>
      <c r="I4" s="69"/>
      <c r="J4" s="69">
        <v>2023</v>
      </c>
      <c r="K4" s="373"/>
      <c r="L4" s="463" t="s">
        <v>124</v>
      </c>
      <c r="M4" s="463"/>
      <c r="N4" s="464"/>
      <c r="O4" s="463"/>
    </row>
    <row r="5" spans="1:15">
      <c r="A5" s="37" t="s">
        <v>910</v>
      </c>
      <c r="B5" s="35" t="s">
        <v>108</v>
      </c>
      <c r="C5" s="460" t="s">
        <v>911</v>
      </c>
      <c r="D5" s="69" t="s">
        <v>116</v>
      </c>
      <c r="E5" s="460" t="s">
        <v>917</v>
      </c>
      <c r="F5" s="461"/>
      <c r="G5" s="461"/>
      <c r="H5" s="460" t="s">
        <v>918</v>
      </c>
      <c r="I5" s="69"/>
      <c r="J5" s="69"/>
      <c r="K5" s="373"/>
      <c r="L5" s="463"/>
      <c r="M5" s="463"/>
      <c r="N5" s="464"/>
      <c r="O5" s="463"/>
    </row>
    <row r="6" spans="1:15">
      <c r="A6" s="37" t="s">
        <v>910</v>
      </c>
      <c r="B6" s="35" t="s">
        <v>108</v>
      </c>
      <c r="C6" s="460" t="s">
        <v>911</v>
      </c>
      <c r="D6" s="69" t="s">
        <v>118</v>
      </c>
      <c r="E6" s="460" t="s">
        <v>919</v>
      </c>
      <c r="F6" s="461"/>
      <c r="G6" s="461"/>
      <c r="H6" s="460" t="s">
        <v>919</v>
      </c>
      <c r="I6" s="69"/>
      <c r="J6" s="69"/>
      <c r="K6" s="373"/>
      <c r="L6" s="463" t="s">
        <v>124</v>
      </c>
      <c r="M6" s="463"/>
      <c r="N6" s="464"/>
      <c r="O6" s="463"/>
    </row>
    <row r="7" spans="1:15">
      <c r="A7" s="37" t="s">
        <v>910</v>
      </c>
      <c r="B7" s="35" t="s">
        <v>108</v>
      </c>
      <c r="C7" s="460" t="s">
        <v>911</v>
      </c>
      <c r="D7" s="69" t="s">
        <v>127</v>
      </c>
      <c r="E7" s="460" t="s">
        <v>920</v>
      </c>
      <c r="F7" s="461"/>
      <c r="G7" s="461"/>
      <c r="H7" s="460" t="s">
        <v>920</v>
      </c>
      <c r="I7" s="69"/>
      <c r="J7" s="69"/>
      <c r="K7" s="373"/>
      <c r="L7" s="463" t="s">
        <v>124</v>
      </c>
      <c r="M7" s="463"/>
      <c r="N7" s="464"/>
      <c r="O7" s="463"/>
    </row>
    <row r="8" spans="1:15">
      <c r="A8" s="37" t="s">
        <v>910</v>
      </c>
      <c r="B8" s="35" t="s">
        <v>108</v>
      </c>
      <c r="C8" s="286" t="s">
        <v>911</v>
      </c>
      <c r="D8" s="466" t="s">
        <v>129</v>
      </c>
      <c r="E8" s="286" t="s">
        <v>921</v>
      </c>
      <c r="F8" s="461"/>
      <c r="G8" s="461"/>
      <c r="H8" s="286" t="s">
        <v>921</v>
      </c>
      <c r="I8" s="69"/>
      <c r="J8" s="69"/>
      <c r="K8" s="373"/>
      <c r="L8" s="463" t="s">
        <v>124</v>
      </c>
      <c r="M8" s="463"/>
      <c r="N8" s="464"/>
      <c r="O8" s="463"/>
    </row>
    <row r="9" spans="1:15">
      <c r="A9" s="37" t="s">
        <v>910</v>
      </c>
      <c r="B9" s="35" t="s">
        <v>108</v>
      </c>
      <c r="C9" s="286" t="s">
        <v>911</v>
      </c>
      <c r="D9" s="466" t="s">
        <v>131</v>
      </c>
      <c r="E9" s="287" t="s">
        <v>922</v>
      </c>
      <c r="F9" s="461" t="s">
        <v>73</v>
      </c>
      <c r="G9" s="461"/>
      <c r="H9" s="286"/>
      <c r="I9" s="69"/>
      <c r="J9" s="69"/>
      <c r="K9" s="373"/>
      <c r="L9" s="463" t="s">
        <v>124</v>
      </c>
      <c r="M9" s="463"/>
      <c r="N9" s="467"/>
      <c r="O9" s="463"/>
    </row>
    <row r="10" spans="1:15">
      <c r="A10" s="341" t="s">
        <v>923</v>
      </c>
      <c r="B10" s="468" t="s">
        <v>108</v>
      </c>
      <c r="C10" s="89" t="s">
        <v>359</v>
      </c>
      <c r="D10" s="469" t="s">
        <v>110</v>
      </c>
      <c r="E10" s="89" t="s">
        <v>924</v>
      </c>
      <c r="F10" s="470"/>
      <c r="G10" s="470" t="s">
        <v>99</v>
      </c>
      <c r="H10" s="89" t="s">
        <v>924</v>
      </c>
      <c r="I10" s="471"/>
      <c r="J10" s="471"/>
      <c r="K10" s="357" t="s">
        <v>925</v>
      </c>
      <c r="L10" s="472"/>
      <c r="M10" s="472" t="s">
        <v>73</v>
      </c>
      <c r="N10" s="473" t="s">
        <v>926</v>
      </c>
      <c r="O10" s="472"/>
    </row>
    <row r="11" spans="1:15">
      <c r="A11" s="66" t="s">
        <v>923</v>
      </c>
      <c r="B11" s="67" t="s">
        <v>108</v>
      </c>
      <c r="C11" s="288" t="s">
        <v>359</v>
      </c>
      <c r="D11" s="474" t="s">
        <v>114</v>
      </c>
      <c r="E11" s="288" t="s">
        <v>927</v>
      </c>
      <c r="F11" s="237"/>
      <c r="G11" s="237"/>
      <c r="H11" s="288" t="s">
        <v>927</v>
      </c>
      <c r="I11" s="70"/>
      <c r="J11" s="70"/>
      <c r="K11" s="358"/>
      <c r="L11" s="475" t="s">
        <v>124</v>
      </c>
      <c r="M11" s="475"/>
      <c r="N11" s="476"/>
      <c r="O11" s="475"/>
    </row>
    <row r="12" spans="1:15">
      <c r="A12" s="66" t="s">
        <v>923</v>
      </c>
      <c r="B12" s="67" t="s">
        <v>108</v>
      </c>
      <c r="C12" s="288" t="s">
        <v>359</v>
      </c>
      <c r="D12" s="474" t="s">
        <v>116</v>
      </c>
      <c r="E12" s="288" t="s">
        <v>928</v>
      </c>
      <c r="F12" s="237"/>
      <c r="G12" s="237"/>
      <c r="H12" s="288" t="s">
        <v>929</v>
      </c>
      <c r="I12" s="70"/>
      <c r="J12" s="70"/>
      <c r="K12" s="358"/>
      <c r="L12" s="475" t="s">
        <v>124</v>
      </c>
      <c r="M12" s="475"/>
      <c r="N12" s="476"/>
      <c r="O12" s="475"/>
    </row>
    <row r="13" spans="1:15">
      <c r="A13" s="66" t="s">
        <v>923</v>
      </c>
      <c r="B13" s="67" t="s">
        <v>108</v>
      </c>
      <c r="C13" s="288" t="s">
        <v>359</v>
      </c>
      <c r="D13" s="474" t="s">
        <v>118</v>
      </c>
      <c r="E13" s="288" t="s">
        <v>930</v>
      </c>
      <c r="F13" s="237"/>
      <c r="G13" s="237"/>
      <c r="H13" s="288" t="s">
        <v>930</v>
      </c>
      <c r="I13" s="70"/>
      <c r="J13" s="70"/>
      <c r="K13" s="358"/>
      <c r="L13" s="475"/>
      <c r="M13" s="475"/>
      <c r="N13" s="476"/>
      <c r="O13" s="475"/>
    </row>
    <row r="14" spans="1:15">
      <c r="A14" s="66" t="s">
        <v>923</v>
      </c>
      <c r="B14" s="67" t="s">
        <v>108</v>
      </c>
      <c r="C14" s="333" t="s">
        <v>359</v>
      </c>
      <c r="D14" s="34" t="s">
        <v>127</v>
      </c>
      <c r="E14" s="288" t="s">
        <v>931</v>
      </c>
      <c r="F14" s="68"/>
      <c r="G14" s="237"/>
      <c r="H14" s="288" t="s">
        <v>931</v>
      </c>
      <c r="I14" s="70"/>
      <c r="J14" s="70"/>
      <c r="K14" s="358"/>
      <c r="L14" s="475"/>
      <c r="M14" s="475"/>
      <c r="N14" s="476"/>
      <c r="O14" s="475"/>
    </row>
    <row r="15" spans="1:15">
      <c r="A15" s="342" t="s">
        <v>923</v>
      </c>
      <c r="B15" s="477" t="s">
        <v>108</v>
      </c>
      <c r="C15" s="289" t="s">
        <v>359</v>
      </c>
      <c r="D15" s="478" t="s">
        <v>129</v>
      </c>
      <c r="E15" s="288" t="s">
        <v>932</v>
      </c>
      <c r="F15" s="479" t="s">
        <v>73</v>
      </c>
      <c r="G15" s="479"/>
      <c r="H15" s="289"/>
      <c r="I15" s="480"/>
      <c r="J15" s="480"/>
      <c r="K15" s="365"/>
      <c r="L15" s="481"/>
      <c r="M15" s="481"/>
      <c r="N15" s="482"/>
      <c r="O15" s="481"/>
    </row>
    <row r="16" spans="1:15" ht="39.75" customHeight="1">
      <c r="A16" s="339" t="s">
        <v>933</v>
      </c>
      <c r="B16" s="483" t="s">
        <v>108</v>
      </c>
      <c r="C16" s="100" t="s">
        <v>157</v>
      </c>
      <c r="D16" s="484" t="s">
        <v>110</v>
      </c>
      <c r="E16" s="100" t="s">
        <v>934</v>
      </c>
      <c r="F16" s="73"/>
      <c r="G16" s="73" t="s">
        <v>99</v>
      </c>
      <c r="H16" s="100" t="s">
        <v>934</v>
      </c>
      <c r="I16" s="485"/>
      <c r="J16" s="485"/>
      <c r="K16" s="372" t="s">
        <v>935</v>
      </c>
      <c r="L16" s="486"/>
      <c r="M16" s="486"/>
      <c r="N16" s="487"/>
      <c r="O16" s="486"/>
    </row>
    <row r="17" spans="1:15" ht="39.75" customHeight="1">
      <c r="A17" s="340" t="s">
        <v>933</v>
      </c>
      <c r="B17" s="41" t="s">
        <v>108</v>
      </c>
      <c r="C17" s="287" t="s">
        <v>157</v>
      </c>
      <c r="D17" s="488" t="s">
        <v>114</v>
      </c>
      <c r="E17" s="287" t="s">
        <v>936</v>
      </c>
      <c r="F17" s="232"/>
      <c r="G17" s="232"/>
      <c r="H17" s="287" t="s">
        <v>936</v>
      </c>
      <c r="I17" s="489"/>
      <c r="J17" s="489"/>
      <c r="K17" s="363"/>
      <c r="L17" s="490" t="s">
        <v>124</v>
      </c>
      <c r="M17" s="490"/>
      <c r="N17" s="491"/>
      <c r="O17" s="490"/>
    </row>
    <row r="18" spans="1:15">
      <c r="A18" s="66" t="s">
        <v>937</v>
      </c>
      <c r="B18" s="67" t="s">
        <v>150</v>
      </c>
      <c r="C18" s="288" t="s">
        <v>42</v>
      </c>
      <c r="D18" s="474" t="s">
        <v>110</v>
      </c>
      <c r="E18" s="288" t="s">
        <v>938</v>
      </c>
      <c r="F18" s="237"/>
      <c r="G18" s="237" t="s">
        <v>99</v>
      </c>
      <c r="H18" s="288" t="s">
        <v>912</v>
      </c>
      <c r="I18" s="70"/>
      <c r="J18" s="474">
        <v>2022</v>
      </c>
      <c r="K18" s="492" t="s">
        <v>939</v>
      </c>
      <c r="L18" s="351" t="s">
        <v>73</v>
      </c>
      <c r="M18" s="351" t="s">
        <v>73</v>
      </c>
      <c r="N18" s="493" t="s">
        <v>915</v>
      </c>
      <c r="O18" s="351" t="s">
        <v>73</v>
      </c>
    </row>
    <row r="19" spans="1:15">
      <c r="A19" s="66" t="s">
        <v>937</v>
      </c>
      <c r="B19" s="67" t="s">
        <v>150</v>
      </c>
      <c r="C19" s="288" t="s">
        <v>42</v>
      </c>
      <c r="D19" s="474" t="s">
        <v>114</v>
      </c>
      <c r="E19" s="288" t="s">
        <v>940</v>
      </c>
      <c r="F19" s="237"/>
      <c r="G19" s="237" t="s">
        <v>139</v>
      </c>
      <c r="H19" s="288" t="s">
        <v>916</v>
      </c>
      <c r="I19" s="70"/>
      <c r="J19" s="70"/>
      <c r="K19" s="494"/>
      <c r="L19" s="353"/>
      <c r="M19" s="353"/>
      <c r="N19" s="495"/>
      <c r="O19" s="353"/>
    </row>
    <row r="20" spans="1:15">
      <c r="A20" s="66" t="s">
        <v>937</v>
      </c>
      <c r="B20" s="67" t="s">
        <v>150</v>
      </c>
      <c r="C20" s="288" t="s">
        <v>42</v>
      </c>
      <c r="D20" s="474" t="s">
        <v>116</v>
      </c>
      <c r="E20" s="333" t="s">
        <v>941</v>
      </c>
      <c r="F20" s="237"/>
      <c r="G20" s="68"/>
      <c r="H20" s="288" t="s">
        <v>918</v>
      </c>
      <c r="I20" s="70"/>
      <c r="J20" s="70"/>
      <c r="K20" s="494"/>
      <c r="L20" s="353"/>
      <c r="M20" s="353"/>
      <c r="N20" s="495"/>
      <c r="O20" s="353"/>
    </row>
    <row r="21" spans="1:15">
      <c r="A21" s="66" t="s">
        <v>937</v>
      </c>
      <c r="B21" s="67" t="s">
        <v>150</v>
      </c>
      <c r="C21" s="288" t="s">
        <v>42</v>
      </c>
      <c r="D21" s="474" t="s">
        <v>118</v>
      </c>
      <c r="E21" s="288" t="s">
        <v>942</v>
      </c>
      <c r="F21" s="34"/>
      <c r="G21" s="237"/>
      <c r="H21" s="288" t="s">
        <v>943</v>
      </c>
      <c r="I21" s="70"/>
      <c r="J21" s="70"/>
      <c r="K21" s="494"/>
      <c r="L21" s="353"/>
      <c r="M21" s="353"/>
      <c r="N21" s="495"/>
      <c r="O21" s="353"/>
    </row>
    <row r="22" spans="1:15">
      <c r="A22" s="66" t="s">
        <v>937</v>
      </c>
      <c r="B22" s="67" t="s">
        <v>150</v>
      </c>
      <c r="C22" s="288" t="s">
        <v>42</v>
      </c>
      <c r="D22" s="474" t="s">
        <v>127</v>
      </c>
      <c r="E22" s="288" t="s">
        <v>944</v>
      </c>
      <c r="F22" s="237" t="s">
        <v>73</v>
      </c>
      <c r="G22" s="237"/>
      <c r="H22" s="288" t="s">
        <v>945</v>
      </c>
      <c r="I22" s="70">
        <v>2030</v>
      </c>
      <c r="J22" s="70"/>
      <c r="K22" s="494"/>
      <c r="L22" s="353"/>
      <c r="M22" s="353"/>
      <c r="N22" s="495"/>
      <c r="O22" s="353"/>
    </row>
    <row r="23" spans="1:15">
      <c r="A23" s="333" t="s">
        <v>937</v>
      </c>
      <c r="B23" s="496" t="s">
        <v>150</v>
      </c>
      <c r="C23" s="288" t="s">
        <v>42</v>
      </c>
      <c r="D23" s="474" t="s">
        <v>129</v>
      </c>
      <c r="E23" s="288"/>
      <c r="F23" s="237"/>
      <c r="G23" s="237"/>
      <c r="H23" s="288" t="s">
        <v>946</v>
      </c>
      <c r="I23" s="70"/>
      <c r="J23" s="70"/>
      <c r="K23" s="497"/>
      <c r="L23" s="352"/>
      <c r="M23" s="352"/>
      <c r="N23" s="498"/>
      <c r="O23" s="352"/>
    </row>
    <row r="24" spans="1:15">
      <c r="A24" s="339" t="s">
        <v>947</v>
      </c>
      <c r="B24" s="483" t="s">
        <v>150</v>
      </c>
      <c r="C24" s="100" t="s">
        <v>172</v>
      </c>
      <c r="D24" s="484" t="s">
        <v>110</v>
      </c>
      <c r="E24" s="100" t="s">
        <v>948</v>
      </c>
      <c r="F24" s="73"/>
      <c r="G24" s="73" t="s">
        <v>99</v>
      </c>
      <c r="H24" s="100" t="s">
        <v>949</v>
      </c>
      <c r="I24" s="485"/>
      <c r="J24" s="485"/>
      <c r="K24" s="499" t="s">
        <v>950</v>
      </c>
      <c r="L24" s="348" t="s">
        <v>73</v>
      </c>
      <c r="M24" s="348" t="s">
        <v>73</v>
      </c>
      <c r="N24" s="500" t="s">
        <v>951</v>
      </c>
      <c r="O24" s="348"/>
    </row>
    <row r="25" spans="1:15">
      <c r="A25" s="37" t="s">
        <v>947</v>
      </c>
      <c r="B25" s="35" t="s">
        <v>150</v>
      </c>
      <c r="C25" s="286" t="s">
        <v>172</v>
      </c>
      <c r="D25" s="466" t="s">
        <v>114</v>
      </c>
      <c r="E25" s="286" t="s">
        <v>176</v>
      </c>
      <c r="F25" s="461"/>
      <c r="G25" s="461"/>
      <c r="H25" s="286" t="s">
        <v>952</v>
      </c>
      <c r="I25" s="69"/>
      <c r="J25" s="69"/>
      <c r="K25" s="501"/>
      <c r="L25" s="349"/>
      <c r="M25" s="349"/>
      <c r="N25" s="502"/>
      <c r="O25" s="349"/>
    </row>
    <row r="26" spans="1:15">
      <c r="A26" s="37" t="s">
        <v>947</v>
      </c>
      <c r="B26" s="35" t="s">
        <v>150</v>
      </c>
      <c r="C26" s="286" t="s">
        <v>172</v>
      </c>
      <c r="D26" s="466" t="s">
        <v>116</v>
      </c>
      <c r="E26" s="286" t="s">
        <v>178</v>
      </c>
      <c r="F26" s="461"/>
      <c r="G26" s="461"/>
      <c r="H26" s="286" t="s">
        <v>953</v>
      </c>
      <c r="I26" s="69"/>
      <c r="J26" s="69"/>
      <c r="K26" s="501"/>
      <c r="L26" s="349"/>
      <c r="M26" s="349"/>
      <c r="N26" s="502"/>
      <c r="O26" s="349"/>
    </row>
    <row r="27" spans="1:15">
      <c r="A27" s="37" t="s">
        <v>947</v>
      </c>
      <c r="B27" s="35" t="s">
        <v>150</v>
      </c>
      <c r="C27" s="286" t="s">
        <v>172</v>
      </c>
      <c r="D27" s="466" t="s">
        <v>118</v>
      </c>
      <c r="E27" s="286" t="s">
        <v>954</v>
      </c>
      <c r="F27" s="461" t="s">
        <v>73</v>
      </c>
      <c r="G27" s="461"/>
      <c r="H27" s="286" t="s">
        <v>955</v>
      </c>
      <c r="I27" s="69">
        <v>2030</v>
      </c>
      <c r="J27" s="69"/>
      <c r="K27" s="501"/>
      <c r="L27" s="349"/>
      <c r="M27" s="349"/>
      <c r="N27" s="502"/>
      <c r="O27" s="349"/>
    </row>
    <row r="28" spans="1:15">
      <c r="A28" s="37" t="s">
        <v>947</v>
      </c>
      <c r="B28" s="35" t="s">
        <v>150</v>
      </c>
      <c r="C28" s="286" t="s">
        <v>172</v>
      </c>
      <c r="D28" s="466" t="s">
        <v>127</v>
      </c>
      <c r="E28" s="286"/>
      <c r="F28" s="461"/>
      <c r="G28" s="461"/>
      <c r="H28" s="286" t="s">
        <v>956</v>
      </c>
      <c r="I28" s="69"/>
      <c r="J28" s="69"/>
      <c r="K28" s="503"/>
      <c r="L28" s="350"/>
      <c r="M28" s="350"/>
      <c r="N28" s="504"/>
      <c r="O28" s="350"/>
    </row>
    <row r="29" spans="1:15" ht="27.75" customHeight="1">
      <c r="A29" s="341" t="s">
        <v>957</v>
      </c>
      <c r="B29" s="468" t="s">
        <v>150</v>
      </c>
      <c r="C29" s="89" t="s">
        <v>184</v>
      </c>
      <c r="D29" s="469" t="s">
        <v>110</v>
      </c>
      <c r="E29" s="89" t="s">
        <v>185</v>
      </c>
      <c r="F29" s="470"/>
      <c r="G29" s="470" t="s">
        <v>99</v>
      </c>
      <c r="H29" s="89" t="s">
        <v>185</v>
      </c>
      <c r="I29" s="471"/>
      <c r="J29" s="471"/>
      <c r="K29" s="505" t="s">
        <v>186</v>
      </c>
      <c r="L29" s="299"/>
      <c r="M29" s="299" t="s">
        <v>73</v>
      </c>
      <c r="N29" s="506" t="s">
        <v>35</v>
      </c>
      <c r="O29" s="299"/>
    </row>
    <row r="30" spans="1:15" ht="25.5">
      <c r="A30" s="339" t="s">
        <v>958</v>
      </c>
      <c r="B30" s="483" t="s">
        <v>183</v>
      </c>
      <c r="C30" s="100" t="s">
        <v>187</v>
      </c>
      <c r="D30" s="484" t="s">
        <v>110</v>
      </c>
      <c r="E30" s="100" t="s">
        <v>185</v>
      </c>
      <c r="F30" s="73"/>
      <c r="G30" s="73" t="s">
        <v>99</v>
      </c>
      <c r="H30" s="100" t="s">
        <v>185</v>
      </c>
      <c r="I30" s="485"/>
      <c r="J30" s="485"/>
      <c r="K30" s="507" t="s">
        <v>188</v>
      </c>
      <c r="L30" s="298"/>
      <c r="M30" s="298" t="s">
        <v>73</v>
      </c>
      <c r="N30" s="508" t="s">
        <v>35</v>
      </c>
      <c r="O30" s="298"/>
    </row>
    <row r="31" spans="1:15">
      <c r="A31" s="341" t="s">
        <v>959</v>
      </c>
      <c r="B31" s="468" t="s">
        <v>195</v>
      </c>
      <c r="C31" s="89" t="s">
        <v>960</v>
      </c>
      <c r="D31" s="469" t="s">
        <v>110</v>
      </c>
      <c r="E31" s="89" t="s">
        <v>961</v>
      </c>
      <c r="F31" s="470"/>
      <c r="G31" s="470" t="s">
        <v>99</v>
      </c>
      <c r="H31" s="89" t="s">
        <v>962</v>
      </c>
      <c r="I31" s="471"/>
      <c r="J31" s="471"/>
      <c r="K31" s="509" t="s">
        <v>963</v>
      </c>
      <c r="L31" s="351" t="s">
        <v>73</v>
      </c>
      <c r="M31" s="351" t="s">
        <v>73</v>
      </c>
      <c r="N31" s="493" t="s">
        <v>964</v>
      </c>
      <c r="O31" s="351" t="s">
        <v>73</v>
      </c>
    </row>
    <row r="32" spans="1:15">
      <c r="A32" s="66" t="s">
        <v>959</v>
      </c>
      <c r="B32" s="67" t="s">
        <v>195</v>
      </c>
      <c r="C32" s="288" t="s">
        <v>960</v>
      </c>
      <c r="D32" s="474" t="s">
        <v>114</v>
      </c>
      <c r="E32" s="288" t="s">
        <v>965</v>
      </c>
      <c r="F32" s="237"/>
      <c r="G32" s="237"/>
      <c r="H32" s="288" t="s">
        <v>966</v>
      </c>
      <c r="I32" s="70">
        <v>2020</v>
      </c>
      <c r="J32" s="70"/>
      <c r="K32" s="510"/>
      <c r="L32" s="353"/>
      <c r="M32" s="353"/>
      <c r="N32" s="495"/>
      <c r="O32" s="353"/>
    </row>
    <row r="33" spans="1:15">
      <c r="A33" s="66" t="s">
        <v>959</v>
      </c>
      <c r="B33" s="67" t="s">
        <v>195</v>
      </c>
      <c r="C33" s="288" t="s">
        <v>960</v>
      </c>
      <c r="D33" s="474" t="s">
        <v>116</v>
      </c>
      <c r="E33" s="288" t="s">
        <v>967</v>
      </c>
      <c r="F33" s="237"/>
      <c r="G33" s="237"/>
      <c r="H33" s="288" t="s">
        <v>968</v>
      </c>
      <c r="I33" s="70"/>
      <c r="J33" s="70"/>
      <c r="K33" s="510"/>
      <c r="L33" s="353"/>
      <c r="M33" s="353"/>
      <c r="N33" s="495"/>
      <c r="O33" s="353"/>
    </row>
    <row r="34" spans="1:15">
      <c r="A34" s="66" t="s">
        <v>959</v>
      </c>
      <c r="B34" s="67" t="s">
        <v>195</v>
      </c>
      <c r="C34" s="288" t="s">
        <v>960</v>
      </c>
      <c r="D34" s="474" t="s">
        <v>118</v>
      </c>
      <c r="E34" s="288" t="s">
        <v>969</v>
      </c>
      <c r="F34" s="237"/>
      <c r="G34" s="237"/>
      <c r="H34" s="288" t="s">
        <v>970</v>
      </c>
      <c r="I34" s="70"/>
      <c r="J34" s="70"/>
      <c r="K34" s="510"/>
      <c r="L34" s="353"/>
      <c r="M34" s="353"/>
      <c r="N34" s="495"/>
      <c r="O34" s="353"/>
    </row>
    <row r="35" spans="1:15">
      <c r="A35" s="66" t="s">
        <v>959</v>
      </c>
      <c r="B35" s="67" t="s">
        <v>195</v>
      </c>
      <c r="C35" s="288" t="s">
        <v>960</v>
      </c>
      <c r="D35" s="474" t="s">
        <v>127</v>
      </c>
      <c r="E35" s="288" t="s">
        <v>971</v>
      </c>
      <c r="F35" s="237" t="s">
        <v>73</v>
      </c>
      <c r="G35" s="237"/>
      <c r="H35" s="288" t="s">
        <v>972</v>
      </c>
      <c r="I35" s="70"/>
      <c r="J35" s="70"/>
      <c r="K35" s="510"/>
      <c r="L35" s="353"/>
      <c r="M35" s="353"/>
      <c r="N35" s="495"/>
      <c r="O35" s="353"/>
    </row>
    <row r="36" spans="1:15">
      <c r="A36" s="66" t="s">
        <v>959</v>
      </c>
      <c r="B36" s="67" t="s">
        <v>195</v>
      </c>
      <c r="C36" s="288" t="s">
        <v>960</v>
      </c>
      <c r="D36" s="474" t="s">
        <v>129</v>
      </c>
      <c r="E36" s="288"/>
      <c r="F36" s="237"/>
      <c r="G36" s="237"/>
      <c r="H36" s="288" t="s">
        <v>969</v>
      </c>
      <c r="I36" s="70">
        <v>2030</v>
      </c>
      <c r="J36" s="70"/>
      <c r="K36" s="510"/>
      <c r="L36" s="353"/>
      <c r="M36" s="353"/>
      <c r="N36" s="495"/>
      <c r="O36" s="353"/>
    </row>
    <row r="37" spans="1:15">
      <c r="A37" s="66" t="s">
        <v>959</v>
      </c>
      <c r="B37" s="67" t="s">
        <v>195</v>
      </c>
      <c r="C37" s="288" t="s">
        <v>960</v>
      </c>
      <c r="D37" s="474" t="s">
        <v>131</v>
      </c>
      <c r="E37" s="288"/>
      <c r="F37" s="237"/>
      <c r="G37" s="237"/>
      <c r="H37" s="288" t="s">
        <v>971</v>
      </c>
      <c r="I37" s="70"/>
      <c r="J37" s="70"/>
      <c r="K37" s="511"/>
      <c r="L37" s="352"/>
      <c r="M37" s="352"/>
      <c r="N37" s="498"/>
      <c r="O37" s="352"/>
    </row>
    <row r="38" spans="1:15">
      <c r="A38" s="339" t="s">
        <v>973</v>
      </c>
      <c r="B38" s="483" t="s">
        <v>195</v>
      </c>
      <c r="C38" s="100" t="s">
        <v>974</v>
      </c>
      <c r="D38" s="484" t="s">
        <v>110</v>
      </c>
      <c r="E38" s="100" t="s">
        <v>975</v>
      </c>
      <c r="F38" s="73"/>
      <c r="G38" s="73" t="s">
        <v>99</v>
      </c>
      <c r="H38" s="100" t="s">
        <v>976</v>
      </c>
      <c r="I38" s="485"/>
      <c r="J38" s="485"/>
      <c r="K38" s="499" t="s">
        <v>963</v>
      </c>
      <c r="L38" s="348" t="s">
        <v>73</v>
      </c>
      <c r="M38" s="348"/>
      <c r="N38" s="512" t="s">
        <v>964</v>
      </c>
      <c r="O38" s="348"/>
    </row>
    <row r="39" spans="1:15">
      <c r="A39" s="37" t="s">
        <v>973</v>
      </c>
      <c r="B39" s="35" t="s">
        <v>195</v>
      </c>
      <c r="C39" s="286" t="s">
        <v>974</v>
      </c>
      <c r="D39" s="466" t="s">
        <v>114</v>
      </c>
      <c r="E39" s="286" t="s">
        <v>965</v>
      </c>
      <c r="F39" s="461"/>
      <c r="G39" s="461"/>
      <c r="H39" s="286" t="s">
        <v>975</v>
      </c>
      <c r="I39" s="69"/>
      <c r="J39" s="69"/>
      <c r="K39" s="501"/>
      <c r="L39" s="349"/>
      <c r="M39" s="349"/>
      <c r="N39" s="513"/>
      <c r="O39" s="349"/>
    </row>
    <row r="40" spans="1:15">
      <c r="A40" s="37" t="s">
        <v>973</v>
      </c>
      <c r="B40" s="35" t="s">
        <v>195</v>
      </c>
      <c r="C40" s="286" t="s">
        <v>974</v>
      </c>
      <c r="D40" s="466" t="s">
        <v>116</v>
      </c>
      <c r="E40" s="286" t="s">
        <v>967</v>
      </c>
      <c r="F40" s="461"/>
      <c r="G40" s="461"/>
      <c r="H40" s="286" t="s">
        <v>965</v>
      </c>
      <c r="I40" s="69"/>
      <c r="J40" s="69"/>
      <c r="K40" s="501"/>
      <c r="L40" s="349"/>
      <c r="M40" s="349"/>
      <c r="N40" s="513"/>
      <c r="O40" s="349"/>
    </row>
    <row r="41" spans="1:15">
      <c r="A41" s="37" t="s">
        <v>973</v>
      </c>
      <c r="B41" s="35" t="s">
        <v>195</v>
      </c>
      <c r="C41" s="286" t="s">
        <v>974</v>
      </c>
      <c r="D41" s="466" t="s">
        <v>118</v>
      </c>
      <c r="E41" s="286" t="s">
        <v>969</v>
      </c>
      <c r="F41" s="461"/>
      <c r="G41" s="461"/>
      <c r="H41" s="286" t="s">
        <v>967</v>
      </c>
      <c r="I41" s="69"/>
      <c r="J41" s="69"/>
      <c r="K41" s="501"/>
      <c r="L41" s="349"/>
      <c r="M41" s="349"/>
      <c r="N41" s="513"/>
      <c r="O41" s="349"/>
    </row>
    <row r="42" spans="1:15">
      <c r="A42" s="37" t="s">
        <v>973</v>
      </c>
      <c r="B42" s="35" t="s">
        <v>195</v>
      </c>
      <c r="C42" s="286" t="s">
        <v>974</v>
      </c>
      <c r="D42" s="466" t="s">
        <v>127</v>
      </c>
      <c r="E42" s="286" t="s">
        <v>971</v>
      </c>
      <c r="F42" s="461" t="s">
        <v>73</v>
      </c>
      <c r="G42" s="461"/>
      <c r="H42" s="286" t="s">
        <v>969</v>
      </c>
      <c r="I42" s="69">
        <v>2030</v>
      </c>
      <c r="J42" s="69"/>
      <c r="K42" s="501"/>
      <c r="L42" s="349"/>
      <c r="M42" s="349"/>
      <c r="N42" s="513"/>
      <c r="O42" s="349"/>
    </row>
    <row r="43" spans="1:15">
      <c r="A43" s="37" t="s">
        <v>973</v>
      </c>
      <c r="B43" s="35" t="s">
        <v>195</v>
      </c>
      <c r="C43" s="286" t="s">
        <v>974</v>
      </c>
      <c r="D43" s="466" t="s">
        <v>129</v>
      </c>
      <c r="E43" s="286"/>
      <c r="F43" s="461"/>
      <c r="G43" s="461"/>
      <c r="H43" s="286" t="s">
        <v>971</v>
      </c>
      <c r="I43" s="69"/>
      <c r="J43" s="69"/>
      <c r="K43" s="503"/>
      <c r="L43" s="350"/>
      <c r="M43" s="350"/>
      <c r="N43" s="514"/>
      <c r="O43" s="350"/>
    </row>
    <row r="44" spans="1:15" ht="27" customHeight="1">
      <c r="A44" s="341" t="s">
        <v>977</v>
      </c>
      <c r="B44" s="515" t="s">
        <v>203</v>
      </c>
      <c r="C44" s="89" t="s">
        <v>204</v>
      </c>
      <c r="D44" s="103" t="s">
        <v>110</v>
      </c>
      <c r="E44" s="89" t="s">
        <v>978</v>
      </c>
      <c r="F44" s="470"/>
      <c r="G44" s="470" t="s">
        <v>99</v>
      </c>
      <c r="H44" s="89" t="s">
        <v>230</v>
      </c>
      <c r="I44" s="516"/>
      <c r="J44" s="517" t="s">
        <v>979</v>
      </c>
      <c r="K44" s="362" t="s">
        <v>205</v>
      </c>
      <c r="L44" s="351" t="s">
        <v>73</v>
      </c>
      <c r="M44" s="351" t="s">
        <v>73</v>
      </c>
      <c r="N44" s="518" t="s">
        <v>980</v>
      </c>
      <c r="O44" s="351" t="s">
        <v>73</v>
      </c>
    </row>
    <row r="45" spans="1:15" ht="27" customHeight="1">
      <c r="A45" s="66" t="s">
        <v>977</v>
      </c>
      <c r="B45" s="273" t="s">
        <v>203</v>
      </c>
      <c r="C45" s="288" t="s">
        <v>204</v>
      </c>
      <c r="D45" s="34" t="s">
        <v>114</v>
      </c>
      <c r="E45" s="288" t="s">
        <v>231</v>
      </c>
      <c r="F45" s="237"/>
      <c r="G45" s="235" t="s">
        <v>981</v>
      </c>
      <c r="H45" s="288" t="s">
        <v>231</v>
      </c>
      <c r="I45" s="519">
        <v>2020</v>
      </c>
      <c r="J45" s="68"/>
      <c r="K45" s="374"/>
      <c r="L45" s="353" t="s">
        <v>124</v>
      </c>
      <c r="M45" s="353"/>
      <c r="N45" s="520"/>
      <c r="O45" s="353"/>
    </row>
    <row r="46" spans="1:15" ht="27" customHeight="1">
      <c r="A46" s="66" t="s">
        <v>977</v>
      </c>
      <c r="B46" s="273" t="s">
        <v>203</v>
      </c>
      <c r="C46" s="288" t="s">
        <v>204</v>
      </c>
      <c r="D46" s="34" t="s">
        <v>116</v>
      </c>
      <c r="E46" s="288" t="s">
        <v>982</v>
      </c>
      <c r="F46" s="237"/>
      <c r="G46" s="237"/>
      <c r="H46" s="288" t="s">
        <v>232</v>
      </c>
      <c r="I46" s="519"/>
      <c r="J46" s="68"/>
      <c r="K46" s="374"/>
      <c r="L46" s="353" t="s">
        <v>124</v>
      </c>
      <c r="M46" s="353"/>
      <c r="N46" s="520"/>
      <c r="O46" s="353"/>
    </row>
    <row r="47" spans="1:15" ht="27" customHeight="1">
      <c r="A47" s="66" t="s">
        <v>977</v>
      </c>
      <c r="B47" s="273" t="s">
        <v>203</v>
      </c>
      <c r="C47" s="288" t="s">
        <v>204</v>
      </c>
      <c r="D47" s="34" t="s">
        <v>118</v>
      </c>
      <c r="E47" s="288" t="s">
        <v>983</v>
      </c>
      <c r="F47" s="237"/>
      <c r="G47" s="237"/>
      <c r="H47" s="288" t="s">
        <v>233</v>
      </c>
      <c r="I47" s="519"/>
      <c r="J47" s="68">
        <v>2024</v>
      </c>
      <c r="K47" s="374"/>
      <c r="L47" s="353" t="s">
        <v>124</v>
      </c>
      <c r="M47" s="353"/>
      <c r="N47" s="520"/>
      <c r="O47" s="353"/>
    </row>
    <row r="48" spans="1:15" ht="27" customHeight="1">
      <c r="A48" s="66" t="s">
        <v>977</v>
      </c>
      <c r="B48" s="273" t="s">
        <v>203</v>
      </c>
      <c r="C48" s="288" t="s">
        <v>204</v>
      </c>
      <c r="D48" s="34" t="s">
        <v>127</v>
      </c>
      <c r="E48" s="288" t="s">
        <v>206</v>
      </c>
      <c r="F48" s="237" t="s">
        <v>73</v>
      </c>
      <c r="G48" s="237"/>
      <c r="H48" s="288" t="s">
        <v>206</v>
      </c>
      <c r="I48" s="519">
        <v>2025</v>
      </c>
      <c r="J48" s="68">
        <v>2029</v>
      </c>
      <c r="K48" s="374"/>
      <c r="L48" s="353"/>
      <c r="M48" s="353"/>
      <c r="N48" s="520"/>
      <c r="O48" s="353"/>
    </row>
    <row r="49" spans="1:15" ht="27" customHeight="1">
      <c r="A49" s="342" t="s">
        <v>977</v>
      </c>
      <c r="B49" s="521" t="s">
        <v>203</v>
      </c>
      <c r="C49" s="289" t="s">
        <v>204</v>
      </c>
      <c r="D49" s="56" t="s">
        <v>129</v>
      </c>
      <c r="E49" s="289" t="s">
        <v>207</v>
      </c>
      <c r="F49" s="479" t="s">
        <v>73</v>
      </c>
      <c r="G49" s="479"/>
      <c r="H49" s="289" t="s">
        <v>207</v>
      </c>
      <c r="I49" s="522">
        <v>2030</v>
      </c>
      <c r="J49" s="523"/>
      <c r="K49" s="398"/>
      <c r="L49" s="352" t="s">
        <v>124</v>
      </c>
      <c r="M49" s="352"/>
      <c r="N49" s="524"/>
      <c r="O49" s="352"/>
    </row>
    <row r="50" spans="1:15" ht="22.5" customHeight="1">
      <c r="A50" s="37" t="s">
        <v>984</v>
      </c>
      <c r="B50" s="35" t="s">
        <v>203</v>
      </c>
      <c r="C50" s="286" t="s">
        <v>215</v>
      </c>
      <c r="D50" s="466" t="s">
        <v>110</v>
      </c>
      <c r="E50" s="286" t="s">
        <v>985</v>
      </c>
      <c r="F50" s="461"/>
      <c r="G50" s="461" t="s">
        <v>99</v>
      </c>
      <c r="H50" s="286" t="s">
        <v>986</v>
      </c>
      <c r="I50" s="69"/>
      <c r="J50" s="69"/>
      <c r="K50" s="373" t="s">
        <v>987</v>
      </c>
      <c r="L50" s="349" t="s">
        <v>73</v>
      </c>
      <c r="M50" s="349" t="s">
        <v>73</v>
      </c>
      <c r="N50" s="464" t="s">
        <v>988</v>
      </c>
      <c r="O50" s="349"/>
    </row>
    <row r="51" spans="1:15" ht="22.5" customHeight="1">
      <c r="A51" s="37" t="s">
        <v>984</v>
      </c>
      <c r="B51" s="35" t="s">
        <v>203</v>
      </c>
      <c r="C51" s="286" t="s">
        <v>215</v>
      </c>
      <c r="D51" s="466" t="s">
        <v>114</v>
      </c>
      <c r="E51" s="286" t="s">
        <v>989</v>
      </c>
      <c r="F51" s="461"/>
      <c r="G51" s="461"/>
      <c r="H51" s="286" t="s">
        <v>217</v>
      </c>
      <c r="I51" s="69"/>
      <c r="J51" s="69"/>
      <c r="K51" s="373"/>
      <c r="L51" s="349" t="s">
        <v>124</v>
      </c>
      <c r="M51" s="349"/>
      <c r="N51" s="525"/>
      <c r="O51" s="349"/>
    </row>
    <row r="52" spans="1:15" ht="22.5" customHeight="1">
      <c r="A52" s="37" t="s">
        <v>984</v>
      </c>
      <c r="B52" s="35" t="s">
        <v>203</v>
      </c>
      <c r="C52" s="286" t="s">
        <v>215</v>
      </c>
      <c r="D52" s="466" t="s">
        <v>116</v>
      </c>
      <c r="E52" s="286" t="s">
        <v>218</v>
      </c>
      <c r="F52" s="461"/>
      <c r="G52" s="461"/>
      <c r="H52" s="286" t="s">
        <v>218</v>
      </c>
      <c r="I52" s="69"/>
      <c r="J52" s="69">
        <v>2024</v>
      </c>
      <c r="K52" s="373"/>
      <c r="L52" s="349" t="s">
        <v>124</v>
      </c>
      <c r="M52" s="349"/>
      <c r="N52" s="525"/>
      <c r="O52" s="349"/>
    </row>
    <row r="53" spans="1:15" ht="22.5" customHeight="1">
      <c r="A53" s="37" t="s">
        <v>984</v>
      </c>
      <c r="B53" s="35" t="s">
        <v>203</v>
      </c>
      <c r="C53" s="286" t="s">
        <v>215</v>
      </c>
      <c r="D53" s="466" t="s">
        <v>118</v>
      </c>
      <c r="E53" s="286" t="s">
        <v>219</v>
      </c>
      <c r="F53" s="461" t="s">
        <v>73</v>
      </c>
      <c r="G53" s="461"/>
      <c r="H53" s="286" t="s">
        <v>219</v>
      </c>
      <c r="I53" s="69">
        <v>2025</v>
      </c>
      <c r="J53" s="69">
        <v>2029</v>
      </c>
      <c r="K53" s="373"/>
      <c r="L53" s="349"/>
      <c r="M53" s="349"/>
      <c r="N53" s="525"/>
      <c r="O53" s="349"/>
    </row>
    <row r="54" spans="1:15" ht="22.5" customHeight="1">
      <c r="A54" s="37" t="s">
        <v>984</v>
      </c>
      <c r="B54" s="35" t="s">
        <v>203</v>
      </c>
      <c r="C54" s="286" t="s">
        <v>215</v>
      </c>
      <c r="D54" s="466" t="s">
        <v>127</v>
      </c>
      <c r="E54" s="286" t="s">
        <v>220</v>
      </c>
      <c r="F54" s="461" t="s">
        <v>73</v>
      </c>
      <c r="G54" s="461"/>
      <c r="H54" s="286" t="s">
        <v>220</v>
      </c>
      <c r="I54" s="69">
        <v>2030</v>
      </c>
      <c r="J54" s="69"/>
      <c r="K54" s="373"/>
      <c r="L54" s="349" t="s">
        <v>124</v>
      </c>
      <c r="M54" s="349"/>
      <c r="N54" s="525"/>
      <c r="O54" s="349"/>
    </row>
    <row r="55" spans="1:15">
      <c r="A55" s="341" t="s">
        <v>990</v>
      </c>
      <c r="B55" s="468" t="s">
        <v>203</v>
      </c>
      <c r="C55" s="89" t="s">
        <v>208</v>
      </c>
      <c r="D55" s="469" t="s">
        <v>110</v>
      </c>
      <c r="E55" s="89" t="s">
        <v>991</v>
      </c>
      <c r="F55" s="470"/>
      <c r="G55" s="470" t="s">
        <v>99</v>
      </c>
      <c r="H55" s="89" t="s">
        <v>992</v>
      </c>
      <c r="I55" s="471"/>
      <c r="J55" s="471"/>
      <c r="K55" s="357" t="s">
        <v>210</v>
      </c>
      <c r="L55" s="351" t="s">
        <v>73</v>
      </c>
      <c r="M55" s="351" t="s">
        <v>73</v>
      </c>
      <c r="N55" s="473" t="s">
        <v>993</v>
      </c>
      <c r="O55" s="351" t="s">
        <v>73</v>
      </c>
    </row>
    <row r="56" spans="1:15">
      <c r="A56" s="66" t="s">
        <v>990</v>
      </c>
      <c r="B56" s="67" t="s">
        <v>203</v>
      </c>
      <c r="C56" s="288" t="s">
        <v>208</v>
      </c>
      <c r="D56" s="474" t="s">
        <v>114</v>
      </c>
      <c r="E56" s="288" t="s">
        <v>994</v>
      </c>
      <c r="F56" s="237"/>
      <c r="G56" s="237"/>
      <c r="H56" s="288" t="s">
        <v>995</v>
      </c>
      <c r="I56" s="70"/>
      <c r="J56" s="70"/>
      <c r="K56" s="358"/>
      <c r="L56" s="353" t="s">
        <v>124</v>
      </c>
      <c r="M56" s="353"/>
      <c r="N56" s="526"/>
      <c r="O56" s="353"/>
    </row>
    <row r="57" spans="1:15">
      <c r="A57" s="66" t="s">
        <v>990</v>
      </c>
      <c r="B57" s="67" t="s">
        <v>203</v>
      </c>
      <c r="C57" s="288" t="s">
        <v>208</v>
      </c>
      <c r="D57" s="474" t="s">
        <v>116</v>
      </c>
      <c r="E57" s="288" t="s">
        <v>996</v>
      </c>
      <c r="F57" s="237"/>
      <c r="G57" s="237"/>
      <c r="H57" s="288" t="s">
        <v>997</v>
      </c>
      <c r="I57" s="70"/>
      <c r="J57" s="70"/>
      <c r="K57" s="358"/>
      <c r="L57" s="353" t="s">
        <v>124</v>
      </c>
      <c r="M57" s="353"/>
      <c r="N57" s="526"/>
      <c r="O57" s="353"/>
    </row>
    <row r="58" spans="1:15">
      <c r="A58" s="66" t="s">
        <v>990</v>
      </c>
      <c r="B58" s="67" t="s">
        <v>203</v>
      </c>
      <c r="C58" s="288" t="s">
        <v>208</v>
      </c>
      <c r="D58" s="474" t="s">
        <v>118</v>
      </c>
      <c r="E58" s="288" t="s">
        <v>998</v>
      </c>
      <c r="F58" s="237"/>
      <c r="G58" s="237"/>
      <c r="H58" s="288" t="s">
        <v>998</v>
      </c>
      <c r="I58" s="70"/>
      <c r="J58" s="70">
        <v>2024</v>
      </c>
      <c r="K58" s="358"/>
      <c r="L58" s="353" t="s">
        <v>124</v>
      </c>
      <c r="M58" s="353"/>
      <c r="N58" s="526"/>
      <c r="O58" s="353"/>
    </row>
    <row r="59" spans="1:15">
      <c r="A59" s="66" t="s">
        <v>990</v>
      </c>
      <c r="B59" s="67" t="s">
        <v>203</v>
      </c>
      <c r="C59" s="288" t="s">
        <v>208</v>
      </c>
      <c r="D59" s="474" t="s">
        <v>127</v>
      </c>
      <c r="E59" s="288" t="s">
        <v>999</v>
      </c>
      <c r="F59" s="237" t="s">
        <v>73</v>
      </c>
      <c r="G59" s="237"/>
      <c r="H59" s="288" t="s">
        <v>999</v>
      </c>
      <c r="I59" s="70">
        <v>2025</v>
      </c>
      <c r="J59" s="70">
        <v>2029</v>
      </c>
      <c r="K59" s="358"/>
      <c r="L59" s="353"/>
      <c r="M59" s="353"/>
      <c r="N59" s="526"/>
      <c r="O59" s="353"/>
    </row>
    <row r="60" spans="1:15">
      <c r="A60" s="66" t="s">
        <v>990</v>
      </c>
      <c r="B60" s="67" t="s">
        <v>203</v>
      </c>
      <c r="C60" s="288" t="s">
        <v>208</v>
      </c>
      <c r="D60" s="474" t="s">
        <v>129</v>
      </c>
      <c r="E60" s="288" t="s">
        <v>1000</v>
      </c>
      <c r="F60" s="237" t="s">
        <v>73</v>
      </c>
      <c r="G60" s="237"/>
      <c r="H60" s="288" t="s">
        <v>1000</v>
      </c>
      <c r="I60" s="70">
        <v>2030</v>
      </c>
      <c r="J60" s="70"/>
      <c r="K60" s="358"/>
      <c r="L60" s="353" t="s">
        <v>124</v>
      </c>
      <c r="M60" s="353"/>
      <c r="N60" s="526"/>
      <c r="O60" s="353"/>
    </row>
    <row r="61" spans="1:15" ht="22.5" customHeight="1">
      <c r="A61" s="339" t="s">
        <v>1001</v>
      </c>
      <c r="B61" s="483" t="s">
        <v>229</v>
      </c>
      <c r="C61" s="100" t="s">
        <v>204</v>
      </c>
      <c r="D61" s="484" t="s">
        <v>110</v>
      </c>
      <c r="E61" s="100" t="s">
        <v>1002</v>
      </c>
      <c r="F61" s="73"/>
      <c r="G61" s="73" t="s">
        <v>99</v>
      </c>
      <c r="H61" s="100" t="s">
        <v>1003</v>
      </c>
      <c r="I61" s="484"/>
      <c r="J61" s="484" t="s">
        <v>979</v>
      </c>
      <c r="K61" s="372" t="s">
        <v>205</v>
      </c>
      <c r="L61" s="348" t="s">
        <v>73</v>
      </c>
      <c r="M61" s="348"/>
      <c r="N61" s="527" t="s">
        <v>980</v>
      </c>
      <c r="O61" s="348" t="s">
        <v>73</v>
      </c>
    </row>
    <row r="62" spans="1:15" ht="36.75" customHeight="1">
      <c r="A62" s="37" t="s">
        <v>1001</v>
      </c>
      <c r="B62" s="35" t="s">
        <v>229</v>
      </c>
      <c r="C62" s="286" t="s">
        <v>204</v>
      </c>
      <c r="D62" s="466" t="s">
        <v>114</v>
      </c>
      <c r="E62" s="286" t="s">
        <v>1004</v>
      </c>
      <c r="F62" s="461"/>
      <c r="G62" s="465" t="s">
        <v>1005</v>
      </c>
      <c r="H62" s="286" t="s">
        <v>231</v>
      </c>
      <c r="I62" s="466">
        <v>2020</v>
      </c>
      <c r="J62" s="466"/>
      <c r="K62" s="373"/>
      <c r="L62" s="349" t="s">
        <v>124</v>
      </c>
      <c r="M62" s="349"/>
      <c r="N62" s="502"/>
      <c r="O62" s="349"/>
    </row>
    <row r="63" spans="1:15" ht="22.5" customHeight="1">
      <c r="A63" s="37" t="s">
        <v>1001</v>
      </c>
      <c r="B63" s="35" t="s">
        <v>229</v>
      </c>
      <c r="C63" s="286" t="s">
        <v>204</v>
      </c>
      <c r="D63" s="466" t="s">
        <v>116</v>
      </c>
      <c r="E63" s="286" t="s">
        <v>1006</v>
      </c>
      <c r="F63" s="461"/>
      <c r="G63" s="461"/>
      <c r="H63" s="286" t="s">
        <v>1006</v>
      </c>
      <c r="I63" s="466"/>
      <c r="J63" s="466"/>
      <c r="K63" s="373"/>
      <c r="L63" s="349" t="s">
        <v>124</v>
      </c>
      <c r="M63" s="349"/>
      <c r="N63" s="502"/>
      <c r="O63" s="349"/>
    </row>
    <row r="64" spans="1:15" ht="22.5" customHeight="1">
      <c r="A64" s="37" t="s">
        <v>1001</v>
      </c>
      <c r="B64" s="35" t="s">
        <v>229</v>
      </c>
      <c r="C64" s="286" t="s">
        <v>204</v>
      </c>
      <c r="D64" s="466" t="s">
        <v>118</v>
      </c>
      <c r="E64" s="286" t="s">
        <v>998</v>
      </c>
      <c r="F64" s="461"/>
      <c r="G64" s="461"/>
      <c r="H64" s="286" t="s">
        <v>998</v>
      </c>
      <c r="I64" s="466"/>
      <c r="J64" s="466">
        <v>2024</v>
      </c>
      <c r="K64" s="373"/>
      <c r="L64" s="349" t="s">
        <v>124</v>
      </c>
      <c r="M64" s="349"/>
      <c r="N64" s="502"/>
      <c r="O64" s="349"/>
    </row>
    <row r="65" spans="1:15" ht="22.5" customHeight="1">
      <c r="A65" s="37" t="s">
        <v>1001</v>
      </c>
      <c r="B65" s="35" t="s">
        <v>229</v>
      </c>
      <c r="C65" s="286" t="s">
        <v>204</v>
      </c>
      <c r="D65" s="466" t="s">
        <v>127</v>
      </c>
      <c r="E65" s="286" t="s">
        <v>1007</v>
      </c>
      <c r="F65" s="461" t="s">
        <v>73</v>
      </c>
      <c r="G65" s="461"/>
      <c r="H65" s="286" t="s">
        <v>1007</v>
      </c>
      <c r="I65" s="466">
        <v>2025</v>
      </c>
      <c r="J65" s="466">
        <v>2029</v>
      </c>
      <c r="K65" s="373"/>
      <c r="L65" s="349"/>
      <c r="M65" s="349"/>
      <c r="N65" s="502"/>
      <c r="O65" s="349"/>
    </row>
    <row r="66" spans="1:15" ht="22.5" customHeight="1">
      <c r="A66" s="37" t="s">
        <v>1001</v>
      </c>
      <c r="B66" s="35" t="s">
        <v>229</v>
      </c>
      <c r="C66" s="286" t="s">
        <v>204</v>
      </c>
      <c r="D66" s="466" t="s">
        <v>129</v>
      </c>
      <c r="E66" s="286" t="s">
        <v>1008</v>
      </c>
      <c r="F66" s="461" t="s">
        <v>73</v>
      </c>
      <c r="G66" s="461"/>
      <c r="H66" s="286" t="s">
        <v>1008</v>
      </c>
      <c r="I66" s="466">
        <v>2030</v>
      </c>
      <c r="J66" s="466"/>
      <c r="K66" s="373"/>
      <c r="L66" s="349" t="s">
        <v>124</v>
      </c>
      <c r="M66" s="349"/>
      <c r="N66" s="502"/>
      <c r="O66" s="349"/>
    </row>
    <row r="67" spans="1:15" ht="39" customHeight="1">
      <c r="A67" s="341" t="s">
        <v>1009</v>
      </c>
      <c r="B67" s="468" t="s">
        <v>303</v>
      </c>
      <c r="C67" s="528" t="s">
        <v>1010</v>
      </c>
      <c r="D67" s="471" t="s">
        <v>110</v>
      </c>
      <c r="E67" s="528" t="s">
        <v>1011</v>
      </c>
      <c r="F67" s="470"/>
      <c r="G67" s="470" t="s">
        <v>99</v>
      </c>
      <c r="H67" s="528" t="s">
        <v>1011</v>
      </c>
      <c r="I67" s="471"/>
      <c r="J67" s="471"/>
      <c r="K67" s="509" t="s">
        <v>1012</v>
      </c>
      <c r="L67" s="351" t="s">
        <v>73</v>
      </c>
      <c r="M67" s="351" t="s">
        <v>73</v>
      </c>
      <c r="N67" s="473" t="s">
        <v>1013</v>
      </c>
      <c r="O67" s="351"/>
    </row>
    <row r="68" spans="1:15">
      <c r="A68" s="66" t="s">
        <v>1009</v>
      </c>
      <c r="B68" s="67" t="s">
        <v>303</v>
      </c>
      <c r="C68" s="236" t="s">
        <v>1010</v>
      </c>
      <c r="D68" s="70" t="s">
        <v>114</v>
      </c>
      <c r="E68" s="236" t="s">
        <v>1014</v>
      </c>
      <c r="F68" s="237"/>
      <c r="G68" s="237"/>
      <c r="H68" s="236" t="s">
        <v>1014</v>
      </c>
      <c r="I68" s="70"/>
      <c r="J68" s="70"/>
      <c r="K68" s="510"/>
      <c r="L68" s="353" t="s">
        <v>124</v>
      </c>
      <c r="M68" s="353"/>
      <c r="N68" s="476"/>
      <c r="O68" s="353"/>
    </row>
    <row r="69" spans="1:15">
      <c r="A69" s="66" t="s">
        <v>1009</v>
      </c>
      <c r="B69" s="67" t="s">
        <v>303</v>
      </c>
      <c r="C69" s="236" t="s">
        <v>1010</v>
      </c>
      <c r="D69" s="70" t="s">
        <v>116</v>
      </c>
      <c r="E69" s="236" t="s">
        <v>1015</v>
      </c>
      <c r="F69" s="237"/>
      <c r="G69" s="237"/>
      <c r="H69" s="236" t="s">
        <v>1015</v>
      </c>
      <c r="I69" s="70"/>
      <c r="J69" s="70"/>
      <c r="K69" s="510"/>
      <c r="L69" s="353" t="s">
        <v>124</v>
      </c>
      <c r="M69" s="353"/>
      <c r="N69" s="476"/>
      <c r="O69" s="353"/>
    </row>
    <row r="70" spans="1:15">
      <c r="A70" s="66" t="s">
        <v>1009</v>
      </c>
      <c r="B70" s="67" t="s">
        <v>303</v>
      </c>
      <c r="C70" s="236" t="s">
        <v>1010</v>
      </c>
      <c r="D70" s="70" t="s">
        <v>118</v>
      </c>
      <c r="E70" s="66" t="s">
        <v>1016</v>
      </c>
      <c r="F70" s="56"/>
      <c r="G70" s="68"/>
      <c r="H70" s="236" t="s">
        <v>1016</v>
      </c>
      <c r="I70" s="70"/>
      <c r="J70" s="70"/>
      <c r="K70" s="511"/>
      <c r="L70" s="353" t="s">
        <v>124</v>
      </c>
      <c r="M70" s="353"/>
      <c r="N70" s="476"/>
      <c r="O70" s="353"/>
    </row>
    <row r="71" spans="1:15" ht="15" customHeight="1">
      <c r="A71" s="339" t="s">
        <v>1017</v>
      </c>
      <c r="B71" s="483" t="s">
        <v>303</v>
      </c>
      <c r="C71" s="234" t="s">
        <v>1018</v>
      </c>
      <c r="D71" s="485" t="s">
        <v>110</v>
      </c>
      <c r="E71" s="234" t="s">
        <v>1011</v>
      </c>
      <c r="F71" s="461"/>
      <c r="G71" s="73" t="s">
        <v>99</v>
      </c>
      <c r="H71" s="234" t="s">
        <v>1011</v>
      </c>
      <c r="I71" s="485"/>
      <c r="J71" s="485"/>
      <c r="K71" s="529" t="s">
        <v>1012</v>
      </c>
      <c r="L71" s="348" t="s">
        <v>73</v>
      </c>
      <c r="M71" s="348"/>
      <c r="N71" s="530" t="s">
        <v>1013</v>
      </c>
      <c r="O71" s="348"/>
    </row>
    <row r="72" spans="1:15">
      <c r="A72" s="37" t="s">
        <v>1017</v>
      </c>
      <c r="B72" s="35" t="s">
        <v>303</v>
      </c>
      <c r="C72" s="460" t="s">
        <v>1018</v>
      </c>
      <c r="D72" s="69" t="s">
        <v>114</v>
      </c>
      <c r="E72" s="460" t="s">
        <v>1014</v>
      </c>
      <c r="F72" s="461"/>
      <c r="G72" s="461"/>
      <c r="H72" s="460" t="s">
        <v>1014</v>
      </c>
      <c r="I72" s="69"/>
      <c r="J72" s="69"/>
      <c r="K72" s="531"/>
      <c r="L72" s="349" t="s">
        <v>124</v>
      </c>
      <c r="M72" s="349"/>
      <c r="N72" s="525"/>
      <c r="O72" s="349"/>
    </row>
    <row r="73" spans="1:15" ht="20.25" customHeight="1">
      <c r="A73" s="37" t="s">
        <v>1017</v>
      </c>
      <c r="B73" s="35" t="s">
        <v>303</v>
      </c>
      <c r="C73" s="460" t="s">
        <v>1018</v>
      </c>
      <c r="D73" s="69" t="s">
        <v>116</v>
      </c>
      <c r="E73" s="460" t="s">
        <v>1015</v>
      </c>
      <c r="F73" s="461"/>
      <c r="G73" s="461"/>
      <c r="H73" s="460" t="s">
        <v>1015</v>
      </c>
      <c r="I73" s="69"/>
      <c r="J73" s="69"/>
      <c r="K73" s="531"/>
      <c r="L73" s="349" t="s">
        <v>124</v>
      </c>
      <c r="M73" s="349"/>
      <c r="N73" s="525"/>
      <c r="O73" s="349"/>
    </row>
    <row r="74" spans="1:15" ht="17.25" customHeight="1">
      <c r="A74" s="37" t="s">
        <v>1017</v>
      </c>
      <c r="B74" s="35" t="s">
        <v>303</v>
      </c>
      <c r="C74" s="460" t="s">
        <v>1018</v>
      </c>
      <c r="D74" s="69" t="s">
        <v>118</v>
      </c>
      <c r="E74" s="460" t="s">
        <v>1016</v>
      </c>
      <c r="F74" s="461"/>
      <c r="G74" s="461"/>
      <c r="H74" s="460" t="s">
        <v>1016</v>
      </c>
      <c r="I74" s="69"/>
      <c r="J74" s="69"/>
      <c r="K74" s="532"/>
      <c r="L74" s="350" t="s">
        <v>124</v>
      </c>
      <c r="M74" s="350"/>
      <c r="N74" s="533"/>
      <c r="O74" s="350"/>
    </row>
    <row r="75" spans="1:15" ht="20.25" customHeight="1">
      <c r="A75" s="341" t="s">
        <v>1019</v>
      </c>
      <c r="B75" s="468" t="s">
        <v>303</v>
      </c>
      <c r="C75" s="528" t="s">
        <v>1020</v>
      </c>
      <c r="D75" s="471" t="s">
        <v>110</v>
      </c>
      <c r="E75" s="528" t="s">
        <v>1011</v>
      </c>
      <c r="F75" s="470"/>
      <c r="G75" s="470" t="s">
        <v>99</v>
      </c>
      <c r="H75" s="528" t="s">
        <v>1011</v>
      </c>
      <c r="I75" s="471"/>
      <c r="J75" s="471"/>
      <c r="K75" s="492" t="s">
        <v>1021</v>
      </c>
      <c r="L75" s="351" t="s">
        <v>73</v>
      </c>
      <c r="M75" s="351" t="s">
        <v>73</v>
      </c>
      <c r="N75" s="518" t="s">
        <v>1013</v>
      </c>
      <c r="O75" s="351"/>
    </row>
    <row r="76" spans="1:15" ht="22.5" customHeight="1">
      <c r="A76" s="66" t="s">
        <v>1019</v>
      </c>
      <c r="B76" s="67" t="s">
        <v>303</v>
      </c>
      <c r="C76" s="236" t="s">
        <v>1020</v>
      </c>
      <c r="D76" s="70" t="s">
        <v>114</v>
      </c>
      <c r="E76" s="288" t="s">
        <v>1022</v>
      </c>
      <c r="F76" s="237"/>
      <c r="G76" s="237"/>
      <c r="H76" s="288" t="s">
        <v>249</v>
      </c>
      <c r="I76" s="70"/>
      <c r="J76" s="70"/>
      <c r="K76" s="494"/>
      <c r="L76" s="353" t="s">
        <v>124</v>
      </c>
      <c r="M76" s="353"/>
      <c r="N76" s="520"/>
      <c r="O76" s="353"/>
    </row>
    <row r="77" spans="1:15" ht="104.25" customHeight="1">
      <c r="A77" s="339" t="s">
        <v>1023</v>
      </c>
      <c r="B77" s="483" t="s">
        <v>303</v>
      </c>
      <c r="C77" s="234" t="s">
        <v>44</v>
      </c>
      <c r="D77" s="485" t="s">
        <v>110</v>
      </c>
      <c r="E77" s="534" t="s">
        <v>1024</v>
      </c>
      <c r="F77" s="73"/>
      <c r="G77" s="73" t="s">
        <v>99</v>
      </c>
      <c r="H77" s="100" t="s">
        <v>1024</v>
      </c>
      <c r="I77" s="485"/>
      <c r="J77" s="485"/>
      <c r="K77" s="323" t="s">
        <v>1025</v>
      </c>
      <c r="L77" s="298" t="s">
        <v>73</v>
      </c>
      <c r="M77" s="298" t="s">
        <v>73</v>
      </c>
      <c r="N77" s="535" t="s">
        <v>1026</v>
      </c>
      <c r="O77" s="298"/>
    </row>
    <row r="78" spans="1:15" s="84" customFormat="1">
      <c r="A78" s="341" t="s">
        <v>1027</v>
      </c>
      <c r="B78" s="468" t="s">
        <v>303</v>
      </c>
      <c r="C78" s="528" t="s">
        <v>305</v>
      </c>
      <c r="D78" s="469" t="s">
        <v>110</v>
      </c>
      <c r="E78" s="89" t="s">
        <v>1028</v>
      </c>
      <c r="F78" s="103"/>
      <c r="G78" s="470" t="s">
        <v>99</v>
      </c>
      <c r="H78" s="89" t="s">
        <v>1029</v>
      </c>
      <c r="I78" s="471"/>
      <c r="J78" s="471"/>
      <c r="K78" s="509" t="s">
        <v>1030</v>
      </c>
      <c r="L78" s="351" t="s">
        <v>73</v>
      </c>
      <c r="M78" s="351" t="s">
        <v>73</v>
      </c>
      <c r="N78" s="473" t="s">
        <v>1031</v>
      </c>
      <c r="O78" s="351"/>
    </row>
    <row r="79" spans="1:15" s="84" customFormat="1">
      <c r="A79" s="66" t="s">
        <v>1027</v>
      </c>
      <c r="B79" s="67" t="s">
        <v>303</v>
      </c>
      <c r="C79" s="236" t="s">
        <v>305</v>
      </c>
      <c r="D79" s="474" t="s">
        <v>114</v>
      </c>
      <c r="E79" s="288" t="s">
        <v>1032</v>
      </c>
      <c r="F79" s="34"/>
      <c r="G79" s="237"/>
      <c r="H79" s="288" t="s">
        <v>1033</v>
      </c>
      <c r="I79" s="70"/>
      <c r="J79" s="70"/>
      <c r="K79" s="510"/>
      <c r="L79" s="353"/>
      <c r="M79" s="353"/>
      <c r="N79" s="476"/>
      <c r="O79" s="353"/>
    </row>
    <row r="80" spans="1:15" s="84" customFormat="1">
      <c r="A80" s="66" t="s">
        <v>1027</v>
      </c>
      <c r="B80" s="67" t="s">
        <v>303</v>
      </c>
      <c r="C80" s="236" t="s">
        <v>305</v>
      </c>
      <c r="D80" s="474" t="s">
        <v>116</v>
      </c>
      <c r="E80" s="288" t="s">
        <v>1034</v>
      </c>
      <c r="F80" s="237"/>
      <c r="G80" s="237"/>
      <c r="H80" s="288" t="s">
        <v>1034</v>
      </c>
      <c r="I80" s="70"/>
      <c r="J80" s="70"/>
      <c r="K80" s="510"/>
      <c r="L80" s="353"/>
      <c r="M80" s="353"/>
      <c r="N80" s="476"/>
      <c r="O80" s="353"/>
    </row>
    <row r="81" spans="1:15" s="84" customFormat="1">
      <c r="A81" s="66" t="s">
        <v>1027</v>
      </c>
      <c r="B81" s="67" t="s">
        <v>303</v>
      </c>
      <c r="C81" s="236" t="s">
        <v>305</v>
      </c>
      <c r="D81" s="474" t="s">
        <v>118</v>
      </c>
      <c r="E81" s="288" t="s">
        <v>1035</v>
      </c>
      <c r="F81" s="237"/>
      <c r="G81" s="237"/>
      <c r="H81" s="288" t="s">
        <v>1035</v>
      </c>
      <c r="I81" s="70">
        <v>2020</v>
      </c>
      <c r="J81" s="70"/>
      <c r="K81" s="510"/>
      <c r="L81" s="353"/>
      <c r="M81" s="353"/>
      <c r="N81" s="476"/>
      <c r="O81" s="353"/>
    </row>
    <row r="82" spans="1:15" s="84" customFormat="1">
      <c r="A82" s="66" t="s">
        <v>1027</v>
      </c>
      <c r="B82" s="67" t="s">
        <v>303</v>
      </c>
      <c r="C82" s="236" t="s">
        <v>305</v>
      </c>
      <c r="D82" s="474" t="s">
        <v>127</v>
      </c>
      <c r="E82" s="288" t="s">
        <v>1036</v>
      </c>
      <c r="F82" s="34" t="s">
        <v>73</v>
      </c>
      <c r="G82" s="237"/>
      <c r="H82" s="288" t="s">
        <v>1036</v>
      </c>
      <c r="I82" s="70">
        <v>2024</v>
      </c>
      <c r="J82" s="70"/>
      <c r="K82" s="510"/>
      <c r="L82" s="353"/>
      <c r="M82" s="353"/>
      <c r="N82" s="476"/>
      <c r="O82" s="353"/>
    </row>
    <row r="83" spans="1:15" s="84" customFormat="1">
      <c r="A83" s="66" t="s">
        <v>1027</v>
      </c>
      <c r="B83" s="67" t="s">
        <v>303</v>
      </c>
      <c r="C83" s="236" t="s">
        <v>305</v>
      </c>
      <c r="D83" s="474" t="s">
        <v>129</v>
      </c>
      <c r="E83" s="288" t="s">
        <v>1037</v>
      </c>
      <c r="F83" s="34" t="s">
        <v>73</v>
      </c>
      <c r="G83" s="237"/>
      <c r="H83" s="288"/>
      <c r="I83" s="70">
        <v>2024</v>
      </c>
      <c r="J83" s="70"/>
      <c r="K83" s="511"/>
      <c r="L83" s="352"/>
      <c r="M83" s="352"/>
      <c r="N83" s="482"/>
      <c r="O83" s="352"/>
    </row>
    <row r="84" spans="1:15" s="84" customFormat="1">
      <c r="A84" s="339" t="s">
        <v>1038</v>
      </c>
      <c r="B84" s="483" t="s">
        <v>303</v>
      </c>
      <c r="C84" s="234" t="s">
        <v>266</v>
      </c>
      <c r="D84" s="485" t="s">
        <v>110</v>
      </c>
      <c r="E84" s="100" t="s">
        <v>1039</v>
      </c>
      <c r="F84" s="73"/>
      <c r="G84" s="73" t="s">
        <v>99</v>
      </c>
      <c r="H84" s="100" t="s">
        <v>1039</v>
      </c>
      <c r="I84" s="485"/>
      <c r="J84" s="485"/>
      <c r="K84" s="499" t="s">
        <v>1040</v>
      </c>
      <c r="L84" s="486" t="s">
        <v>73</v>
      </c>
      <c r="M84" s="486" t="s">
        <v>73</v>
      </c>
      <c r="N84" s="527" t="s">
        <v>1041</v>
      </c>
      <c r="O84" s="486"/>
    </row>
    <row r="85" spans="1:15" s="84" customFormat="1">
      <c r="A85" s="37" t="s">
        <v>1038</v>
      </c>
      <c r="B85" s="35" t="s">
        <v>303</v>
      </c>
      <c r="C85" s="460" t="s">
        <v>266</v>
      </c>
      <c r="D85" s="69"/>
      <c r="E85" s="460"/>
      <c r="F85" s="461"/>
      <c r="G85" s="461"/>
      <c r="H85" s="460" t="s">
        <v>1042</v>
      </c>
      <c r="I85" s="69"/>
      <c r="J85" s="69"/>
      <c r="K85" s="501"/>
      <c r="L85" s="463"/>
      <c r="M85" s="463"/>
      <c r="N85" s="502"/>
      <c r="O85" s="463"/>
    </row>
    <row r="86" spans="1:15" s="84" customFormat="1">
      <c r="A86" s="37" t="s">
        <v>1038</v>
      </c>
      <c r="B86" s="35" t="s">
        <v>303</v>
      </c>
      <c r="C86" s="460" t="s">
        <v>266</v>
      </c>
      <c r="D86" s="69"/>
      <c r="E86" s="460"/>
      <c r="F86" s="461"/>
      <c r="G86" s="461"/>
      <c r="H86" s="460" t="s">
        <v>1043</v>
      </c>
      <c r="I86" s="69"/>
      <c r="J86" s="69"/>
      <c r="K86" s="501"/>
      <c r="L86" s="463"/>
      <c r="M86" s="463"/>
      <c r="N86" s="502"/>
      <c r="O86" s="463"/>
    </row>
    <row r="87" spans="1:15" s="84" customFormat="1" ht="18.75" customHeight="1">
      <c r="A87" s="47" t="s">
        <v>1038</v>
      </c>
      <c r="B87" s="536" t="s">
        <v>303</v>
      </c>
      <c r="C87" s="286" t="s">
        <v>266</v>
      </c>
      <c r="D87" s="466"/>
      <c r="E87" s="286"/>
      <c r="F87" s="53"/>
      <c r="G87" s="53"/>
      <c r="H87" s="286" t="s">
        <v>1044</v>
      </c>
      <c r="I87" s="69"/>
      <c r="J87" s="69"/>
      <c r="K87" s="503"/>
      <c r="L87" s="490"/>
      <c r="M87" s="490"/>
      <c r="N87" s="537"/>
      <c r="O87" s="490"/>
    </row>
    <row r="88" spans="1:15" s="84" customFormat="1">
      <c r="A88" s="154" t="s">
        <v>1045</v>
      </c>
      <c r="B88" s="212" t="s">
        <v>303</v>
      </c>
      <c r="C88" s="89" t="s">
        <v>1046</v>
      </c>
      <c r="D88" s="469" t="s">
        <v>110</v>
      </c>
      <c r="E88" s="89" t="s">
        <v>185</v>
      </c>
      <c r="F88" s="103"/>
      <c r="G88" s="103" t="s">
        <v>99</v>
      </c>
      <c r="H88" s="89" t="s">
        <v>185</v>
      </c>
      <c r="I88" s="471"/>
      <c r="J88" s="471"/>
      <c r="K88" s="509" t="s">
        <v>1047</v>
      </c>
      <c r="L88" s="472" t="s">
        <v>73</v>
      </c>
      <c r="M88" s="472" t="s">
        <v>73</v>
      </c>
      <c r="N88" s="538" t="s">
        <v>1048</v>
      </c>
      <c r="O88" s="472"/>
    </row>
    <row r="89" spans="1:15" s="84" customFormat="1">
      <c r="A89" s="333" t="s">
        <v>1045</v>
      </c>
      <c r="B89" s="496" t="s">
        <v>303</v>
      </c>
      <c r="C89" s="288" t="s">
        <v>1046</v>
      </c>
      <c r="D89" s="474" t="s">
        <v>114</v>
      </c>
      <c r="E89" s="288" t="s">
        <v>1049</v>
      </c>
      <c r="F89" s="34"/>
      <c r="G89" s="34"/>
      <c r="H89" s="288" t="s">
        <v>1049</v>
      </c>
      <c r="I89" s="70"/>
      <c r="J89" s="70"/>
      <c r="K89" s="510"/>
      <c r="L89" s="475"/>
      <c r="M89" s="475"/>
      <c r="N89" s="526"/>
      <c r="O89" s="475"/>
    </row>
    <row r="90" spans="1:15" s="84" customFormat="1">
      <c r="A90" s="333" t="s">
        <v>1045</v>
      </c>
      <c r="B90" s="496" t="s">
        <v>303</v>
      </c>
      <c r="C90" s="288" t="s">
        <v>1046</v>
      </c>
      <c r="D90" s="474" t="s">
        <v>116</v>
      </c>
      <c r="E90" s="288" t="s">
        <v>1050</v>
      </c>
      <c r="F90" s="34"/>
      <c r="G90" s="34"/>
      <c r="H90" s="288" t="s">
        <v>1050</v>
      </c>
      <c r="I90" s="70"/>
      <c r="J90" s="70"/>
      <c r="K90" s="511"/>
      <c r="L90" s="481"/>
      <c r="M90" s="481"/>
      <c r="N90" s="539"/>
      <c r="O90" s="235"/>
    </row>
    <row r="91" spans="1:15" s="84" customFormat="1">
      <c r="A91" s="155" t="s">
        <v>1051</v>
      </c>
      <c r="B91" s="210" t="s">
        <v>303</v>
      </c>
      <c r="C91" s="100" t="s">
        <v>1052</v>
      </c>
      <c r="D91" s="484" t="s">
        <v>110</v>
      </c>
      <c r="E91" s="100" t="s">
        <v>1053</v>
      </c>
      <c r="F91" s="102"/>
      <c r="G91" s="102" t="s">
        <v>99</v>
      </c>
      <c r="H91" s="100" t="s">
        <v>1053</v>
      </c>
      <c r="I91" s="485"/>
      <c r="J91" s="485"/>
      <c r="K91" s="359" t="s">
        <v>1054</v>
      </c>
      <c r="L91" s="486" t="s">
        <v>73</v>
      </c>
      <c r="M91" s="486" t="s">
        <v>73</v>
      </c>
      <c r="N91" s="527" t="s">
        <v>1055</v>
      </c>
      <c r="O91" s="486"/>
    </row>
    <row r="92" spans="1:15" s="84" customFormat="1">
      <c r="A92" s="47" t="s">
        <v>1051</v>
      </c>
      <c r="B92" s="536" t="s">
        <v>303</v>
      </c>
      <c r="C92" s="286" t="s">
        <v>1052</v>
      </c>
      <c r="D92" s="466" t="s">
        <v>114</v>
      </c>
      <c r="E92" s="286" t="s">
        <v>1056</v>
      </c>
      <c r="F92" s="53"/>
      <c r="G92" s="53"/>
      <c r="H92" s="286" t="s">
        <v>1056</v>
      </c>
      <c r="I92" s="69"/>
      <c r="J92" s="69"/>
      <c r="K92" s="355"/>
      <c r="L92" s="490" t="s">
        <v>124</v>
      </c>
      <c r="M92" s="490"/>
      <c r="N92" s="540"/>
      <c r="O92" s="490"/>
    </row>
    <row r="93" spans="1:15" s="84" customFormat="1">
      <c r="A93" s="154" t="s">
        <v>1057</v>
      </c>
      <c r="B93" s="212" t="s">
        <v>1058</v>
      </c>
      <c r="C93" s="89" t="s">
        <v>1059</v>
      </c>
      <c r="D93" s="469" t="s">
        <v>110</v>
      </c>
      <c r="E93" s="89" t="s">
        <v>185</v>
      </c>
      <c r="F93" s="103"/>
      <c r="G93" s="103" t="s">
        <v>99</v>
      </c>
      <c r="H93" s="89" t="s">
        <v>185</v>
      </c>
      <c r="I93" s="471"/>
      <c r="J93" s="471"/>
      <c r="K93" s="509" t="s">
        <v>1060</v>
      </c>
      <c r="L93" s="472" t="s">
        <v>73</v>
      </c>
      <c r="M93" s="472" t="s">
        <v>73</v>
      </c>
      <c r="N93" s="541" t="s">
        <v>35</v>
      </c>
      <c r="O93" s="472"/>
    </row>
    <row r="94" spans="1:15" s="84" customFormat="1" ht="30">
      <c r="A94" s="333" t="s">
        <v>1057</v>
      </c>
      <c r="B94" s="496" t="s">
        <v>1058</v>
      </c>
      <c r="C94" s="288" t="s">
        <v>1059</v>
      </c>
      <c r="D94" s="474" t="s">
        <v>114</v>
      </c>
      <c r="E94" s="288" t="s">
        <v>275</v>
      </c>
      <c r="F94" s="34"/>
      <c r="G94" s="300" t="s">
        <v>1061</v>
      </c>
      <c r="H94" s="288" t="s">
        <v>1062</v>
      </c>
      <c r="I94" s="70"/>
      <c r="J94" s="70"/>
      <c r="K94" s="510"/>
      <c r="L94" s="481"/>
      <c r="M94" s="481"/>
      <c r="N94" s="542"/>
      <c r="O94" s="481"/>
    </row>
    <row r="95" spans="1:15" s="84" customFormat="1">
      <c r="A95" s="155" t="s">
        <v>1063</v>
      </c>
      <c r="B95" s="210" t="s">
        <v>1058</v>
      </c>
      <c r="C95" s="100" t="s">
        <v>277</v>
      </c>
      <c r="D95" s="484" t="s">
        <v>110</v>
      </c>
      <c r="E95" s="100" t="s">
        <v>185</v>
      </c>
      <c r="F95" s="102"/>
      <c r="G95" s="102" t="s">
        <v>99</v>
      </c>
      <c r="H95" s="100" t="s">
        <v>185</v>
      </c>
      <c r="I95" s="485"/>
      <c r="J95" s="485"/>
      <c r="K95" s="359" t="s">
        <v>1060</v>
      </c>
      <c r="L95" s="486" t="s">
        <v>73</v>
      </c>
      <c r="M95" s="486" t="s">
        <v>73</v>
      </c>
      <c r="N95" s="543" t="s">
        <v>35</v>
      </c>
      <c r="O95" s="486"/>
    </row>
    <row r="96" spans="1:15" s="84" customFormat="1" ht="30">
      <c r="A96" s="47" t="s">
        <v>1063</v>
      </c>
      <c r="B96" s="536" t="s">
        <v>1058</v>
      </c>
      <c r="C96" s="286" t="s">
        <v>277</v>
      </c>
      <c r="D96" s="466" t="s">
        <v>114</v>
      </c>
      <c r="E96" s="286" t="s">
        <v>275</v>
      </c>
      <c r="F96" s="53"/>
      <c r="G96" s="301" t="s">
        <v>1061</v>
      </c>
      <c r="H96" s="286" t="s">
        <v>1064</v>
      </c>
      <c r="I96" s="69"/>
      <c r="J96" s="69"/>
      <c r="K96" s="355"/>
      <c r="L96" s="490"/>
      <c r="M96" s="490"/>
      <c r="N96" s="544"/>
      <c r="O96" s="490"/>
    </row>
    <row r="97" spans="1:15" s="84" customFormat="1">
      <c r="A97" s="154" t="s">
        <v>1065</v>
      </c>
      <c r="B97" s="212" t="s">
        <v>1058</v>
      </c>
      <c r="C97" s="89" t="s">
        <v>1066</v>
      </c>
      <c r="D97" s="469" t="s">
        <v>110</v>
      </c>
      <c r="E97" s="89" t="s">
        <v>185</v>
      </c>
      <c r="F97" s="103"/>
      <c r="G97" s="103" t="s">
        <v>99</v>
      </c>
      <c r="H97" s="89" t="s">
        <v>185</v>
      </c>
      <c r="I97" s="471"/>
      <c r="J97" s="471"/>
      <c r="K97" s="357" t="s">
        <v>1060</v>
      </c>
      <c r="L97" s="472" t="s">
        <v>73</v>
      </c>
      <c r="M97" s="472" t="s">
        <v>73</v>
      </c>
      <c r="N97" s="541" t="s">
        <v>35</v>
      </c>
      <c r="O97" s="472"/>
    </row>
    <row r="98" spans="1:15" s="84" customFormat="1" ht="30">
      <c r="A98" s="333" t="s">
        <v>1065</v>
      </c>
      <c r="B98" s="496" t="s">
        <v>1058</v>
      </c>
      <c r="C98" s="288" t="s">
        <v>1066</v>
      </c>
      <c r="D98" s="474" t="s">
        <v>114</v>
      </c>
      <c r="E98" s="288" t="s">
        <v>275</v>
      </c>
      <c r="F98" s="34"/>
      <c r="G98" s="300" t="s">
        <v>1061</v>
      </c>
      <c r="H98" s="288" t="s">
        <v>1062</v>
      </c>
      <c r="I98" s="70"/>
      <c r="J98" s="70"/>
      <c r="K98" s="358"/>
      <c r="L98" s="481"/>
      <c r="M98" s="481"/>
      <c r="N98" s="545"/>
      <c r="O98" s="481"/>
    </row>
    <row r="99" spans="1:15" s="84" customFormat="1">
      <c r="A99" s="155" t="s">
        <v>1067</v>
      </c>
      <c r="B99" s="210" t="s">
        <v>1058</v>
      </c>
      <c r="C99" s="100" t="s">
        <v>1068</v>
      </c>
      <c r="D99" s="484" t="s">
        <v>110</v>
      </c>
      <c r="E99" s="546" t="s">
        <v>185</v>
      </c>
      <c r="F99" s="547"/>
      <c r="G99" s="547" t="s">
        <v>99</v>
      </c>
      <c r="H99" s="546" t="s">
        <v>185</v>
      </c>
      <c r="I99" s="485"/>
      <c r="J99" s="485"/>
      <c r="K99" s="499" t="s">
        <v>1069</v>
      </c>
      <c r="L99" s="486"/>
      <c r="M99" s="486"/>
      <c r="N99" s="548" t="s">
        <v>35</v>
      </c>
      <c r="O99" s="486"/>
    </row>
    <row r="100" spans="1:15" s="84" customFormat="1">
      <c r="A100" s="47" t="s">
        <v>1067</v>
      </c>
      <c r="B100" s="536" t="s">
        <v>1058</v>
      </c>
      <c r="C100" s="286" t="s">
        <v>1068</v>
      </c>
      <c r="D100" s="466" t="s">
        <v>114</v>
      </c>
      <c r="E100" s="286" t="s">
        <v>256</v>
      </c>
      <c r="F100" s="53"/>
      <c r="G100" s="53"/>
      <c r="H100" s="286" t="s">
        <v>268</v>
      </c>
      <c r="I100" s="69"/>
      <c r="J100" s="69"/>
      <c r="K100" s="503"/>
      <c r="L100" s="490"/>
      <c r="M100" s="490"/>
      <c r="N100" s="549"/>
      <c r="O100" s="490"/>
    </row>
    <row r="101" spans="1:15" s="84" customFormat="1">
      <c r="A101" s="154" t="s">
        <v>1070</v>
      </c>
      <c r="B101" s="212" t="s">
        <v>1058</v>
      </c>
      <c r="C101" s="89" t="s">
        <v>1071</v>
      </c>
      <c r="D101" s="469" t="s">
        <v>110</v>
      </c>
      <c r="E101" s="89" t="s">
        <v>185</v>
      </c>
      <c r="F101" s="103"/>
      <c r="G101" s="103" t="s">
        <v>99</v>
      </c>
      <c r="H101" s="89" t="s">
        <v>185</v>
      </c>
      <c r="I101" s="471"/>
      <c r="J101" s="471"/>
      <c r="K101" s="492" t="s">
        <v>1072</v>
      </c>
      <c r="L101" s="472"/>
      <c r="M101" s="472" t="s">
        <v>73</v>
      </c>
      <c r="N101" s="550" t="s">
        <v>1073</v>
      </c>
      <c r="O101" s="472"/>
    </row>
    <row r="102" spans="1:15" s="84" customFormat="1">
      <c r="A102" s="333" t="s">
        <v>1070</v>
      </c>
      <c r="B102" s="496" t="s">
        <v>1058</v>
      </c>
      <c r="C102" s="288" t="s">
        <v>1071</v>
      </c>
      <c r="D102" s="474" t="s">
        <v>114</v>
      </c>
      <c r="E102" s="288" t="s">
        <v>1064</v>
      </c>
      <c r="F102" s="34"/>
      <c r="G102" s="34"/>
      <c r="H102" s="288" t="s">
        <v>1064</v>
      </c>
      <c r="I102" s="70"/>
      <c r="J102" s="70"/>
      <c r="K102" s="494"/>
      <c r="L102" s="475"/>
      <c r="M102" s="475"/>
      <c r="N102" s="520"/>
      <c r="O102" s="475"/>
    </row>
    <row r="103" spans="1:15" s="84" customFormat="1">
      <c r="A103" s="333" t="s">
        <v>1070</v>
      </c>
      <c r="B103" s="496" t="s">
        <v>1058</v>
      </c>
      <c r="C103" s="288" t="s">
        <v>1071</v>
      </c>
      <c r="D103" s="474" t="s">
        <v>114</v>
      </c>
      <c r="E103" s="288" t="s">
        <v>1074</v>
      </c>
      <c r="F103" s="34"/>
      <c r="G103" s="34"/>
      <c r="H103" s="288"/>
      <c r="I103" s="70"/>
      <c r="J103" s="70"/>
      <c r="K103" s="497"/>
      <c r="L103" s="481"/>
      <c r="M103" s="481"/>
      <c r="N103" s="545"/>
      <c r="O103" s="481"/>
    </row>
    <row r="104" spans="1:15" s="84" customFormat="1" ht="22.5" customHeight="1">
      <c r="A104" s="155" t="s">
        <v>1075</v>
      </c>
      <c r="B104" s="210" t="s">
        <v>1058</v>
      </c>
      <c r="C104" s="100" t="s">
        <v>1076</v>
      </c>
      <c r="D104" s="484" t="s">
        <v>110</v>
      </c>
      <c r="E104" s="100" t="s">
        <v>1077</v>
      </c>
      <c r="F104" s="102"/>
      <c r="G104" s="102" t="s">
        <v>99</v>
      </c>
      <c r="H104" s="100" t="s">
        <v>185</v>
      </c>
      <c r="I104" s="485"/>
      <c r="J104" s="485"/>
      <c r="K104" s="551" t="s">
        <v>1072</v>
      </c>
      <c r="L104" s="486"/>
      <c r="M104" s="486" t="s">
        <v>73</v>
      </c>
      <c r="N104" s="527" t="s">
        <v>1078</v>
      </c>
      <c r="O104" s="486"/>
    </row>
    <row r="105" spans="1:15" s="84" customFormat="1" ht="22.5" customHeight="1">
      <c r="A105" s="47" t="s">
        <v>1075</v>
      </c>
      <c r="B105" s="536" t="s">
        <v>1058</v>
      </c>
      <c r="C105" s="286" t="s">
        <v>1076</v>
      </c>
      <c r="D105" s="466" t="s">
        <v>114</v>
      </c>
      <c r="E105" s="286" t="s">
        <v>1079</v>
      </c>
      <c r="F105" s="53"/>
      <c r="G105" s="53"/>
      <c r="H105" s="286" t="s">
        <v>1077</v>
      </c>
      <c r="I105" s="69"/>
      <c r="J105" s="69"/>
      <c r="K105" s="552"/>
      <c r="L105" s="490"/>
      <c r="M105" s="490"/>
      <c r="N105" s="504"/>
      <c r="O105" s="490"/>
    </row>
    <row r="106" spans="1:15" s="84" customFormat="1" ht="29.25" customHeight="1">
      <c r="A106" s="341" t="s">
        <v>1080</v>
      </c>
      <c r="B106" s="468" t="s">
        <v>1058</v>
      </c>
      <c r="C106" s="528" t="s">
        <v>1081</v>
      </c>
      <c r="D106" s="471" t="s">
        <v>110</v>
      </c>
      <c r="E106" s="528" t="s">
        <v>185</v>
      </c>
      <c r="F106" s="470"/>
      <c r="G106" s="470" t="s">
        <v>99</v>
      </c>
      <c r="H106" s="528" t="s">
        <v>185</v>
      </c>
      <c r="I106" s="471"/>
      <c r="J106" s="471"/>
      <c r="K106" s="325" t="s">
        <v>1082</v>
      </c>
      <c r="L106" s="553"/>
      <c r="M106" s="553" t="s">
        <v>73</v>
      </c>
      <c r="N106" s="506" t="s">
        <v>35</v>
      </c>
      <c r="O106" s="553"/>
    </row>
    <row r="107" spans="1:15" s="84" customFormat="1" ht="27" customHeight="1">
      <c r="A107" s="339" t="s">
        <v>1083</v>
      </c>
      <c r="B107" s="483" t="s">
        <v>285</v>
      </c>
      <c r="C107" s="100" t="s">
        <v>1084</v>
      </c>
      <c r="D107" s="484" t="s">
        <v>110</v>
      </c>
      <c r="E107" s="100" t="s">
        <v>1085</v>
      </c>
      <c r="F107" s="73"/>
      <c r="G107" s="73" t="s">
        <v>99</v>
      </c>
      <c r="H107" s="100" t="s">
        <v>35</v>
      </c>
      <c r="I107" s="485"/>
      <c r="J107" s="485"/>
      <c r="K107" s="372" t="s">
        <v>1086</v>
      </c>
      <c r="L107" s="486"/>
      <c r="M107" s="486"/>
      <c r="N107" s="554" t="s">
        <v>1087</v>
      </c>
      <c r="O107" s="486"/>
    </row>
    <row r="108" spans="1:15" s="84" customFormat="1" ht="27" customHeight="1">
      <c r="A108" s="37" t="s">
        <v>1083</v>
      </c>
      <c r="B108" s="35" t="s">
        <v>285</v>
      </c>
      <c r="C108" s="286" t="s">
        <v>1084</v>
      </c>
      <c r="D108" s="466" t="s">
        <v>114</v>
      </c>
      <c r="E108" s="286" t="s">
        <v>1088</v>
      </c>
      <c r="F108" s="461"/>
      <c r="G108" s="461"/>
      <c r="H108" s="286" t="s">
        <v>35</v>
      </c>
      <c r="I108" s="69"/>
      <c r="J108" s="69"/>
      <c r="K108" s="363"/>
      <c r="L108" s="463"/>
      <c r="M108" s="463"/>
      <c r="N108" s="504"/>
      <c r="O108" s="463"/>
    </row>
    <row r="109" spans="1:15" s="84" customFormat="1" ht="48.75" customHeight="1">
      <c r="A109" s="341" t="s">
        <v>1089</v>
      </c>
      <c r="B109" s="468" t="s">
        <v>285</v>
      </c>
      <c r="C109" s="528" t="s">
        <v>299</v>
      </c>
      <c r="D109" s="471" t="s">
        <v>110</v>
      </c>
      <c r="E109" s="528" t="s">
        <v>185</v>
      </c>
      <c r="F109" s="470"/>
      <c r="G109" s="470" t="s">
        <v>99</v>
      </c>
      <c r="H109" s="528" t="s">
        <v>1090</v>
      </c>
      <c r="I109" s="471"/>
      <c r="J109" s="471"/>
      <c r="K109" s="362" t="s">
        <v>300</v>
      </c>
      <c r="L109" s="472" t="s">
        <v>73</v>
      </c>
      <c r="M109" s="472"/>
      <c r="N109" s="550" t="s">
        <v>1091</v>
      </c>
      <c r="O109" s="472" t="s">
        <v>73</v>
      </c>
    </row>
    <row r="110" spans="1:15" s="84" customFormat="1" ht="48.75" customHeight="1">
      <c r="A110" s="66" t="s">
        <v>1089</v>
      </c>
      <c r="B110" s="67" t="s">
        <v>285</v>
      </c>
      <c r="C110" s="236" t="s">
        <v>299</v>
      </c>
      <c r="D110" s="70" t="s">
        <v>114</v>
      </c>
      <c r="E110" s="236" t="s">
        <v>301</v>
      </c>
      <c r="F110" s="237"/>
      <c r="G110" s="237"/>
      <c r="H110" s="236" t="s">
        <v>1092</v>
      </c>
      <c r="I110" s="70"/>
      <c r="J110" s="70"/>
      <c r="K110" s="374"/>
      <c r="L110" s="475"/>
      <c r="M110" s="475"/>
      <c r="N110" s="520"/>
      <c r="O110" s="475"/>
    </row>
    <row r="111" spans="1:15" s="84" customFormat="1" ht="48.75" customHeight="1">
      <c r="A111" s="66" t="s">
        <v>1089</v>
      </c>
      <c r="B111" s="67" t="s">
        <v>285</v>
      </c>
      <c r="C111" s="236" t="s">
        <v>299</v>
      </c>
      <c r="D111" s="70" t="s">
        <v>116</v>
      </c>
      <c r="E111" s="236" t="s">
        <v>302</v>
      </c>
      <c r="F111" s="237"/>
      <c r="G111" s="237"/>
      <c r="H111" s="236"/>
      <c r="I111" s="70"/>
      <c r="J111" s="70"/>
      <c r="K111" s="398"/>
      <c r="L111" s="481" t="s">
        <v>124</v>
      </c>
      <c r="M111" s="481"/>
      <c r="N111" s="524"/>
      <c r="O111" s="481"/>
    </row>
    <row r="112" spans="1:15" s="84" customFormat="1">
      <c r="A112" s="339" t="s">
        <v>1093</v>
      </c>
      <c r="B112" s="483" t="s">
        <v>285</v>
      </c>
      <c r="C112" s="100" t="s">
        <v>295</v>
      </c>
      <c r="D112" s="484" t="s">
        <v>110</v>
      </c>
      <c r="E112" s="100" t="s">
        <v>296</v>
      </c>
      <c r="F112" s="73"/>
      <c r="G112" s="73" t="s">
        <v>99</v>
      </c>
      <c r="H112" s="100" t="s">
        <v>296</v>
      </c>
      <c r="I112" s="485"/>
      <c r="J112" s="485"/>
      <c r="K112" s="372" t="s">
        <v>297</v>
      </c>
      <c r="L112" s="486"/>
      <c r="M112" s="486" t="s">
        <v>73</v>
      </c>
      <c r="N112" s="527" t="s">
        <v>1094</v>
      </c>
      <c r="O112" s="486"/>
    </row>
    <row r="113" spans="1:15" s="84" customFormat="1">
      <c r="A113" s="37" t="s">
        <v>1093</v>
      </c>
      <c r="B113" s="35" t="s">
        <v>285</v>
      </c>
      <c r="C113" s="286" t="s">
        <v>295</v>
      </c>
      <c r="D113" s="466" t="s">
        <v>114</v>
      </c>
      <c r="E113" s="286" t="s">
        <v>298</v>
      </c>
      <c r="F113" s="461"/>
      <c r="G113" s="461"/>
      <c r="H113" s="286" t="s">
        <v>298</v>
      </c>
      <c r="I113" s="69"/>
      <c r="J113" s="69"/>
      <c r="K113" s="363"/>
      <c r="L113" s="463" t="s">
        <v>124</v>
      </c>
      <c r="M113" s="463"/>
      <c r="N113" s="504"/>
      <c r="O113" s="463"/>
    </row>
    <row r="114" spans="1:15" s="84" customFormat="1">
      <c r="A114" s="341" t="s">
        <v>1095</v>
      </c>
      <c r="B114" s="468" t="s">
        <v>285</v>
      </c>
      <c r="C114" s="528" t="s">
        <v>289</v>
      </c>
      <c r="D114" s="471" t="s">
        <v>110</v>
      </c>
      <c r="E114" s="528" t="s">
        <v>185</v>
      </c>
      <c r="F114" s="470"/>
      <c r="G114" s="470"/>
      <c r="H114" s="528" t="s">
        <v>185</v>
      </c>
      <c r="I114" s="471"/>
      <c r="J114" s="471">
        <v>2020</v>
      </c>
      <c r="K114" s="509" t="s">
        <v>1096</v>
      </c>
      <c r="L114" s="472" t="s">
        <v>73</v>
      </c>
      <c r="M114" s="472" t="s">
        <v>73</v>
      </c>
      <c r="N114" s="550" t="s">
        <v>1097</v>
      </c>
      <c r="O114" s="472"/>
    </row>
    <row r="115" spans="1:15" s="84" customFormat="1">
      <c r="A115" s="66" t="s">
        <v>1095</v>
      </c>
      <c r="B115" s="67" t="s">
        <v>285</v>
      </c>
      <c r="C115" s="236" t="s">
        <v>289</v>
      </c>
      <c r="D115" s="70" t="s">
        <v>114</v>
      </c>
      <c r="E115" s="236" t="s">
        <v>291</v>
      </c>
      <c r="F115" s="237"/>
      <c r="G115" s="237"/>
      <c r="H115" s="236" t="s">
        <v>1098</v>
      </c>
      <c r="I115" s="70"/>
      <c r="J115" s="70">
        <v>2020</v>
      </c>
      <c r="K115" s="510"/>
      <c r="L115" s="475" t="s">
        <v>124</v>
      </c>
      <c r="M115" s="475"/>
      <c r="N115" s="520"/>
      <c r="O115" s="475"/>
    </row>
    <row r="116" spans="1:15" s="84" customFormat="1">
      <c r="A116" s="342" t="s">
        <v>1095</v>
      </c>
      <c r="B116" s="477" t="s">
        <v>285</v>
      </c>
      <c r="C116" s="555" t="s">
        <v>289</v>
      </c>
      <c r="D116" s="480" t="s">
        <v>116</v>
      </c>
      <c r="E116" s="555" t="s">
        <v>293</v>
      </c>
      <c r="F116" s="479"/>
      <c r="G116" s="479" t="s">
        <v>1099</v>
      </c>
      <c r="H116" s="555" t="s">
        <v>1100</v>
      </c>
      <c r="I116" s="480"/>
      <c r="J116" s="480"/>
      <c r="K116" s="511"/>
      <c r="L116" s="481" t="s">
        <v>124</v>
      </c>
      <c r="M116" s="481"/>
      <c r="N116" s="524"/>
      <c r="O116" s="481"/>
    </row>
    <row r="117" spans="1:15" s="84" customFormat="1">
      <c r="A117" s="339" t="s">
        <v>1101</v>
      </c>
      <c r="B117" s="483" t="s">
        <v>285</v>
      </c>
      <c r="C117" s="234" t="s">
        <v>1102</v>
      </c>
      <c r="D117" s="485" t="s">
        <v>110</v>
      </c>
      <c r="E117" s="234" t="s">
        <v>185</v>
      </c>
      <c r="F117" s="73"/>
      <c r="G117" s="73" t="s">
        <v>99</v>
      </c>
      <c r="H117" s="234" t="s">
        <v>185</v>
      </c>
      <c r="I117" s="485"/>
      <c r="J117" s="485"/>
      <c r="K117" s="499" t="s">
        <v>1096</v>
      </c>
      <c r="L117" s="486"/>
      <c r="M117" s="486" t="s">
        <v>73</v>
      </c>
      <c r="N117" s="500" t="s">
        <v>1097</v>
      </c>
      <c r="O117" s="486"/>
    </row>
    <row r="118" spans="1:15" s="84" customFormat="1">
      <c r="A118" s="37" t="s">
        <v>1101</v>
      </c>
      <c r="B118" s="35" t="s">
        <v>285</v>
      </c>
      <c r="C118" s="460" t="s">
        <v>1102</v>
      </c>
      <c r="D118" s="69" t="s">
        <v>114</v>
      </c>
      <c r="E118" s="460" t="s">
        <v>69</v>
      </c>
      <c r="F118" s="461"/>
      <c r="G118" s="461"/>
      <c r="H118" s="460" t="s">
        <v>69</v>
      </c>
      <c r="I118" s="69"/>
      <c r="J118" s="69"/>
      <c r="K118" s="501"/>
      <c r="L118" s="463" t="s">
        <v>124</v>
      </c>
      <c r="M118" s="463"/>
      <c r="N118" s="502"/>
      <c r="O118" s="463"/>
    </row>
    <row r="119" spans="1:15" s="84" customFormat="1">
      <c r="A119" s="340" t="s">
        <v>1101</v>
      </c>
      <c r="B119" s="41" t="s">
        <v>285</v>
      </c>
      <c r="C119" s="231" t="s">
        <v>1102</v>
      </c>
      <c r="D119" s="489" t="s">
        <v>116</v>
      </c>
      <c r="E119" s="231" t="s">
        <v>1103</v>
      </c>
      <c r="F119" s="232"/>
      <c r="G119" s="232"/>
      <c r="H119" s="231" t="s">
        <v>1103</v>
      </c>
      <c r="I119" s="489"/>
      <c r="J119" s="489"/>
      <c r="K119" s="503"/>
      <c r="L119" s="490" t="s">
        <v>124</v>
      </c>
      <c r="M119" s="490"/>
      <c r="N119" s="504"/>
      <c r="O119" s="490"/>
    </row>
    <row r="120" spans="1:15" s="84" customFormat="1" ht="24" customHeight="1">
      <c r="A120" s="341" t="s">
        <v>1104</v>
      </c>
      <c r="B120" s="468" t="s">
        <v>285</v>
      </c>
      <c r="C120" s="528" t="s">
        <v>1105</v>
      </c>
      <c r="D120" s="471" t="s">
        <v>110</v>
      </c>
      <c r="E120" s="528" t="s">
        <v>185</v>
      </c>
      <c r="F120" s="470"/>
      <c r="G120" s="470" t="s">
        <v>99</v>
      </c>
      <c r="H120" s="528" t="s">
        <v>185</v>
      </c>
      <c r="I120" s="471"/>
      <c r="J120" s="471">
        <v>2018</v>
      </c>
      <c r="K120" s="492" t="s">
        <v>1106</v>
      </c>
      <c r="L120" s="472"/>
      <c r="M120" s="472"/>
      <c r="N120" s="518" t="s">
        <v>1107</v>
      </c>
      <c r="O120" s="472"/>
    </row>
    <row r="121" spans="1:15" s="84" customFormat="1" ht="24" customHeight="1">
      <c r="A121" s="66" t="s">
        <v>1104</v>
      </c>
      <c r="B121" s="67" t="s">
        <v>285</v>
      </c>
      <c r="C121" s="236" t="s">
        <v>1105</v>
      </c>
      <c r="D121" s="70" t="s">
        <v>114</v>
      </c>
      <c r="E121" s="236" t="s">
        <v>1108</v>
      </c>
      <c r="F121" s="237"/>
      <c r="G121" s="237"/>
      <c r="H121" s="236" t="s">
        <v>1108</v>
      </c>
      <c r="I121" s="70"/>
      <c r="J121" s="70"/>
      <c r="K121" s="497"/>
      <c r="L121" s="475" t="s">
        <v>124</v>
      </c>
      <c r="M121" s="475"/>
      <c r="N121" s="524"/>
      <c r="O121" s="475"/>
    </row>
    <row r="122" spans="1:15" s="84" customFormat="1">
      <c r="A122" s="155" t="s">
        <v>1109</v>
      </c>
      <c r="B122" s="210" t="s">
        <v>285</v>
      </c>
      <c r="C122" s="100" t="s">
        <v>1110</v>
      </c>
      <c r="D122" s="484" t="s">
        <v>110</v>
      </c>
      <c r="E122" s="100" t="s">
        <v>1111</v>
      </c>
      <c r="F122" s="102"/>
      <c r="G122" s="102" t="s">
        <v>99</v>
      </c>
      <c r="H122" s="100" t="s">
        <v>1111</v>
      </c>
      <c r="I122" s="485"/>
      <c r="J122" s="485"/>
      <c r="K122" s="499" t="s">
        <v>1112</v>
      </c>
      <c r="L122" s="486" t="s">
        <v>73</v>
      </c>
      <c r="M122" s="233"/>
      <c r="N122" s="508" t="s">
        <v>35</v>
      </c>
      <c r="O122" s="233"/>
    </row>
    <row r="123" spans="1:15" s="84" customFormat="1">
      <c r="A123" s="47" t="s">
        <v>1109</v>
      </c>
      <c r="B123" s="536" t="s">
        <v>285</v>
      </c>
      <c r="C123" s="286" t="s">
        <v>1110</v>
      </c>
      <c r="D123" s="466" t="s">
        <v>114</v>
      </c>
      <c r="E123" s="286" t="s">
        <v>1113</v>
      </c>
      <c r="F123" s="53"/>
      <c r="G123" s="53"/>
      <c r="H123" s="286" t="s">
        <v>1114</v>
      </c>
      <c r="I123" s="69"/>
      <c r="J123" s="69"/>
      <c r="K123" s="503"/>
      <c r="L123" s="490"/>
      <c r="M123" s="465"/>
      <c r="N123" s="556"/>
      <c r="O123" s="465"/>
    </row>
    <row r="124" spans="1:15" s="84" customFormat="1">
      <c r="A124" s="557" t="s">
        <v>1115</v>
      </c>
      <c r="B124" s="558" t="s">
        <v>285</v>
      </c>
      <c r="C124" s="559" t="s">
        <v>285</v>
      </c>
      <c r="D124" s="560" t="s">
        <v>110</v>
      </c>
      <c r="E124" s="559" t="s">
        <v>185</v>
      </c>
      <c r="F124" s="561"/>
      <c r="G124" s="561" t="s">
        <v>99</v>
      </c>
      <c r="H124" s="559" t="s">
        <v>185</v>
      </c>
      <c r="I124" s="560"/>
      <c r="J124" s="560"/>
      <c r="K124" s="562" t="s">
        <v>1116</v>
      </c>
      <c r="L124" s="563"/>
      <c r="M124" s="563" t="s">
        <v>73</v>
      </c>
      <c r="N124" s="564" t="s">
        <v>35</v>
      </c>
      <c r="O124" s="563"/>
    </row>
    <row r="125" spans="1:15" s="84" customFormat="1">
      <c r="A125" s="144" t="s">
        <v>7</v>
      </c>
      <c r="B125" s="145"/>
      <c r="C125" s="457"/>
      <c r="D125" s="457"/>
      <c r="E125" s="457"/>
      <c r="F125" s="458"/>
      <c r="G125" s="458"/>
      <c r="H125" s="458"/>
      <c r="I125" s="458"/>
      <c r="J125" s="458"/>
      <c r="K125" s="458"/>
      <c r="L125" s="458"/>
      <c r="M125" s="458"/>
      <c r="N125" s="459"/>
      <c r="O125" s="459"/>
    </row>
    <row r="126" spans="1:15" ht="45">
      <c r="A126" s="148" t="s">
        <v>93</v>
      </c>
      <c r="B126" s="126" t="s">
        <v>94</v>
      </c>
      <c r="C126" s="77" t="s">
        <v>645</v>
      </c>
      <c r="D126" s="75"/>
      <c r="E126" s="565" t="s">
        <v>646</v>
      </c>
      <c r="F126" s="225" t="s">
        <v>630</v>
      </c>
      <c r="G126" s="226"/>
      <c r="H126" s="366" t="s">
        <v>647</v>
      </c>
      <c r="I126" s="566"/>
      <c r="J126" s="368"/>
      <c r="K126" s="125" t="s">
        <v>103</v>
      </c>
      <c r="L126" s="19" t="s">
        <v>104</v>
      </c>
      <c r="M126" s="454" t="s">
        <v>105</v>
      </c>
      <c r="N126" s="454" t="s">
        <v>648</v>
      </c>
      <c r="O126" s="19" t="s">
        <v>901</v>
      </c>
    </row>
    <row r="127" spans="1:15" s="84" customFormat="1" ht="33" customHeight="1">
      <c r="A127" s="422" t="s">
        <v>1117</v>
      </c>
      <c r="B127" s="110" t="s">
        <v>108</v>
      </c>
      <c r="C127" s="339" t="s">
        <v>311</v>
      </c>
      <c r="D127" s="110"/>
      <c r="E127" s="567" t="s">
        <v>1118</v>
      </c>
      <c r="F127" s="568"/>
      <c r="G127" s="569"/>
      <c r="H127" s="570" t="s">
        <v>1119</v>
      </c>
      <c r="I127" s="571"/>
      <c r="J127" s="569"/>
      <c r="K127" s="372" t="s">
        <v>1120</v>
      </c>
      <c r="L127" s="348" t="s">
        <v>73</v>
      </c>
      <c r="M127" s="348"/>
      <c r="N127" s="348"/>
      <c r="O127" s="348"/>
    </row>
    <row r="128" spans="1:15" s="84" customFormat="1" ht="33" customHeight="1">
      <c r="A128" s="423"/>
      <c r="B128" s="38" t="s">
        <v>183</v>
      </c>
      <c r="C128" s="340" t="s">
        <v>311</v>
      </c>
      <c r="D128" s="42"/>
      <c r="E128" s="572"/>
      <c r="F128" s="573"/>
      <c r="G128" s="574"/>
      <c r="H128" s="575" t="s">
        <v>1119</v>
      </c>
      <c r="I128" s="576"/>
      <c r="J128" s="577"/>
      <c r="K128" s="373"/>
      <c r="L128" s="349"/>
      <c r="M128" s="349"/>
      <c r="N128" s="349"/>
      <c r="O128" s="349"/>
    </row>
    <row r="129" spans="1:15" s="84" customFormat="1" ht="33" customHeight="1">
      <c r="A129" s="411" t="s">
        <v>1121</v>
      </c>
      <c r="B129" s="515" t="s">
        <v>108</v>
      </c>
      <c r="C129" s="341" t="s">
        <v>311</v>
      </c>
      <c r="D129" s="515"/>
      <c r="E129" s="578" t="s">
        <v>1122</v>
      </c>
      <c r="F129" s="319"/>
      <c r="G129" s="321"/>
      <c r="H129" s="579" t="s">
        <v>1119</v>
      </c>
      <c r="I129" s="320"/>
      <c r="J129" s="321"/>
      <c r="K129" s="362" t="s">
        <v>1120</v>
      </c>
      <c r="L129" s="351" t="s">
        <v>73</v>
      </c>
      <c r="M129" s="351"/>
      <c r="N129" s="351"/>
      <c r="O129" s="351"/>
    </row>
    <row r="130" spans="1:15" s="84" customFormat="1" ht="33" customHeight="1">
      <c r="A130" s="412"/>
      <c r="B130" s="273" t="s">
        <v>183</v>
      </c>
      <c r="C130" s="342" t="s">
        <v>311</v>
      </c>
      <c r="D130" s="521"/>
      <c r="E130" s="580"/>
      <c r="F130" s="316"/>
      <c r="G130" s="318"/>
      <c r="H130" s="581" t="s">
        <v>1119</v>
      </c>
      <c r="I130" s="582"/>
      <c r="J130" s="315"/>
      <c r="K130" s="374"/>
      <c r="L130" s="353"/>
      <c r="M130" s="353"/>
      <c r="N130" s="353"/>
      <c r="O130" s="353"/>
    </row>
    <row r="131" spans="1:15" s="84" customFormat="1" ht="21" customHeight="1">
      <c r="A131" s="424" t="s">
        <v>1123</v>
      </c>
      <c r="B131" s="110" t="s">
        <v>108</v>
      </c>
      <c r="C131" s="339" t="s">
        <v>311</v>
      </c>
      <c r="D131" s="110"/>
      <c r="E131" s="583" t="s">
        <v>1124</v>
      </c>
      <c r="F131" s="306"/>
      <c r="G131" s="308"/>
      <c r="H131" s="584" t="s">
        <v>1119</v>
      </c>
      <c r="I131" s="307"/>
      <c r="J131" s="308"/>
      <c r="K131" s="372" t="s">
        <v>1125</v>
      </c>
      <c r="L131" s="348"/>
      <c r="M131" s="348"/>
      <c r="N131" s="348"/>
      <c r="O131" s="348"/>
    </row>
    <row r="132" spans="1:15" s="84" customFormat="1" ht="24" customHeight="1">
      <c r="A132" s="425"/>
      <c r="B132" s="38" t="s">
        <v>183</v>
      </c>
      <c r="C132" s="340" t="s">
        <v>311</v>
      </c>
      <c r="D132" s="42"/>
      <c r="E132" s="585"/>
      <c r="F132" s="311"/>
      <c r="G132" s="313"/>
      <c r="H132" s="586" t="s">
        <v>1119</v>
      </c>
      <c r="I132" s="462"/>
      <c r="J132" s="310"/>
      <c r="K132" s="373"/>
      <c r="L132" s="349"/>
      <c r="M132" s="349"/>
      <c r="N132" s="349"/>
      <c r="O132" s="349"/>
    </row>
    <row r="133" spans="1:15" s="84" customFormat="1" ht="33" customHeight="1">
      <c r="A133" s="416" t="s">
        <v>1126</v>
      </c>
      <c r="B133" s="515" t="s">
        <v>108</v>
      </c>
      <c r="C133" s="341" t="s">
        <v>311</v>
      </c>
      <c r="D133" s="515"/>
      <c r="E133" s="587" t="s">
        <v>1127</v>
      </c>
      <c r="F133" s="319"/>
      <c r="G133" s="321"/>
      <c r="H133" s="579" t="s">
        <v>1119</v>
      </c>
      <c r="I133" s="320"/>
      <c r="J133" s="321"/>
      <c r="K133" s="362" t="s">
        <v>1128</v>
      </c>
      <c r="L133" s="351" t="s">
        <v>73</v>
      </c>
      <c r="M133" s="351"/>
      <c r="N133" s="351"/>
      <c r="O133" s="351"/>
    </row>
    <row r="134" spans="1:15" s="84" customFormat="1" ht="33" customHeight="1">
      <c r="A134" s="417"/>
      <c r="B134" s="273" t="s">
        <v>183</v>
      </c>
      <c r="C134" s="342" t="s">
        <v>311</v>
      </c>
      <c r="D134" s="521"/>
      <c r="E134" s="588"/>
      <c r="F134" s="316"/>
      <c r="G134" s="318"/>
      <c r="H134" s="581" t="s">
        <v>1119</v>
      </c>
      <c r="I134" s="582"/>
      <c r="J134" s="315"/>
      <c r="K134" s="374"/>
      <c r="L134" s="353"/>
      <c r="M134" s="353"/>
      <c r="N134" s="353"/>
      <c r="O134" s="353"/>
    </row>
    <row r="135" spans="1:15" s="84" customFormat="1" ht="33" customHeight="1">
      <c r="A135" s="424" t="s">
        <v>1129</v>
      </c>
      <c r="B135" s="110" t="s">
        <v>108</v>
      </c>
      <c r="C135" s="339" t="s">
        <v>311</v>
      </c>
      <c r="D135" s="110"/>
      <c r="E135" s="583" t="s">
        <v>1130</v>
      </c>
      <c r="F135" s="306"/>
      <c r="G135" s="308"/>
      <c r="H135" s="584" t="s">
        <v>1119</v>
      </c>
      <c r="I135" s="307"/>
      <c r="J135" s="308"/>
      <c r="K135" s="372" t="s">
        <v>1131</v>
      </c>
      <c r="L135" s="348"/>
      <c r="M135" s="348"/>
      <c r="N135" s="348"/>
      <c r="O135" s="348"/>
    </row>
    <row r="136" spans="1:15" s="84" customFormat="1" ht="33" customHeight="1">
      <c r="A136" s="425"/>
      <c r="B136" s="38" t="s">
        <v>183</v>
      </c>
      <c r="C136" s="340" t="s">
        <v>311</v>
      </c>
      <c r="D136" s="42"/>
      <c r="E136" s="585"/>
      <c r="F136" s="311"/>
      <c r="G136" s="313"/>
      <c r="H136" s="586" t="s">
        <v>1119</v>
      </c>
      <c r="I136" s="462"/>
      <c r="J136" s="310"/>
      <c r="K136" s="373"/>
      <c r="L136" s="349"/>
      <c r="M136" s="349"/>
      <c r="N136" s="349"/>
      <c r="O136" s="349"/>
    </row>
    <row r="137" spans="1:15" s="84" customFormat="1" ht="47.25" customHeight="1">
      <c r="A137" s="416" t="s">
        <v>1132</v>
      </c>
      <c r="B137" s="515" t="s">
        <v>108</v>
      </c>
      <c r="C137" s="341" t="s">
        <v>311</v>
      </c>
      <c r="D137" s="515"/>
      <c r="E137" s="587" t="s">
        <v>1133</v>
      </c>
      <c r="F137" s="375" t="s">
        <v>73</v>
      </c>
      <c r="G137" s="321"/>
      <c r="H137" s="579" t="s">
        <v>1119</v>
      </c>
      <c r="I137" s="320"/>
      <c r="J137" s="321"/>
      <c r="K137" s="362" t="s">
        <v>1134</v>
      </c>
      <c r="L137" s="351"/>
      <c r="M137" s="351"/>
      <c r="N137" s="351"/>
      <c r="O137" s="351"/>
    </row>
    <row r="138" spans="1:15" s="84" customFormat="1" ht="47.25" customHeight="1">
      <c r="A138" s="417"/>
      <c r="B138" s="273" t="s">
        <v>183</v>
      </c>
      <c r="C138" s="342" t="s">
        <v>311</v>
      </c>
      <c r="D138" s="521"/>
      <c r="E138" s="588"/>
      <c r="F138" s="369"/>
      <c r="G138" s="318"/>
      <c r="H138" s="581" t="s">
        <v>1119</v>
      </c>
      <c r="I138" s="582"/>
      <c r="J138" s="315"/>
      <c r="K138" s="374"/>
      <c r="L138" s="353"/>
      <c r="M138" s="353"/>
      <c r="N138" s="353"/>
      <c r="O138" s="353"/>
    </row>
    <row r="139" spans="1:15" s="84" customFormat="1" ht="33" customHeight="1">
      <c r="A139" s="424" t="s">
        <v>1135</v>
      </c>
      <c r="B139" s="110" t="s">
        <v>108</v>
      </c>
      <c r="C139" s="339" t="s">
        <v>311</v>
      </c>
      <c r="D139" s="110"/>
      <c r="E139" s="583" t="s">
        <v>1136</v>
      </c>
      <c r="F139" s="306"/>
      <c r="G139" s="308"/>
      <c r="H139" s="584" t="s">
        <v>1119</v>
      </c>
      <c r="I139" s="307"/>
      <c r="J139" s="308"/>
      <c r="K139" s="372" t="s">
        <v>1128</v>
      </c>
      <c r="L139" s="348" t="s">
        <v>73</v>
      </c>
      <c r="M139" s="348"/>
      <c r="N139" s="348"/>
      <c r="O139" s="348"/>
    </row>
    <row r="140" spans="1:15" s="84" customFormat="1" ht="33" customHeight="1">
      <c r="A140" s="425"/>
      <c r="B140" s="38" t="s">
        <v>183</v>
      </c>
      <c r="C140" s="340" t="s">
        <v>311</v>
      </c>
      <c r="D140" s="42"/>
      <c r="E140" s="585"/>
      <c r="F140" s="311"/>
      <c r="G140" s="313"/>
      <c r="H140" s="586" t="s">
        <v>1119</v>
      </c>
      <c r="I140" s="462"/>
      <c r="J140" s="310"/>
      <c r="K140" s="373"/>
      <c r="L140" s="349"/>
      <c r="M140" s="349"/>
      <c r="N140" s="349"/>
      <c r="O140" s="349"/>
    </row>
    <row r="141" spans="1:15" s="84" customFormat="1" ht="33" customHeight="1">
      <c r="A141" s="416" t="s">
        <v>1137</v>
      </c>
      <c r="B141" s="515" t="s">
        <v>108</v>
      </c>
      <c r="C141" s="341" t="s">
        <v>311</v>
      </c>
      <c r="D141" s="515"/>
      <c r="E141" s="587" t="s">
        <v>1138</v>
      </c>
      <c r="F141" s="319"/>
      <c r="G141" s="321"/>
      <c r="H141" s="579" t="s">
        <v>1119</v>
      </c>
      <c r="I141" s="320"/>
      <c r="J141" s="321"/>
      <c r="K141" s="362" t="s">
        <v>1128</v>
      </c>
      <c r="L141" s="351" t="s">
        <v>73</v>
      </c>
      <c r="M141" s="351"/>
      <c r="N141" s="351"/>
      <c r="O141" s="351"/>
    </row>
    <row r="142" spans="1:15" s="84" customFormat="1" ht="33" customHeight="1">
      <c r="A142" s="417"/>
      <c r="B142" s="273" t="s">
        <v>183</v>
      </c>
      <c r="C142" s="342" t="s">
        <v>311</v>
      </c>
      <c r="D142" s="521"/>
      <c r="E142" s="588"/>
      <c r="F142" s="316"/>
      <c r="G142" s="318"/>
      <c r="H142" s="581" t="s">
        <v>1119</v>
      </c>
      <c r="I142" s="582"/>
      <c r="J142" s="315"/>
      <c r="K142" s="374"/>
      <c r="L142" s="353"/>
      <c r="M142" s="353"/>
      <c r="N142" s="353"/>
      <c r="O142" s="353"/>
    </row>
    <row r="143" spans="1:15" s="84" customFormat="1" ht="77.25" customHeight="1">
      <c r="A143" s="424" t="s">
        <v>1139</v>
      </c>
      <c r="B143" s="110" t="s">
        <v>108</v>
      </c>
      <c r="C143" s="339" t="s">
        <v>311</v>
      </c>
      <c r="D143" s="110"/>
      <c r="E143" s="583" t="s">
        <v>1140</v>
      </c>
      <c r="F143" s="306"/>
      <c r="G143" s="308"/>
      <c r="H143" s="589" t="s">
        <v>1141</v>
      </c>
      <c r="I143" s="590"/>
      <c r="J143" s="591"/>
      <c r="K143" s="372" t="s">
        <v>1142</v>
      </c>
      <c r="L143" s="348"/>
      <c r="M143" s="348"/>
      <c r="N143" s="348"/>
      <c r="O143" s="348"/>
    </row>
    <row r="144" spans="1:15" s="84" customFormat="1">
      <c r="A144" s="426"/>
      <c r="B144" s="42" t="s">
        <v>183</v>
      </c>
      <c r="C144" s="340" t="s">
        <v>311</v>
      </c>
      <c r="D144" s="42"/>
      <c r="E144" s="592"/>
      <c r="F144" s="311"/>
      <c r="G144" s="313"/>
      <c r="H144" s="593"/>
      <c r="I144" s="594"/>
      <c r="J144" s="595"/>
      <c r="K144" s="363"/>
      <c r="L144" s="350"/>
      <c r="M144" s="350"/>
      <c r="N144" s="350"/>
      <c r="O144" s="350"/>
    </row>
    <row r="145" spans="1:15" s="84" customFormat="1" ht="78.75" customHeight="1">
      <c r="A145" s="112" t="s">
        <v>1143</v>
      </c>
      <c r="B145" s="94" t="s">
        <v>183</v>
      </c>
      <c r="C145" s="557" t="s">
        <v>311</v>
      </c>
      <c r="D145" s="94"/>
      <c r="E145" s="596" t="s">
        <v>1144</v>
      </c>
      <c r="F145" s="597"/>
      <c r="G145" s="598"/>
      <c r="H145" s="599" t="s">
        <v>1145</v>
      </c>
      <c r="I145" s="600"/>
      <c r="J145" s="601"/>
      <c r="K145" s="331" t="s">
        <v>1146</v>
      </c>
      <c r="L145" s="337"/>
      <c r="M145" s="337"/>
      <c r="N145" s="337"/>
      <c r="O145" s="337"/>
    </row>
    <row r="146" spans="1:15" s="84" customFormat="1" ht="32.25" customHeight="1">
      <c r="A146" s="424" t="s">
        <v>1147</v>
      </c>
      <c r="B146" s="110" t="s">
        <v>108</v>
      </c>
      <c r="C146" s="339" t="s">
        <v>311</v>
      </c>
      <c r="D146" s="110"/>
      <c r="E146" s="583" t="s">
        <v>1148</v>
      </c>
      <c r="F146" s="306"/>
      <c r="G146" s="308"/>
      <c r="H146" s="584" t="s">
        <v>1119</v>
      </c>
      <c r="I146" s="307"/>
      <c r="J146" s="308"/>
      <c r="K146" s="372" t="s">
        <v>1149</v>
      </c>
      <c r="L146" s="348" t="s">
        <v>73</v>
      </c>
      <c r="M146" s="348"/>
      <c r="N146" s="348"/>
      <c r="O146" s="348"/>
    </row>
    <row r="147" spans="1:15" s="84" customFormat="1" ht="32.25" customHeight="1">
      <c r="A147" s="425"/>
      <c r="B147" s="38" t="s">
        <v>183</v>
      </c>
      <c r="C147" s="340" t="s">
        <v>311</v>
      </c>
      <c r="D147" s="42"/>
      <c r="E147" s="585"/>
      <c r="F147" s="311"/>
      <c r="G147" s="313"/>
      <c r="H147" s="586" t="s">
        <v>1119</v>
      </c>
      <c r="I147" s="462"/>
      <c r="J147" s="310"/>
      <c r="K147" s="373"/>
      <c r="L147" s="349"/>
      <c r="M147" s="349"/>
      <c r="N147" s="349"/>
      <c r="O147" s="349"/>
    </row>
    <row r="148" spans="1:15" s="84" customFormat="1" ht="15" customHeight="1">
      <c r="A148" s="416" t="s">
        <v>1150</v>
      </c>
      <c r="B148" s="515" t="s">
        <v>108</v>
      </c>
      <c r="C148" s="341" t="s">
        <v>911</v>
      </c>
      <c r="D148" s="515"/>
      <c r="E148" s="587" t="s">
        <v>313</v>
      </c>
      <c r="F148" s="319"/>
      <c r="G148" s="321"/>
      <c r="H148" s="579" t="s">
        <v>1119</v>
      </c>
      <c r="I148" s="320"/>
      <c r="J148" s="321"/>
      <c r="K148" s="357" t="s">
        <v>1151</v>
      </c>
      <c r="L148" s="351"/>
      <c r="M148" s="351"/>
      <c r="N148" s="351"/>
      <c r="O148" s="351"/>
    </row>
    <row r="149" spans="1:15" s="84" customFormat="1">
      <c r="A149" s="417"/>
      <c r="B149" s="273" t="s">
        <v>150</v>
      </c>
      <c r="C149" s="66" t="s">
        <v>42</v>
      </c>
      <c r="D149" s="273"/>
      <c r="E149" s="588"/>
      <c r="F149" s="314"/>
      <c r="G149" s="315"/>
      <c r="H149" s="581" t="s">
        <v>1119</v>
      </c>
      <c r="I149" s="582"/>
      <c r="J149" s="315"/>
      <c r="K149" s="358"/>
      <c r="L149" s="353"/>
      <c r="M149" s="353"/>
      <c r="N149" s="353"/>
      <c r="O149" s="353"/>
    </row>
    <row r="150" spans="1:15" s="84" customFormat="1">
      <c r="A150" s="417" t="s">
        <v>1150</v>
      </c>
      <c r="B150" s="273" t="s">
        <v>150</v>
      </c>
      <c r="C150" s="66" t="s">
        <v>172</v>
      </c>
      <c r="D150" s="273"/>
      <c r="E150" s="588"/>
      <c r="F150" s="314"/>
      <c r="G150" s="315"/>
      <c r="H150" s="581" t="s">
        <v>1119</v>
      </c>
      <c r="I150" s="582"/>
      <c r="J150" s="315"/>
      <c r="K150" s="358"/>
      <c r="L150" s="353" t="s">
        <v>124</v>
      </c>
      <c r="M150" s="353"/>
      <c r="N150" s="353"/>
      <c r="O150" s="353"/>
    </row>
    <row r="151" spans="1:15" s="84" customFormat="1">
      <c r="A151" s="417"/>
      <c r="B151" s="273" t="s">
        <v>183</v>
      </c>
      <c r="C151" s="342" t="s">
        <v>1152</v>
      </c>
      <c r="D151" s="521"/>
      <c r="E151" s="588"/>
      <c r="F151" s="316"/>
      <c r="G151" s="318"/>
      <c r="H151" s="581" t="s">
        <v>1119</v>
      </c>
      <c r="I151" s="582"/>
      <c r="J151" s="315"/>
      <c r="K151" s="358"/>
      <c r="L151" s="353"/>
      <c r="M151" s="353"/>
      <c r="N151" s="353"/>
      <c r="O151" s="353"/>
    </row>
    <row r="152" spans="1:15" s="84" customFormat="1" ht="17.25" customHeight="1">
      <c r="A152" s="424" t="s">
        <v>1153</v>
      </c>
      <c r="B152" s="110" t="s">
        <v>108</v>
      </c>
      <c r="C152" s="339" t="s">
        <v>911</v>
      </c>
      <c r="D152" s="110"/>
      <c r="E152" s="583" t="s">
        <v>1154</v>
      </c>
      <c r="F152" s="306"/>
      <c r="G152" s="308"/>
      <c r="H152" s="584" t="s">
        <v>1119</v>
      </c>
      <c r="I152" s="307"/>
      <c r="J152" s="308"/>
      <c r="K152" s="372" t="s">
        <v>319</v>
      </c>
      <c r="L152" s="348" t="s">
        <v>73</v>
      </c>
      <c r="M152" s="348"/>
      <c r="N152" s="348"/>
      <c r="O152" s="348" t="s">
        <v>73</v>
      </c>
    </row>
    <row r="153" spans="1:15" s="84" customFormat="1" ht="17.25" customHeight="1">
      <c r="A153" s="425"/>
      <c r="B153" s="38" t="s">
        <v>150</v>
      </c>
      <c r="C153" s="37" t="s">
        <v>42</v>
      </c>
      <c r="D153" s="38"/>
      <c r="E153" s="585"/>
      <c r="F153" s="309"/>
      <c r="G153" s="310"/>
      <c r="H153" s="586" t="s">
        <v>1119</v>
      </c>
      <c r="I153" s="462"/>
      <c r="J153" s="310"/>
      <c r="K153" s="373"/>
      <c r="L153" s="349"/>
      <c r="M153" s="349"/>
      <c r="N153" s="349"/>
      <c r="O153" s="349"/>
    </row>
    <row r="154" spans="1:15" s="84" customFormat="1" ht="17.25" customHeight="1">
      <c r="A154" s="425" t="s">
        <v>1153</v>
      </c>
      <c r="B154" s="38" t="s">
        <v>150</v>
      </c>
      <c r="C154" s="37" t="s">
        <v>172</v>
      </c>
      <c r="D154" s="38"/>
      <c r="E154" s="585"/>
      <c r="F154" s="309"/>
      <c r="G154" s="310"/>
      <c r="H154" s="586" t="s">
        <v>1119</v>
      </c>
      <c r="I154" s="462"/>
      <c r="J154" s="310"/>
      <c r="K154" s="373"/>
      <c r="L154" s="349" t="s">
        <v>1155</v>
      </c>
      <c r="M154" s="349"/>
      <c r="N154" s="349"/>
      <c r="O154" s="349"/>
    </row>
    <row r="155" spans="1:15" s="84" customFormat="1" ht="17.25" customHeight="1">
      <c r="A155" s="425"/>
      <c r="B155" s="38" t="s">
        <v>183</v>
      </c>
      <c r="C155" s="340" t="s">
        <v>1152</v>
      </c>
      <c r="D155" s="42"/>
      <c r="E155" s="585"/>
      <c r="F155" s="311"/>
      <c r="G155" s="313"/>
      <c r="H155" s="586" t="s">
        <v>1119</v>
      </c>
      <c r="I155" s="462"/>
      <c r="J155" s="310"/>
      <c r="K155" s="373"/>
      <c r="L155" s="349"/>
      <c r="M155" s="349"/>
      <c r="N155" s="349"/>
      <c r="O155" s="349"/>
    </row>
    <row r="156" spans="1:15" s="84" customFormat="1" ht="18.75" customHeight="1">
      <c r="A156" s="416" t="s">
        <v>1156</v>
      </c>
      <c r="B156" s="515" t="s">
        <v>108</v>
      </c>
      <c r="C156" s="341" t="s">
        <v>911</v>
      </c>
      <c r="D156" s="515"/>
      <c r="E156" s="587" t="s">
        <v>1157</v>
      </c>
      <c r="F156" s="319"/>
      <c r="G156" s="321"/>
      <c r="H156" s="579" t="s">
        <v>1119</v>
      </c>
      <c r="I156" s="320"/>
      <c r="J156" s="321"/>
      <c r="K156" s="362" t="s">
        <v>1158</v>
      </c>
      <c r="L156" s="351"/>
      <c r="M156" s="351"/>
      <c r="N156" s="351"/>
      <c r="O156" s="351"/>
    </row>
    <row r="157" spans="1:15" s="84" customFormat="1" ht="18.75" customHeight="1">
      <c r="A157" s="417"/>
      <c r="B157" s="273" t="s">
        <v>150</v>
      </c>
      <c r="C157" s="66" t="s">
        <v>42</v>
      </c>
      <c r="D157" s="273"/>
      <c r="E157" s="588"/>
      <c r="F157" s="314"/>
      <c r="G157" s="315"/>
      <c r="H157" s="581" t="s">
        <v>1119</v>
      </c>
      <c r="I157" s="582"/>
      <c r="J157" s="315"/>
      <c r="K157" s="374"/>
      <c r="L157" s="353"/>
      <c r="M157" s="353"/>
      <c r="N157" s="353"/>
      <c r="O157" s="353"/>
    </row>
    <row r="158" spans="1:15" s="84" customFormat="1" ht="18.75" customHeight="1">
      <c r="A158" s="417" t="s">
        <v>1156</v>
      </c>
      <c r="B158" s="273" t="s">
        <v>150</v>
      </c>
      <c r="C158" s="66" t="s">
        <v>172</v>
      </c>
      <c r="D158" s="273"/>
      <c r="E158" s="588"/>
      <c r="F158" s="314"/>
      <c r="G158" s="315"/>
      <c r="H158" s="581" t="s">
        <v>1119</v>
      </c>
      <c r="I158" s="582"/>
      <c r="J158" s="315"/>
      <c r="K158" s="374"/>
      <c r="L158" s="353"/>
      <c r="M158" s="353"/>
      <c r="N158" s="353"/>
      <c r="O158" s="353"/>
    </row>
    <row r="159" spans="1:15" s="84" customFormat="1" ht="18.75" customHeight="1">
      <c r="A159" s="417"/>
      <c r="B159" s="273" t="s">
        <v>183</v>
      </c>
      <c r="C159" s="342" t="s">
        <v>1152</v>
      </c>
      <c r="D159" s="521"/>
      <c r="E159" s="588"/>
      <c r="F159" s="316"/>
      <c r="G159" s="318"/>
      <c r="H159" s="581" t="s">
        <v>1119</v>
      </c>
      <c r="I159" s="582"/>
      <c r="J159" s="315"/>
      <c r="K159" s="374"/>
      <c r="L159" s="353"/>
      <c r="M159" s="353"/>
      <c r="N159" s="353"/>
      <c r="O159" s="353"/>
    </row>
    <row r="160" spans="1:15" s="84" customFormat="1" ht="26.25" customHeight="1">
      <c r="A160" s="424" t="s">
        <v>1159</v>
      </c>
      <c r="B160" s="110" t="s">
        <v>108</v>
      </c>
      <c r="C160" s="339" t="s">
        <v>311</v>
      </c>
      <c r="D160" s="110"/>
      <c r="E160" s="583" t="s">
        <v>339</v>
      </c>
      <c r="F160" s="306"/>
      <c r="G160" s="308"/>
      <c r="H160" s="589" t="s">
        <v>1160</v>
      </c>
      <c r="I160" s="590"/>
      <c r="J160" s="591"/>
      <c r="K160" s="372" t="s">
        <v>340</v>
      </c>
      <c r="L160" s="348" t="s">
        <v>73</v>
      </c>
      <c r="M160" s="348"/>
      <c r="N160" s="348"/>
      <c r="O160" s="348"/>
    </row>
    <row r="161" spans="1:15" s="84" customFormat="1">
      <c r="A161" s="425"/>
      <c r="B161" s="38" t="s">
        <v>183</v>
      </c>
      <c r="C161" s="340" t="s">
        <v>311</v>
      </c>
      <c r="D161" s="42"/>
      <c r="E161" s="585"/>
      <c r="F161" s="311"/>
      <c r="G161" s="313"/>
      <c r="H161" s="593"/>
      <c r="I161" s="594"/>
      <c r="J161" s="595"/>
      <c r="K161" s="373"/>
      <c r="L161" s="349"/>
      <c r="M161" s="349"/>
      <c r="N161" s="349"/>
      <c r="O161" s="349"/>
    </row>
    <row r="162" spans="1:15" s="84" customFormat="1" ht="31.5" customHeight="1">
      <c r="A162" s="411" t="s">
        <v>1161</v>
      </c>
      <c r="B162" s="515" t="s">
        <v>108</v>
      </c>
      <c r="C162" s="341" t="s">
        <v>311</v>
      </c>
      <c r="D162" s="515"/>
      <c r="E162" s="587" t="s">
        <v>1162</v>
      </c>
      <c r="F162" s="375" t="s">
        <v>73</v>
      </c>
      <c r="G162" s="321"/>
      <c r="H162" s="579" t="s">
        <v>1119</v>
      </c>
      <c r="I162" s="320"/>
      <c r="J162" s="321"/>
      <c r="K162" s="362" t="s">
        <v>1163</v>
      </c>
      <c r="L162" s="351"/>
      <c r="M162" s="351"/>
      <c r="N162" s="351"/>
      <c r="O162" s="351"/>
    </row>
    <row r="163" spans="1:15" s="84" customFormat="1" ht="31.5" customHeight="1">
      <c r="A163" s="412"/>
      <c r="B163" s="273" t="s">
        <v>183</v>
      </c>
      <c r="C163" s="342" t="s">
        <v>311</v>
      </c>
      <c r="D163" s="521"/>
      <c r="E163" s="588"/>
      <c r="F163" s="369"/>
      <c r="G163" s="318"/>
      <c r="H163" s="581" t="s">
        <v>1119</v>
      </c>
      <c r="I163" s="582"/>
      <c r="J163" s="315"/>
      <c r="K163" s="374"/>
      <c r="L163" s="353"/>
      <c r="M163" s="353"/>
      <c r="N163" s="353"/>
      <c r="O163" s="353"/>
    </row>
    <row r="164" spans="1:15" s="84" customFormat="1" ht="18.75" customHeight="1">
      <c r="A164" s="424" t="s">
        <v>1164</v>
      </c>
      <c r="B164" s="110" t="s">
        <v>108</v>
      </c>
      <c r="C164" s="339" t="s">
        <v>911</v>
      </c>
      <c r="D164" s="110"/>
      <c r="E164" s="583" t="s">
        <v>1165</v>
      </c>
      <c r="F164" s="306"/>
      <c r="G164" s="308"/>
      <c r="H164" s="584" t="s">
        <v>1119</v>
      </c>
      <c r="I164" s="307"/>
      <c r="J164" s="308"/>
      <c r="K164" s="359" t="s">
        <v>1166</v>
      </c>
      <c r="L164" s="348"/>
      <c r="M164" s="348"/>
      <c r="N164" s="348"/>
      <c r="O164" s="348"/>
    </row>
    <row r="165" spans="1:15" s="84" customFormat="1" ht="18.75" customHeight="1">
      <c r="A165" s="425"/>
      <c r="B165" s="38" t="s">
        <v>150</v>
      </c>
      <c r="C165" s="37" t="s">
        <v>42</v>
      </c>
      <c r="D165" s="38"/>
      <c r="E165" s="585"/>
      <c r="F165" s="309"/>
      <c r="G165" s="310"/>
      <c r="H165" s="586" t="s">
        <v>1119</v>
      </c>
      <c r="I165" s="462"/>
      <c r="J165" s="310"/>
      <c r="K165" s="361"/>
      <c r="L165" s="349"/>
      <c r="M165" s="349"/>
      <c r="N165" s="349"/>
      <c r="O165" s="349"/>
    </row>
    <row r="166" spans="1:15" s="84" customFormat="1" ht="18.75" customHeight="1">
      <c r="A166" s="425"/>
      <c r="B166" s="38" t="s">
        <v>150</v>
      </c>
      <c r="C166" s="37" t="s">
        <v>172</v>
      </c>
      <c r="D166" s="38"/>
      <c r="E166" s="585"/>
      <c r="F166" s="309"/>
      <c r="G166" s="310"/>
      <c r="H166" s="586" t="s">
        <v>1119</v>
      </c>
      <c r="I166" s="462"/>
      <c r="J166" s="310"/>
      <c r="K166" s="361"/>
      <c r="L166" s="349"/>
      <c r="M166" s="349"/>
      <c r="N166" s="349"/>
      <c r="O166" s="349"/>
    </row>
    <row r="167" spans="1:15" s="84" customFormat="1" ht="18.75" customHeight="1">
      <c r="A167" s="425"/>
      <c r="B167" s="38" t="s">
        <v>183</v>
      </c>
      <c r="C167" s="340" t="s">
        <v>1152</v>
      </c>
      <c r="D167" s="42"/>
      <c r="E167" s="585"/>
      <c r="F167" s="311"/>
      <c r="G167" s="313"/>
      <c r="H167" s="586" t="s">
        <v>1119</v>
      </c>
      <c r="I167" s="462"/>
      <c r="J167" s="310"/>
      <c r="K167" s="361"/>
      <c r="L167" s="349"/>
      <c r="M167" s="349"/>
      <c r="N167" s="349"/>
      <c r="O167" s="349"/>
    </row>
    <row r="168" spans="1:15" s="84" customFormat="1" ht="15" customHeight="1">
      <c r="A168" s="416" t="s">
        <v>1167</v>
      </c>
      <c r="B168" s="515" t="s">
        <v>108</v>
      </c>
      <c r="C168" s="341" t="s">
        <v>311</v>
      </c>
      <c r="D168" s="515"/>
      <c r="E168" s="411" t="s">
        <v>315</v>
      </c>
      <c r="F168" s="319"/>
      <c r="G168" s="321"/>
      <c r="H168" s="375"/>
      <c r="I168" s="376"/>
      <c r="J168" s="377"/>
      <c r="K168" s="357" t="s">
        <v>1168</v>
      </c>
      <c r="L168" s="351"/>
      <c r="M168" s="351"/>
      <c r="N168" s="351"/>
      <c r="O168" s="351"/>
    </row>
    <row r="169" spans="1:15" s="84" customFormat="1">
      <c r="A169" s="417"/>
      <c r="B169" s="273" t="s">
        <v>183</v>
      </c>
      <c r="C169" s="66" t="s">
        <v>311</v>
      </c>
      <c r="D169" s="273"/>
      <c r="E169" s="412"/>
      <c r="F169" s="314"/>
      <c r="G169" s="315"/>
      <c r="H169" s="378"/>
      <c r="I169" s="602"/>
      <c r="J169" s="380"/>
      <c r="K169" s="358"/>
      <c r="L169" s="353"/>
      <c r="M169" s="353"/>
      <c r="N169" s="353"/>
      <c r="O169" s="353"/>
    </row>
    <row r="170" spans="1:15" s="84" customFormat="1" ht="15" customHeight="1">
      <c r="A170" s="418"/>
      <c r="B170" s="521" t="s">
        <v>189</v>
      </c>
      <c r="C170" s="342" t="s">
        <v>311</v>
      </c>
      <c r="D170" s="521"/>
      <c r="E170" s="430"/>
      <c r="F170" s="316"/>
      <c r="G170" s="318"/>
      <c r="H170" s="369"/>
      <c r="I170" s="370"/>
      <c r="J170" s="371"/>
      <c r="K170" s="365"/>
      <c r="L170" s="352"/>
      <c r="M170" s="352"/>
      <c r="N170" s="352"/>
      <c r="O170" s="352"/>
    </row>
    <row r="171" spans="1:15" s="84" customFormat="1" ht="38.25" customHeight="1">
      <c r="A171" s="424" t="s">
        <v>1169</v>
      </c>
      <c r="B171" s="110" t="s">
        <v>108</v>
      </c>
      <c r="C171" s="339" t="s">
        <v>311</v>
      </c>
      <c r="D171" s="110"/>
      <c r="E171" s="583" t="s">
        <v>1170</v>
      </c>
      <c r="F171" s="306"/>
      <c r="G171" s="308"/>
      <c r="H171" s="584" t="s">
        <v>1119</v>
      </c>
      <c r="I171" s="307"/>
      <c r="J171" s="308"/>
      <c r="K171" s="372" t="s">
        <v>1171</v>
      </c>
      <c r="L171" s="348" t="s">
        <v>73</v>
      </c>
      <c r="M171" s="348"/>
      <c r="N171" s="348"/>
      <c r="O171" s="348"/>
    </row>
    <row r="172" spans="1:15" s="84" customFormat="1" ht="38.25" customHeight="1">
      <c r="A172" s="425"/>
      <c r="B172" s="38" t="s">
        <v>183</v>
      </c>
      <c r="C172" s="340" t="s">
        <v>311</v>
      </c>
      <c r="D172" s="42"/>
      <c r="E172" s="585"/>
      <c r="F172" s="311"/>
      <c r="G172" s="313"/>
      <c r="H172" s="586" t="s">
        <v>1119</v>
      </c>
      <c r="I172" s="462"/>
      <c r="J172" s="310"/>
      <c r="K172" s="373"/>
      <c r="L172" s="349"/>
      <c r="M172" s="349"/>
      <c r="N172" s="349"/>
      <c r="O172" s="349"/>
    </row>
    <row r="173" spans="1:15" s="84" customFormat="1" ht="26.25" customHeight="1">
      <c r="A173" s="603" t="s">
        <v>1172</v>
      </c>
      <c r="B173" s="106" t="s">
        <v>108</v>
      </c>
      <c r="C173" s="154" t="s">
        <v>311</v>
      </c>
      <c r="D173" s="106"/>
      <c r="E173" s="416" t="s">
        <v>1173</v>
      </c>
      <c r="F173" s="604"/>
      <c r="G173" s="605"/>
      <c r="H173" s="579" t="s">
        <v>1119</v>
      </c>
      <c r="I173" s="320"/>
      <c r="J173" s="321"/>
      <c r="K173" s="362" t="s">
        <v>1174</v>
      </c>
      <c r="L173" s="351" t="s">
        <v>73</v>
      </c>
      <c r="M173" s="351"/>
      <c r="N173" s="351"/>
      <c r="O173" s="351"/>
    </row>
    <row r="174" spans="1:15" s="84" customFormat="1" ht="26.25" customHeight="1">
      <c r="A174" s="606"/>
      <c r="B174" s="336" t="s">
        <v>183</v>
      </c>
      <c r="C174" s="334" t="s">
        <v>311</v>
      </c>
      <c r="D174" s="336"/>
      <c r="E174" s="418"/>
      <c r="F174" s="607"/>
      <c r="G174" s="608"/>
      <c r="H174" s="581" t="s">
        <v>1119</v>
      </c>
      <c r="I174" s="582"/>
      <c r="J174" s="315"/>
      <c r="K174" s="398"/>
      <c r="L174" s="352"/>
      <c r="M174" s="352"/>
      <c r="N174" s="352"/>
      <c r="O174" s="352"/>
    </row>
    <row r="175" spans="1:15" s="84" customFormat="1" ht="15" customHeight="1">
      <c r="A175" s="90" t="s">
        <v>1175</v>
      </c>
      <c r="B175" s="91" t="s">
        <v>108</v>
      </c>
      <c r="C175" s="80" t="s">
        <v>311</v>
      </c>
      <c r="D175" s="91"/>
      <c r="E175" s="90" t="s">
        <v>1176</v>
      </c>
      <c r="F175" s="304"/>
      <c r="G175" s="305"/>
      <c r="H175" s="255" t="s">
        <v>1119</v>
      </c>
      <c r="I175" s="609"/>
      <c r="J175" s="305"/>
      <c r="K175" s="332" t="s">
        <v>1177</v>
      </c>
      <c r="L175" s="338"/>
      <c r="M175" s="338"/>
      <c r="N175" s="338"/>
      <c r="O175" s="338"/>
    </row>
    <row r="176" spans="1:15" s="84" customFormat="1">
      <c r="A176" s="411" t="s">
        <v>1178</v>
      </c>
      <c r="B176" s="515" t="s">
        <v>108</v>
      </c>
      <c r="C176" s="341" t="s">
        <v>311</v>
      </c>
      <c r="D176" s="515"/>
      <c r="E176" s="578" t="s">
        <v>1179</v>
      </c>
      <c r="F176" s="604"/>
      <c r="G176" s="605"/>
      <c r="H176" s="579" t="s">
        <v>1119</v>
      </c>
      <c r="I176" s="320"/>
      <c r="J176" s="321"/>
      <c r="K176" s="362" t="s">
        <v>1180</v>
      </c>
      <c r="L176" s="351"/>
      <c r="M176" s="351"/>
      <c r="N176" s="351"/>
      <c r="O176" s="351"/>
    </row>
    <row r="177" spans="1:15" s="84" customFormat="1" ht="15" customHeight="1">
      <c r="A177" s="430"/>
      <c r="B177" s="521" t="s">
        <v>183</v>
      </c>
      <c r="C177" s="342" t="s">
        <v>311</v>
      </c>
      <c r="D177" s="521"/>
      <c r="E177" s="610"/>
      <c r="F177" s="607"/>
      <c r="G177" s="608"/>
      <c r="H177" s="611" t="s">
        <v>1119</v>
      </c>
      <c r="I177" s="317"/>
      <c r="J177" s="318"/>
      <c r="K177" s="398"/>
      <c r="L177" s="352"/>
      <c r="M177" s="352"/>
      <c r="N177" s="352"/>
      <c r="O177" s="352"/>
    </row>
    <row r="178" spans="1:15" s="84" customFormat="1" ht="27.75" customHeight="1">
      <c r="A178" s="424" t="s">
        <v>1181</v>
      </c>
      <c r="B178" s="108" t="s">
        <v>108</v>
      </c>
      <c r="C178" s="155" t="s">
        <v>311</v>
      </c>
      <c r="D178" s="108"/>
      <c r="E178" s="424" t="s">
        <v>1182</v>
      </c>
      <c r="F178" s="306"/>
      <c r="G178" s="308"/>
      <c r="H178" s="584" t="s">
        <v>1119</v>
      </c>
      <c r="I178" s="307"/>
      <c r="J178" s="308"/>
      <c r="K178" s="372" t="s">
        <v>1183</v>
      </c>
      <c r="L178" s="348" t="s">
        <v>73</v>
      </c>
      <c r="M178" s="348"/>
      <c r="N178" s="348"/>
      <c r="O178" s="348"/>
    </row>
    <row r="179" spans="1:15" s="84" customFormat="1" ht="27.75" customHeight="1">
      <c r="A179" s="425"/>
      <c r="B179" s="63" t="s">
        <v>183</v>
      </c>
      <c r="C179" s="163" t="s">
        <v>311</v>
      </c>
      <c r="D179" s="164"/>
      <c r="E179" s="425"/>
      <c r="F179" s="311"/>
      <c r="G179" s="313"/>
      <c r="H179" s="586" t="s">
        <v>1119</v>
      </c>
      <c r="I179" s="462"/>
      <c r="J179" s="310"/>
      <c r="K179" s="373"/>
      <c r="L179" s="349" t="s">
        <v>124</v>
      </c>
      <c r="M179" s="349"/>
      <c r="N179" s="349"/>
      <c r="O179" s="349"/>
    </row>
    <row r="180" spans="1:15" s="84" customFormat="1">
      <c r="A180" s="411" t="s">
        <v>1184</v>
      </c>
      <c r="B180" s="106" t="s">
        <v>108</v>
      </c>
      <c r="C180" s="154" t="s">
        <v>359</v>
      </c>
      <c r="D180" s="106"/>
      <c r="E180" s="612" t="s">
        <v>1185</v>
      </c>
      <c r="F180" s="319"/>
      <c r="G180" s="321"/>
      <c r="H180" s="579" t="s">
        <v>1119</v>
      </c>
      <c r="I180" s="320"/>
      <c r="J180" s="321"/>
      <c r="K180" s="357" t="s">
        <v>1186</v>
      </c>
      <c r="L180" s="351" t="s">
        <v>73</v>
      </c>
      <c r="M180" s="351"/>
      <c r="N180" s="351"/>
      <c r="O180" s="351" t="s">
        <v>73</v>
      </c>
    </row>
    <row r="181" spans="1:15" s="84" customFormat="1" ht="15" customHeight="1">
      <c r="A181" s="430" t="s">
        <v>1184</v>
      </c>
      <c r="B181" s="336" t="s">
        <v>183</v>
      </c>
      <c r="C181" s="334" t="s">
        <v>187</v>
      </c>
      <c r="D181" s="336"/>
      <c r="E181" s="449"/>
      <c r="F181" s="316"/>
      <c r="G181" s="318"/>
      <c r="H181" s="611" t="s">
        <v>1119</v>
      </c>
      <c r="I181" s="317"/>
      <c r="J181" s="318"/>
      <c r="K181" s="365"/>
      <c r="L181" s="352" t="s">
        <v>1187</v>
      </c>
      <c r="M181" s="352"/>
      <c r="N181" s="352"/>
      <c r="O181" s="352"/>
    </row>
    <row r="182" spans="1:15" s="84" customFormat="1" ht="30" customHeight="1">
      <c r="A182" s="422" t="s">
        <v>1188</v>
      </c>
      <c r="B182" s="108" t="s">
        <v>108</v>
      </c>
      <c r="C182" s="155" t="s">
        <v>911</v>
      </c>
      <c r="D182" s="108"/>
      <c r="E182" s="613" t="s">
        <v>1189</v>
      </c>
      <c r="F182" s="381" t="s">
        <v>73</v>
      </c>
      <c r="G182" s="308"/>
      <c r="H182" s="589" t="s">
        <v>1190</v>
      </c>
      <c r="I182" s="590"/>
      <c r="J182" s="591"/>
      <c r="K182" s="372" t="s">
        <v>1191</v>
      </c>
      <c r="L182" s="348" t="s">
        <v>73</v>
      </c>
      <c r="M182" s="348"/>
      <c r="N182" s="348"/>
      <c r="O182" s="348" t="s">
        <v>73</v>
      </c>
    </row>
    <row r="183" spans="1:15" s="84" customFormat="1" ht="15" customHeight="1">
      <c r="A183" s="431" t="s">
        <v>1188</v>
      </c>
      <c r="B183" s="164" t="s">
        <v>183</v>
      </c>
      <c r="C183" s="163" t="s">
        <v>1152</v>
      </c>
      <c r="D183" s="164"/>
      <c r="E183" s="614"/>
      <c r="F183" s="387"/>
      <c r="G183" s="313"/>
      <c r="H183" s="593"/>
      <c r="I183" s="594"/>
      <c r="J183" s="595"/>
      <c r="K183" s="363"/>
      <c r="L183" s="350" t="s">
        <v>1192</v>
      </c>
      <c r="M183" s="350"/>
      <c r="N183" s="350"/>
      <c r="O183" s="350"/>
    </row>
    <row r="184" spans="1:15" s="84" customFormat="1" ht="25.5">
      <c r="A184" s="327" t="s">
        <v>1193</v>
      </c>
      <c r="B184" s="106" t="s">
        <v>183</v>
      </c>
      <c r="C184" s="79" t="s">
        <v>311</v>
      </c>
      <c r="D184" s="113"/>
      <c r="E184" s="327" t="s">
        <v>336</v>
      </c>
      <c r="F184" s="302" t="s">
        <v>73</v>
      </c>
      <c r="G184" s="303"/>
      <c r="H184" s="579" t="s">
        <v>1119</v>
      </c>
      <c r="I184" s="320"/>
      <c r="J184" s="321"/>
      <c r="K184" s="615" t="s">
        <v>337</v>
      </c>
      <c r="L184" s="553" t="s">
        <v>73</v>
      </c>
      <c r="M184" s="553"/>
      <c r="N184" s="553"/>
      <c r="O184" s="299"/>
    </row>
    <row r="185" spans="1:15" s="84" customFormat="1">
      <c r="A185" s="328" t="s">
        <v>1194</v>
      </c>
      <c r="B185" s="108" t="s">
        <v>183</v>
      </c>
      <c r="C185" s="80" t="s">
        <v>1152</v>
      </c>
      <c r="D185" s="91"/>
      <c r="E185" s="328" t="s">
        <v>1195</v>
      </c>
      <c r="F185" s="304"/>
      <c r="G185" s="305"/>
      <c r="H185" s="584" t="s">
        <v>1119</v>
      </c>
      <c r="I185" s="307"/>
      <c r="J185" s="308"/>
      <c r="K185" s="116" t="s">
        <v>1196</v>
      </c>
      <c r="L185" s="233" t="s">
        <v>73</v>
      </c>
      <c r="M185" s="233"/>
      <c r="N185" s="233"/>
      <c r="O185" s="298"/>
    </row>
    <row r="186" spans="1:15" s="84" customFormat="1" ht="15" customHeight="1">
      <c r="A186" s="74" t="s">
        <v>1197</v>
      </c>
      <c r="B186" s="616" t="s">
        <v>183</v>
      </c>
      <c r="C186" s="617" t="s">
        <v>1152</v>
      </c>
      <c r="D186" s="616"/>
      <c r="E186" s="617" t="s">
        <v>1198</v>
      </c>
      <c r="F186" s="618"/>
      <c r="G186" s="619"/>
      <c r="H186" s="620" t="s">
        <v>1119</v>
      </c>
      <c r="I186" s="621"/>
      <c r="J186" s="619"/>
      <c r="K186" s="622" t="s">
        <v>1199</v>
      </c>
      <c r="L186" s="561"/>
      <c r="M186" s="561"/>
      <c r="N186" s="561"/>
      <c r="O186" s="623"/>
    </row>
    <row r="187" spans="1:15" s="84" customFormat="1" ht="76.5">
      <c r="A187" s="328" t="s">
        <v>1200</v>
      </c>
      <c r="B187" s="108" t="s">
        <v>108</v>
      </c>
      <c r="C187" s="80" t="s">
        <v>359</v>
      </c>
      <c r="D187" s="91"/>
      <c r="E187" s="328" t="s">
        <v>1201</v>
      </c>
      <c r="F187" s="304"/>
      <c r="G187" s="305"/>
      <c r="H187" s="584" t="s">
        <v>1119</v>
      </c>
      <c r="I187" s="307"/>
      <c r="J187" s="308"/>
      <c r="K187" s="116" t="s">
        <v>1202</v>
      </c>
      <c r="L187" s="233"/>
      <c r="M187" s="233"/>
      <c r="N187" s="233"/>
      <c r="O187" s="298"/>
    </row>
    <row r="188" spans="1:15" s="84" customFormat="1" ht="56.25" customHeight="1">
      <c r="A188" s="112" t="s">
        <v>1203</v>
      </c>
      <c r="B188" s="113" t="s">
        <v>108</v>
      </c>
      <c r="C188" s="79" t="s">
        <v>911</v>
      </c>
      <c r="D188" s="113"/>
      <c r="E188" s="112" t="s">
        <v>1204</v>
      </c>
      <c r="F188" s="302"/>
      <c r="G188" s="303"/>
      <c r="H188" s="254" t="s">
        <v>1119</v>
      </c>
      <c r="I188" s="624"/>
      <c r="J188" s="303"/>
      <c r="K188" s="625" t="s">
        <v>1205</v>
      </c>
      <c r="L188" s="563"/>
      <c r="M188" s="563"/>
      <c r="N188" s="563"/>
      <c r="O188" s="337"/>
    </row>
    <row r="189" spans="1:15" s="84" customFormat="1" ht="23.25" customHeight="1">
      <c r="A189" s="424" t="s">
        <v>1206</v>
      </c>
      <c r="B189" s="108" t="s">
        <v>108</v>
      </c>
      <c r="C189" s="328" t="s">
        <v>42</v>
      </c>
      <c r="D189" s="157"/>
      <c r="E189" s="424" t="s">
        <v>1207</v>
      </c>
      <c r="F189" s="306"/>
      <c r="G189" s="308"/>
      <c r="H189" s="584" t="s">
        <v>1119</v>
      </c>
      <c r="I189" s="307"/>
      <c r="J189" s="308"/>
      <c r="K189" s="372" t="s">
        <v>1208</v>
      </c>
      <c r="L189" s="348" t="s">
        <v>73</v>
      </c>
      <c r="M189" s="348"/>
      <c r="N189" s="348"/>
      <c r="O189" s="348"/>
    </row>
    <row r="190" spans="1:15" s="84" customFormat="1" ht="23.25" customHeight="1">
      <c r="A190" s="426"/>
      <c r="B190" s="164" t="s">
        <v>183</v>
      </c>
      <c r="C190" s="330"/>
      <c r="D190" s="168"/>
      <c r="E190" s="426"/>
      <c r="F190" s="311"/>
      <c r="G190" s="313"/>
      <c r="H190" s="626" t="s">
        <v>1119</v>
      </c>
      <c r="I190" s="312"/>
      <c r="J190" s="313"/>
      <c r="K190" s="363"/>
      <c r="L190" s="350"/>
      <c r="M190" s="350"/>
      <c r="N190" s="350"/>
      <c r="O190" s="350"/>
    </row>
    <row r="191" spans="1:15" s="84" customFormat="1">
      <c r="A191" s="627" t="s">
        <v>1209</v>
      </c>
      <c r="B191" s="515" t="s">
        <v>108</v>
      </c>
      <c r="C191" s="95" t="s">
        <v>311</v>
      </c>
      <c r="D191" s="96"/>
      <c r="E191" s="628" t="s">
        <v>1210</v>
      </c>
      <c r="F191" s="604" t="s">
        <v>73</v>
      </c>
      <c r="G191" s="629"/>
      <c r="H191" s="630" t="s">
        <v>1211</v>
      </c>
      <c r="I191" s="631"/>
      <c r="J191" s="632"/>
      <c r="K191" s="633" t="s">
        <v>1212</v>
      </c>
      <c r="L191" s="634"/>
      <c r="M191" s="634"/>
      <c r="N191" s="634"/>
      <c r="O191" s="442"/>
    </row>
    <row r="192" spans="1:15" s="84" customFormat="1">
      <c r="A192" s="627"/>
      <c r="B192" s="273" t="s">
        <v>183</v>
      </c>
      <c r="C192" s="14" t="s">
        <v>311</v>
      </c>
      <c r="D192" s="13"/>
      <c r="E192" s="628"/>
      <c r="F192" s="635"/>
      <c r="G192" s="636"/>
      <c r="H192" s="637"/>
      <c r="I192" s="638"/>
      <c r="J192" s="639"/>
      <c r="K192" s="633"/>
      <c r="L192" s="634"/>
      <c r="M192" s="634"/>
      <c r="N192" s="634"/>
      <c r="O192" s="442"/>
    </row>
    <row r="193" spans="1:15" s="84" customFormat="1">
      <c r="A193" s="627"/>
      <c r="B193" s="521" t="s">
        <v>195</v>
      </c>
      <c r="C193" s="15" t="s">
        <v>311</v>
      </c>
      <c r="D193" s="16"/>
      <c r="E193" s="628"/>
      <c r="F193" s="607"/>
      <c r="G193" s="640"/>
      <c r="H193" s="641"/>
      <c r="I193" s="642"/>
      <c r="J193" s="643"/>
      <c r="K193" s="633"/>
      <c r="L193" s="634"/>
      <c r="M193" s="634"/>
      <c r="N193" s="634"/>
      <c r="O193" s="442"/>
    </row>
    <row r="194" spans="1:15" s="84" customFormat="1" ht="56.25" customHeight="1">
      <c r="A194" s="328" t="s">
        <v>1213</v>
      </c>
      <c r="B194" s="108" t="s">
        <v>108</v>
      </c>
      <c r="C194" s="80" t="s">
        <v>311</v>
      </c>
      <c r="D194" s="91"/>
      <c r="E194" s="328" t="s">
        <v>1214</v>
      </c>
      <c r="F194" s="304"/>
      <c r="G194" s="305"/>
      <c r="H194" s="644" t="s">
        <v>1119</v>
      </c>
      <c r="I194" s="645"/>
      <c r="J194" s="646"/>
      <c r="K194" s="323" t="s">
        <v>1215</v>
      </c>
      <c r="L194" s="298"/>
      <c r="M194" s="298"/>
      <c r="N194" s="298"/>
      <c r="O194" s="298"/>
    </row>
    <row r="195" spans="1:15" s="84" customFormat="1" ht="38.25">
      <c r="A195" s="327" t="s">
        <v>1216</v>
      </c>
      <c r="B195" s="106" t="s">
        <v>108</v>
      </c>
      <c r="C195" s="79" t="s">
        <v>311</v>
      </c>
      <c r="D195" s="113"/>
      <c r="E195" s="327" t="s">
        <v>1217</v>
      </c>
      <c r="F195" s="302"/>
      <c r="G195" s="303"/>
      <c r="H195" s="647" t="s">
        <v>1119</v>
      </c>
      <c r="I195" s="648"/>
      <c r="J195" s="649"/>
      <c r="K195" s="322" t="s">
        <v>1218</v>
      </c>
      <c r="L195" s="299" t="s">
        <v>73</v>
      </c>
      <c r="M195" s="299"/>
      <c r="N195" s="299"/>
      <c r="O195" s="299"/>
    </row>
    <row r="196" spans="1:15" s="84" customFormat="1" ht="25.5">
      <c r="A196" s="90" t="s">
        <v>1219</v>
      </c>
      <c r="B196" s="88" t="s">
        <v>108</v>
      </c>
      <c r="C196" s="82" t="s">
        <v>311</v>
      </c>
      <c r="D196" s="88"/>
      <c r="E196" s="650" t="s">
        <v>1220</v>
      </c>
      <c r="F196" s="230"/>
      <c r="G196" s="651"/>
      <c r="H196" s="652" t="s">
        <v>1119</v>
      </c>
      <c r="I196" s="653"/>
      <c r="J196" s="654"/>
      <c r="K196" s="52" t="s">
        <v>1221</v>
      </c>
      <c r="L196" s="229"/>
      <c r="M196" s="229"/>
      <c r="N196" s="229"/>
      <c r="O196" s="338"/>
    </row>
    <row r="197" spans="1:15" s="84" customFormat="1" ht="42" customHeight="1">
      <c r="A197" s="416" t="s">
        <v>1222</v>
      </c>
      <c r="B197" s="106" t="s">
        <v>108</v>
      </c>
      <c r="C197" s="154" t="s">
        <v>311</v>
      </c>
      <c r="D197" s="106"/>
      <c r="E197" s="416" t="s">
        <v>1223</v>
      </c>
      <c r="F197" s="604"/>
      <c r="G197" s="605"/>
      <c r="H197" s="655" t="s">
        <v>1119</v>
      </c>
      <c r="I197" s="656"/>
      <c r="J197" s="657"/>
      <c r="K197" s="362" t="s">
        <v>1224</v>
      </c>
      <c r="L197" s="351" t="s">
        <v>73</v>
      </c>
      <c r="M197" s="351"/>
      <c r="N197" s="351"/>
      <c r="O197" s="351" t="s">
        <v>73</v>
      </c>
    </row>
    <row r="198" spans="1:15" s="84" customFormat="1" ht="42" customHeight="1">
      <c r="A198" s="418" t="s">
        <v>1222</v>
      </c>
      <c r="B198" s="336" t="s">
        <v>183</v>
      </c>
      <c r="C198" s="334" t="s">
        <v>311</v>
      </c>
      <c r="D198" s="336"/>
      <c r="E198" s="418"/>
      <c r="F198" s="607"/>
      <c r="G198" s="608"/>
      <c r="H198" s="658" t="s">
        <v>1119</v>
      </c>
      <c r="I198" s="659"/>
      <c r="J198" s="660"/>
      <c r="K198" s="398"/>
      <c r="L198" s="352" t="s">
        <v>1225</v>
      </c>
      <c r="M198" s="352"/>
      <c r="N198" s="352"/>
      <c r="O198" s="352"/>
    </row>
    <row r="199" spans="1:15" s="84" customFormat="1" ht="76.5">
      <c r="A199" s="90" t="s">
        <v>1226</v>
      </c>
      <c r="B199" s="91" t="s">
        <v>108</v>
      </c>
      <c r="C199" s="80" t="s">
        <v>359</v>
      </c>
      <c r="D199" s="91"/>
      <c r="E199" s="90" t="s">
        <v>1227</v>
      </c>
      <c r="F199" s="304"/>
      <c r="G199" s="305"/>
      <c r="H199" s="644" t="s">
        <v>1119</v>
      </c>
      <c r="I199" s="645"/>
      <c r="J199" s="646"/>
      <c r="K199" s="332" t="s">
        <v>1228</v>
      </c>
      <c r="L199" s="338"/>
      <c r="M199" s="338"/>
      <c r="N199" s="338"/>
      <c r="O199" s="338"/>
    </row>
    <row r="200" spans="1:15" s="84" customFormat="1">
      <c r="A200" s="417" t="s">
        <v>1229</v>
      </c>
      <c r="B200" s="335" t="s">
        <v>108</v>
      </c>
      <c r="C200" s="154" t="s">
        <v>311</v>
      </c>
      <c r="D200" s="106"/>
      <c r="E200" s="417" t="s">
        <v>1230</v>
      </c>
      <c r="F200" s="375" t="s">
        <v>73</v>
      </c>
      <c r="G200" s="321"/>
      <c r="H200" s="655" t="s">
        <v>1231</v>
      </c>
      <c r="I200" s="656"/>
      <c r="J200" s="657"/>
      <c r="K200" s="358" t="s">
        <v>1232</v>
      </c>
      <c r="L200" s="353"/>
      <c r="M200" s="353"/>
      <c r="N200" s="353"/>
      <c r="O200" s="353" t="s">
        <v>73</v>
      </c>
    </row>
    <row r="201" spans="1:15" s="84" customFormat="1">
      <c r="A201" s="417"/>
      <c r="B201" s="335" t="s">
        <v>183</v>
      </c>
      <c r="C201" s="333" t="s">
        <v>311</v>
      </c>
      <c r="D201" s="335"/>
      <c r="E201" s="417"/>
      <c r="F201" s="378"/>
      <c r="G201" s="315"/>
      <c r="H201" s="661"/>
      <c r="I201" s="662"/>
      <c r="J201" s="663"/>
      <c r="K201" s="358"/>
      <c r="L201" s="353"/>
      <c r="M201" s="353"/>
      <c r="N201" s="353"/>
      <c r="O201" s="353"/>
    </row>
    <row r="202" spans="1:15" s="84" customFormat="1">
      <c r="A202" s="417"/>
      <c r="B202" s="335" t="s">
        <v>203</v>
      </c>
      <c r="C202" s="333" t="s">
        <v>311</v>
      </c>
      <c r="D202" s="335"/>
      <c r="E202" s="417"/>
      <c r="F202" s="378"/>
      <c r="G202" s="315"/>
      <c r="H202" s="661"/>
      <c r="I202" s="662"/>
      <c r="J202" s="663"/>
      <c r="K202" s="358"/>
      <c r="L202" s="353"/>
      <c r="M202" s="353"/>
      <c r="N202" s="353"/>
      <c r="O202" s="353"/>
    </row>
    <row r="203" spans="1:15" s="84" customFormat="1">
      <c r="A203" s="417"/>
      <c r="B203" s="335" t="s">
        <v>229</v>
      </c>
      <c r="C203" s="333" t="s">
        <v>311</v>
      </c>
      <c r="D203" s="335"/>
      <c r="E203" s="417"/>
      <c r="F203" s="378"/>
      <c r="G203" s="315"/>
      <c r="H203" s="661"/>
      <c r="I203" s="662"/>
      <c r="J203" s="663"/>
      <c r="K203" s="358"/>
      <c r="L203" s="353"/>
      <c r="M203" s="353"/>
      <c r="N203" s="353"/>
      <c r="O203" s="353"/>
    </row>
    <row r="204" spans="1:15" s="84" customFormat="1">
      <c r="A204" s="418"/>
      <c r="B204" s="335" t="s">
        <v>285</v>
      </c>
      <c r="C204" s="334" t="s">
        <v>311</v>
      </c>
      <c r="D204" s="336"/>
      <c r="E204" s="418"/>
      <c r="F204" s="369"/>
      <c r="G204" s="318"/>
      <c r="H204" s="658"/>
      <c r="I204" s="659"/>
      <c r="J204" s="660"/>
      <c r="K204" s="365"/>
      <c r="L204" s="352"/>
      <c r="M204" s="352"/>
      <c r="N204" s="352"/>
      <c r="O204" s="352"/>
    </row>
    <row r="205" spans="1:15" s="84" customFormat="1" ht="38.25">
      <c r="A205" s="328" t="s">
        <v>1233</v>
      </c>
      <c r="B205" s="108" t="s">
        <v>195</v>
      </c>
      <c r="C205" s="80" t="s">
        <v>311</v>
      </c>
      <c r="D205" s="91"/>
      <c r="E205" s="328" t="s">
        <v>1234</v>
      </c>
      <c r="F205" s="230"/>
      <c r="G205" s="651"/>
      <c r="H205" s="652" t="s">
        <v>1119</v>
      </c>
      <c r="I205" s="653"/>
      <c r="J205" s="654"/>
      <c r="K205" s="116" t="s">
        <v>1235</v>
      </c>
      <c r="L205" s="233" t="s">
        <v>73</v>
      </c>
      <c r="M205" s="233"/>
      <c r="N205" s="233"/>
      <c r="O205" s="298"/>
    </row>
    <row r="206" spans="1:15" s="84" customFormat="1" ht="38.25">
      <c r="A206" s="327" t="s">
        <v>1236</v>
      </c>
      <c r="B206" s="106" t="s">
        <v>195</v>
      </c>
      <c r="C206" s="79" t="s">
        <v>311</v>
      </c>
      <c r="D206" s="113"/>
      <c r="E206" s="327" t="s">
        <v>1237</v>
      </c>
      <c r="F206" s="597"/>
      <c r="G206" s="598"/>
      <c r="H206" s="599" t="s">
        <v>1119</v>
      </c>
      <c r="I206" s="600"/>
      <c r="J206" s="601"/>
      <c r="K206" s="615" t="s">
        <v>1238</v>
      </c>
      <c r="L206" s="553" t="s">
        <v>73</v>
      </c>
      <c r="M206" s="553"/>
      <c r="N206" s="553" t="s">
        <v>1239</v>
      </c>
      <c r="O206" s="299"/>
    </row>
    <row r="207" spans="1:15" s="84" customFormat="1">
      <c r="A207" s="328" t="s">
        <v>1240</v>
      </c>
      <c r="B207" s="108" t="s">
        <v>195</v>
      </c>
      <c r="C207" s="80" t="s">
        <v>311</v>
      </c>
      <c r="D207" s="91"/>
      <c r="E207" s="328" t="s">
        <v>365</v>
      </c>
      <c r="F207" s="230"/>
      <c r="G207" s="651"/>
      <c r="H207" s="652" t="s">
        <v>1119</v>
      </c>
      <c r="I207" s="653"/>
      <c r="J207" s="654"/>
      <c r="K207" s="116" t="s">
        <v>366</v>
      </c>
      <c r="L207" s="233" t="s">
        <v>73</v>
      </c>
      <c r="M207" s="233"/>
      <c r="N207" s="233" t="s">
        <v>1239</v>
      </c>
      <c r="O207" s="298"/>
    </row>
    <row r="208" spans="1:15" s="84" customFormat="1" ht="38.25">
      <c r="A208" s="327" t="s">
        <v>1241</v>
      </c>
      <c r="B208" s="106" t="s">
        <v>195</v>
      </c>
      <c r="C208" s="79" t="s">
        <v>311</v>
      </c>
      <c r="D208" s="113"/>
      <c r="E208" s="327" t="s">
        <v>371</v>
      </c>
      <c r="F208" s="597"/>
      <c r="G208" s="598"/>
      <c r="H208" s="599" t="s">
        <v>1119</v>
      </c>
      <c r="I208" s="600"/>
      <c r="J208" s="601"/>
      <c r="K208" s="615" t="s">
        <v>1242</v>
      </c>
      <c r="L208" s="553" t="s">
        <v>73</v>
      </c>
      <c r="M208" s="553"/>
      <c r="N208" s="553"/>
      <c r="O208" s="299"/>
    </row>
    <row r="209" spans="1:15" s="84" customFormat="1" ht="38.25">
      <c r="A209" s="328" t="s">
        <v>1243</v>
      </c>
      <c r="B209" s="108" t="s">
        <v>195</v>
      </c>
      <c r="C209" s="80" t="s">
        <v>311</v>
      </c>
      <c r="D209" s="91"/>
      <c r="E209" s="328" t="s">
        <v>1244</v>
      </c>
      <c r="F209" s="230"/>
      <c r="G209" s="651"/>
      <c r="H209" s="652" t="s">
        <v>1119</v>
      </c>
      <c r="I209" s="653"/>
      <c r="J209" s="654"/>
      <c r="K209" s="116" t="s">
        <v>1245</v>
      </c>
      <c r="L209" s="233" t="s">
        <v>73</v>
      </c>
      <c r="M209" s="233"/>
      <c r="N209" s="233"/>
      <c r="O209" s="298"/>
    </row>
    <row r="210" spans="1:15" s="84" customFormat="1" ht="42.75" customHeight="1">
      <c r="A210" s="327" t="s">
        <v>1246</v>
      </c>
      <c r="B210" s="106" t="s">
        <v>195</v>
      </c>
      <c r="C210" s="79" t="s">
        <v>311</v>
      </c>
      <c r="D210" s="113"/>
      <c r="E210" s="327" t="s">
        <v>375</v>
      </c>
      <c r="F210" s="597"/>
      <c r="G210" s="598"/>
      <c r="H210" s="599" t="s">
        <v>1119</v>
      </c>
      <c r="I210" s="600"/>
      <c r="J210" s="601"/>
      <c r="K210" s="615" t="s">
        <v>376</v>
      </c>
      <c r="L210" s="553"/>
      <c r="M210" s="553"/>
      <c r="N210" s="553"/>
      <c r="O210" s="299"/>
    </row>
    <row r="211" spans="1:15" s="84" customFormat="1" ht="51">
      <c r="A211" s="90" t="s">
        <v>1247</v>
      </c>
      <c r="B211" s="88" t="s">
        <v>195</v>
      </c>
      <c r="C211" s="82" t="s">
        <v>311</v>
      </c>
      <c r="D211" s="88"/>
      <c r="E211" s="650" t="s">
        <v>1248</v>
      </c>
      <c r="F211" s="230"/>
      <c r="G211" s="651"/>
      <c r="H211" s="652" t="s">
        <v>1249</v>
      </c>
      <c r="I211" s="653"/>
      <c r="J211" s="654"/>
      <c r="K211" s="332" t="s">
        <v>1250</v>
      </c>
      <c r="L211" s="338"/>
      <c r="M211" s="338"/>
      <c r="N211" s="338"/>
      <c r="O211" s="338"/>
    </row>
    <row r="212" spans="1:15" s="84" customFormat="1" ht="15" customHeight="1">
      <c r="A212" s="112" t="s">
        <v>1251</v>
      </c>
      <c r="B212" s="94" t="s">
        <v>195</v>
      </c>
      <c r="C212" s="557" t="s">
        <v>311</v>
      </c>
      <c r="D212" s="94"/>
      <c r="E212" s="596" t="s">
        <v>1252</v>
      </c>
      <c r="F212" s="597"/>
      <c r="G212" s="598"/>
      <c r="H212" s="599" t="s">
        <v>1119</v>
      </c>
      <c r="I212" s="600"/>
      <c r="J212" s="601"/>
      <c r="K212" s="331" t="s">
        <v>1253</v>
      </c>
      <c r="L212" s="337"/>
      <c r="M212" s="337"/>
      <c r="N212" s="337"/>
      <c r="O212" s="337"/>
    </row>
    <row r="213" spans="1:15" s="84" customFormat="1" ht="38.25">
      <c r="A213" s="328" t="s">
        <v>1254</v>
      </c>
      <c r="B213" s="108" t="s">
        <v>195</v>
      </c>
      <c r="C213" s="80" t="s">
        <v>311</v>
      </c>
      <c r="D213" s="91"/>
      <c r="E213" s="328" t="s">
        <v>367</v>
      </c>
      <c r="F213" s="230"/>
      <c r="G213" s="651"/>
      <c r="H213" s="644" t="s">
        <v>1119</v>
      </c>
      <c r="I213" s="645"/>
      <c r="J213" s="646"/>
      <c r="K213" s="323" t="s">
        <v>1255</v>
      </c>
      <c r="L213" s="298" t="s">
        <v>73</v>
      </c>
      <c r="M213" s="298"/>
      <c r="N213" s="298"/>
      <c r="O213" s="298"/>
    </row>
    <row r="214" spans="1:15" s="84" customFormat="1" ht="25.5">
      <c r="A214" s="327" t="s">
        <v>1256</v>
      </c>
      <c r="B214" s="106" t="s">
        <v>195</v>
      </c>
      <c r="C214" s="79" t="s">
        <v>311</v>
      </c>
      <c r="D214" s="113"/>
      <c r="E214" s="327" t="s">
        <v>377</v>
      </c>
      <c r="F214" s="597"/>
      <c r="G214" s="598"/>
      <c r="H214" s="599" t="s">
        <v>1119</v>
      </c>
      <c r="I214" s="600"/>
      <c r="J214" s="601"/>
      <c r="K214" s="615" t="s">
        <v>1257</v>
      </c>
      <c r="L214" s="553" t="s">
        <v>73</v>
      </c>
      <c r="M214" s="553" t="s">
        <v>73</v>
      </c>
      <c r="N214" s="553"/>
      <c r="O214" s="299"/>
    </row>
    <row r="215" spans="1:15" s="84" customFormat="1" ht="36.75" customHeight="1">
      <c r="A215" s="424" t="s">
        <v>1258</v>
      </c>
      <c r="B215" s="108" t="s">
        <v>195</v>
      </c>
      <c r="C215" s="155" t="s">
        <v>311</v>
      </c>
      <c r="D215" s="108"/>
      <c r="E215" s="424" t="s">
        <v>369</v>
      </c>
      <c r="F215" s="664"/>
      <c r="G215" s="665"/>
      <c r="H215" s="666" t="s">
        <v>1119</v>
      </c>
      <c r="I215" s="667"/>
      <c r="J215" s="668"/>
      <c r="K215" s="372" t="s">
        <v>1259</v>
      </c>
      <c r="L215" s="348" t="s">
        <v>73</v>
      </c>
      <c r="M215" s="348"/>
      <c r="N215" s="348"/>
      <c r="O215" s="348"/>
    </row>
    <row r="216" spans="1:15" s="84" customFormat="1" ht="36.75" customHeight="1">
      <c r="A216" s="426"/>
      <c r="B216" s="63" t="s">
        <v>183</v>
      </c>
      <c r="C216" s="163" t="s">
        <v>311</v>
      </c>
      <c r="D216" s="164"/>
      <c r="E216" s="426"/>
      <c r="F216" s="669"/>
      <c r="G216" s="670"/>
      <c r="H216" s="671" t="s">
        <v>1119</v>
      </c>
      <c r="I216" s="672"/>
      <c r="J216" s="673"/>
      <c r="K216" s="363"/>
      <c r="L216" s="350"/>
      <c r="M216" s="350"/>
      <c r="N216" s="350"/>
      <c r="O216" s="350"/>
    </row>
    <row r="217" spans="1:15" s="84" customFormat="1" ht="25.5">
      <c r="A217" s="326" t="s">
        <v>1260</v>
      </c>
      <c r="B217" s="515" t="s">
        <v>203</v>
      </c>
      <c r="C217" s="557" t="s">
        <v>311</v>
      </c>
      <c r="D217" s="94"/>
      <c r="E217" s="341" t="s">
        <v>1261</v>
      </c>
      <c r="F217" s="597"/>
      <c r="G217" s="598"/>
      <c r="H217" s="599" t="s">
        <v>1119</v>
      </c>
      <c r="I217" s="600"/>
      <c r="J217" s="601"/>
      <c r="K217" s="505" t="s">
        <v>1262</v>
      </c>
      <c r="L217" s="553"/>
      <c r="M217" s="553"/>
      <c r="N217" s="553"/>
      <c r="O217" s="299"/>
    </row>
    <row r="218" spans="1:15" s="84" customFormat="1" ht="27" customHeight="1">
      <c r="A218" s="90" t="s">
        <v>1263</v>
      </c>
      <c r="B218" s="88" t="s">
        <v>229</v>
      </c>
      <c r="C218" s="82" t="s">
        <v>311</v>
      </c>
      <c r="D218" s="88"/>
      <c r="E218" s="650" t="s">
        <v>1264</v>
      </c>
      <c r="F218" s="230"/>
      <c r="G218" s="651"/>
      <c r="H218" s="652" t="s">
        <v>1119</v>
      </c>
      <c r="I218" s="653"/>
      <c r="J218" s="654"/>
      <c r="K218" s="52" t="s">
        <v>1265</v>
      </c>
      <c r="L218" s="229"/>
      <c r="M218" s="229"/>
      <c r="N218" s="229"/>
      <c r="O218" s="338"/>
    </row>
    <row r="219" spans="1:15" s="84" customFormat="1">
      <c r="A219" s="326" t="s">
        <v>1266</v>
      </c>
      <c r="B219" s="515" t="s">
        <v>229</v>
      </c>
      <c r="C219" s="557" t="s">
        <v>311</v>
      </c>
      <c r="D219" s="94"/>
      <c r="E219" s="341" t="s">
        <v>399</v>
      </c>
      <c r="F219" s="597"/>
      <c r="G219" s="598"/>
      <c r="H219" s="599" t="s">
        <v>1119</v>
      </c>
      <c r="I219" s="600"/>
      <c r="J219" s="601"/>
      <c r="K219" s="505" t="s">
        <v>1267</v>
      </c>
      <c r="L219" s="553"/>
      <c r="M219" s="553"/>
      <c r="N219" s="553"/>
      <c r="O219" s="299"/>
    </row>
    <row r="220" spans="1:15" s="84" customFormat="1" ht="15" customHeight="1">
      <c r="A220" s="90" t="s">
        <v>1268</v>
      </c>
      <c r="B220" s="88" t="s">
        <v>229</v>
      </c>
      <c r="C220" s="82" t="s">
        <v>311</v>
      </c>
      <c r="D220" s="88"/>
      <c r="E220" s="650" t="s">
        <v>1269</v>
      </c>
      <c r="F220" s="230"/>
      <c r="G220" s="651"/>
      <c r="H220" s="652" t="s">
        <v>1119</v>
      </c>
      <c r="I220" s="653"/>
      <c r="J220" s="654"/>
      <c r="K220" s="52" t="s">
        <v>1270</v>
      </c>
      <c r="L220" s="229"/>
      <c r="M220" s="229"/>
      <c r="N220" s="229"/>
      <c r="O220" s="338"/>
    </row>
    <row r="221" spans="1:15" s="84" customFormat="1" ht="76.5">
      <c r="A221" s="326" t="s">
        <v>1271</v>
      </c>
      <c r="B221" s="515" t="s">
        <v>303</v>
      </c>
      <c r="C221" s="557" t="s">
        <v>1018</v>
      </c>
      <c r="D221" s="94"/>
      <c r="E221" s="341" t="s">
        <v>1272</v>
      </c>
      <c r="F221" s="597"/>
      <c r="G221" s="598"/>
      <c r="H221" s="599" t="s">
        <v>1119</v>
      </c>
      <c r="I221" s="600"/>
      <c r="J221" s="601"/>
      <c r="K221" s="325" t="s">
        <v>1273</v>
      </c>
      <c r="L221" s="299" t="s">
        <v>73</v>
      </c>
      <c r="M221" s="299"/>
      <c r="N221" s="299"/>
      <c r="O221" s="299"/>
    </row>
    <row r="222" spans="1:15" s="84" customFormat="1" ht="76.5">
      <c r="A222" s="90" t="s">
        <v>1274</v>
      </c>
      <c r="B222" s="88" t="s">
        <v>303</v>
      </c>
      <c r="C222" s="82" t="s">
        <v>311</v>
      </c>
      <c r="D222" s="88"/>
      <c r="E222" s="650" t="s">
        <v>1275</v>
      </c>
      <c r="F222" s="230"/>
      <c r="G222" s="651"/>
      <c r="H222" s="652" t="s">
        <v>1119</v>
      </c>
      <c r="I222" s="653"/>
      <c r="J222" s="654"/>
      <c r="K222" s="332" t="s">
        <v>1273</v>
      </c>
      <c r="L222" s="338" t="s">
        <v>73</v>
      </c>
      <c r="M222" s="338"/>
      <c r="N222" s="338"/>
      <c r="O222" s="338"/>
    </row>
    <row r="223" spans="1:15" s="84" customFormat="1" ht="42" customHeight="1">
      <c r="A223" s="416" t="s">
        <v>1276</v>
      </c>
      <c r="B223" s="106" t="s">
        <v>195</v>
      </c>
      <c r="C223" s="154" t="s">
        <v>196</v>
      </c>
      <c r="D223" s="106"/>
      <c r="E223" s="416" t="s">
        <v>1277</v>
      </c>
      <c r="F223" s="319"/>
      <c r="G223" s="321"/>
      <c r="H223" s="655" t="s">
        <v>1119</v>
      </c>
      <c r="I223" s="656"/>
      <c r="J223" s="657"/>
      <c r="K223" s="362" t="s">
        <v>1278</v>
      </c>
      <c r="L223" s="351" t="s">
        <v>73</v>
      </c>
      <c r="M223" s="351" t="s">
        <v>73</v>
      </c>
      <c r="N223" s="351"/>
      <c r="O223" s="442"/>
    </row>
    <row r="224" spans="1:15" s="84" customFormat="1" ht="42" customHeight="1">
      <c r="A224" s="417"/>
      <c r="B224" s="335" t="s">
        <v>303</v>
      </c>
      <c r="C224" s="333" t="s">
        <v>44</v>
      </c>
      <c r="D224" s="335"/>
      <c r="E224" s="417"/>
      <c r="F224" s="314"/>
      <c r="G224" s="315"/>
      <c r="H224" s="661" t="s">
        <v>1119</v>
      </c>
      <c r="I224" s="662"/>
      <c r="J224" s="663"/>
      <c r="K224" s="374"/>
      <c r="L224" s="353"/>
      <c r="M224" s="353"/>
      <c r="N224" s="353"/>
      <c r="O224" s="442"/>
    </row>
    <row r="225" spans="1:15" s="84" customFormat="1" ht="42" customHeight="1">
      <c r="A225" s="418"/>
      <c r="B225" s="336" t="s">
        <v>303</v>
      </c>
      <c r="C225" s="334" t="s">
        <v>305</v>
      </c>
      <c r="D225" s="336"/>
      <c r="E225" s="418"/>
      <c r="F225" s="316"/>
      <c r="G225" s="318"/>
      <c r="H225" s="658" t="s">
        <v>1119</v>
      </c>
      <c r="I225" s="659"/>
      <c r="J225" s="660"/>
      <c r="K225" s="398"/>
      <c r="L225" s="352"/>
      <c r="M225" s="352"/>
      <c r="N225" s="352"/>
      <c r="O225" s="442"/>
    </row>
    <row r="226" spans="1:15" s="84" customFormat="1" ht="77.25" customHeight="1">
      <c r="A226" s="424" t="s">
        <v>1279</v>
      </c>
      <c r="B226" s="110" t="s">
        <v>195</v>
      </c>
      <c r="C226" s="339" t="s">
        <v>311</v>
      </c>
      <c r="D226" s="110"/>
      <c r="E226" s="583" t="s">
        <v>1280</v>
      </c>
      <c r="F226" s="306"/>
      <c r="G226" s="308"/>
      <c r="H226" s="589" t="s">
        <v>1119</v>
      </c>
      <c r="I226" s="590"/>
      <c r="J226" s="591"/>
      <c r="K226" s="372" t="s">
        <v>1281</v>
      </c>
      <c r="L226" s="348" t="s">
        <v>73</v>
      </c>
      <c r="M226" s="348" t="s">
        <v>73</v>
      </c>
      <c r="N226" s="348"/>
      <c r="O226" s="348"/>
    </row>
    <row r="227" spans="1:15" s="84" customFormat="1" ht="51.75" customHeight="1">
      <c r="A227" s="426"/>
      <c r="B227" s="42" t="s">
        <v>303</v>
      </c>
      <c r="C227" s="340" t="s">
        <v>266</v>
      </c>
      <c r="D227" s="42"/>
      <c r="E227" s="592"/>
      <c r="F227" s="311"/>
      <c r="G227" s="313"/>
      <c r="H227" s="593" t="s">
        <v>1119</v>
      </c>
      <c r="I227" s="594"/>
      <c r="J227" s="595"/>
      <c r="K227" s="363" t="s">
        <v>1281</v>
      </c>
      <c r="L227" s="350" t="s">
        <v>1282</v>
      </c>
      <c r="M227" s="350" t="s">
        <v>113</v>
      </c>
      <c r="N227" s="350"/>
      <c r="O227" s="350"/>
    </row>
    <row r="228" spans="1:15" s="84" customFormat="1" ht="25.5">
      <c r="A228" s="112" t="s">
        <v>1283</v>
      </c>
      <c r="B228" s="94" t="s">
        <v>303</v>
      </c>
      <c r="C228" s="557" t="s">
        <v>1046</v>
      </c>
      <c r="D228" s="94"/>
      <c r="E228" s="596" t="s">
        <v>1284</v>
      </c>
      <c r="F228" s="597" t="s">
        <v>73</v>
      </c>
      <c r="G228" s="598"/>
      <c r="H228" s="599" t="s">
        <v>1285</v>
      </c>
      <c r="I228" s="600"/>
      <c r="J228" s="601"/>
      <c r="K228" s="331" t="s">
        <v>1286</v>
      </c>
      <c r="L228" s="337"/>
      <c r="M228" s="337"/>
      <c r="N228" s="337"/>
      <c r="O228" s="337"/>
    </row>
    <row r="229" spans="1:15" s="84" customFormat="1" ht="76.5" customHeight="1">
      <c r="A229" s="90" t="s">
        <v>1287</v>
      </c>
      <c r="B229" s="88" t="s">
        <v>285</v>
      </c>
      <c r="C229" s="82" t="s">
        <v>285</v>
      </c>
      <c r="D229" s="88"/>
      <c r="E229" s="650" t="s">
        <v>459</v>
      </c>
      <c r="F229" s="230"/>
      <c r="G229" s="651"/>
      <c r="H229" s="652" t="s">
        <v>1288</v>
      </c>
      <c r="I229" s="653"/>
      <c r="J229" s="654"/>
      <c r="K229" s="52" t="s">
        <v>1289</v>
      </c>
      <c r="L229" s="229"/>
      <c r="M229" s="229"/>
      <c r="N229" s="229" t="s">
        <v>1239</v>
      </c>
      <c r="O229" s="338"/>
    </row>
    <row r="230" spans="1:15" s="84" customFormat="1" ht="44.25" customHeight="1">
      <c r="A230" s="112" t="s">
        <v>1290</v>
      </c>
      <c r="B230" s="94" t="s">
        <v>1058</v>
      </c>
      <c r="C230" s="557" t="s">
        <v>285</v>
      </c>
      <c r="D230" s="94"/>
      <c r="E230" s="596" t="s">
        <v>1291</v>
      </c>
      <c r="F230" s="597"/>
      <c r="G230" s="598"/>
      <c r="H230" s="599" t="s">
        <v>1292</v>
      </c>
      <c r="I230" s="600"/>
      <c r="J230" s="601"/>
      <c r="K230" s="625" t="s">
        <v>1293</v>
      </c>
      <c r="L230" s="563"/>
      <c r="M230" s="563"/>
      <c r="N230" s="563"/>
      <c r="O230" s="337"/>
    </row>
    <row r="231" spans="1:15" s="84" customFormat="1" ht="102">
      <c r="A231" s="90" t="s">
        <v>1294</v>
      </c>
      <c r="B231" s="88" t="s">
        <v>1058</v>
      </c>
      <c r="C231" s="82" t="s">
        <v>311</v>
      </c>
      <c r="D231" s="88"/>
      <c r="E231" s="650" t="s">
        <v>1295</v>
      </c>
      <c r="F231" s="230"/>
      <c r="G231" s="651"/>
      <c r="H231" s="652" t="s">
        <v>1119</v>
      </c>
      <c r="I231" s="653"/>
      <c r="J231" s="654"/>
      <c r="K231" s="332" t="s">
        <v>1296</v>
      </c>
      <c r="L231" s="338" t="s">
        <v>73</v>
      </c>
      <c r="M231" s="338"/>
      <c r="N231" s="338"/>
      <c r="O231" s="338"/>
    </row>
    <row r="232" spans="1:15" s="84" customFormat="1" ht="63.75">
      <c r="A232" s="112" t="s">
        <v>1297</v>
      </c>
      <c r="B232" s="94" t="s">
        <v>1058</v>
      </c>
      <c r="C232" s="557" t="s">
        <v>311</v>
      </c>
      <c r="D232" s="94"/>
      <c r="E232" s="596" t="s">
        <v>1298</v>
      </c>
      <c r="F232" s="597"/>
      <c r="G232" s="598"/>
      <c r="H232" s="599" t="s">
        <v>1119</v>
      </c>
      <c r="I232" s="600"/>
      <c r="J232" s="601"/>
      <c r="K232" s="331" t="s">
        <v>1299</v>
      </c>
      <c r="L232" s="337" t="s">
        <v>73</v>
      </c>
      <c r="M232" s="337"/>
      <c r="N232" s="337"/>
      <c r="O232" s="337"/>
    </row>
    <row r="233" spans="1:15" s="84" customFormat="1">
      <c r="A233" s="329" t="s">
        <v>1300</v>
      </c>
      <c r="B233" s="38" t="s">
        <v>285</v>
      </c>
      <c r="C233" s="82" t="s">
        <v>289</v>
      </c>
      <c r="D233" s="88"/>
      <c r="E233" s="674" t="s">
        <v>455</v>
      </c>
      <c r="F233" s="230"/>
      <c r="G233" s="651"/>
      <c r="H233" s="652" t="s">
        <v>1119</v>
      </c>
      <c r="I233" s="653"/>
      <c r="J233" s="654"/>
      <c r="K233" s="324" t="s">
        <v>456</v>
      </c>
      <c r="L233" s="301"/>
      <c r="M233" s="301"/>
      <c r="N233" s="301"/>
      <c r="O233" s="301"/>
    </row>
    <row r="234" spans="1:15" s="84" customFormat="1" ht="15" customHeight="1">
      <c r="A234" s="327" t="s">
        <v>1301</v>
      </c>
      <c r="B234" s="515" t="s">
        <v>285</v>
      </c>
      <c r="C234" s="557" t="s">
        <v>295</v>
      </c>
      <c r="D234" s="94"/>
      <c r="E234" s="675" t="s">
        <v>1302</v>
      </c>
      <c r="F234" s="597"/>
      <c r="G234" s="598"/>
      <c r="H234" s="599" t="s">
        <v>1119</v>
      </c>
      <c r="I234" s="600"/>
      <c r="J234" s="601"/>
      <c r="K234" s="322" t="s">
        <v>1303</v>
      </c>
      <c r="L234" s="299"/>
      <c r="M234" s="299"/>
      <c r="N234" s="299"/>
      <c r="O234" s="299"/>
    </row>
    <row r="235" spans="1:15" s="84" customFormat="1" ht="89.25">
      <c r="A235" s="90" t="s">
        <v>1304</v>
      </c>
      <c r="B235" s="88" t="s">
        <v>285</v>
      </c>
      <c r="C235" s="82" t="s">
        <v>289</v>
      </c>
      <c r="D235" s="88"/>
      <c r="E235" s="650" t="s">
        <v>1305</v>
      </c>
      <c r="F235" s="230" t="s">
        <v>73</v>
      </c>
      <c r="G235" s="651"/>
      <c r="H235" s="652" t="s">
        <v>1119</v>
      </c>
      <c r="I235" s="653"/>
      <c r="J235" s="654"/>
      <c r="K235" s="52" t="s">
        <v>1306</v>
      </c>
      <c r="L235" s="229"/>
      <c r="M235" s="229"/>
      <c r="N235" s="229"/>
      <c r="O235" s="338"/>
    </row>
    <row r="236" spans="1:15" s="84" customFormat="1" ht="63.75">
      <c r="A236" s="327" t="s">
        <v>1307</v>
      </c>
      <c r="B236" s="106" t="s">
        <v>285</v>
      </c>
      <c r="C236" s="79" t="s">
        <v>311</v>
      </c>
      <c r="D236" s="113"/>
      <c r="E236" s="327" t="s">
        <v>1308</v>
      </c>
      <c r="F236" s="676"/>
      <c r="G236" s="677"/>
      <c r="H236" s="678" t="s">
        <v>1119</v>
      </c>
      <c r="I236" s="679"/>
      <c r="J236" s="680"/>
      <c r="K236" s="322" t="s">
        <v>1309</v>
      </c>
      <c r="L236" s="299"/>
      <c r="M236" s="299"/>
      <c r="N236" s="299"/>
      <c r="O236" s="299"/>
    </row>
    <row r="237" spans="1:15" s="84" customFormat="1">
      <c r="A237" s="424" t="s">
        <v>1310</v>
      </c>
      <c r="B237" s="110" t="s">
        <v>108</v>
      </c>
      <c r="C237" s="339" t="s">
        <v>311</v>
      </c>
      <c r="D237" s="110"/>
      <c r="E237" s="583" t="s">
        <v>1311</v>
      </c>
      <c r="F237" s="568"/>
      <c r="G237" s="569"/>
      <c r="H237" s="681" t="s">
        <v>1119</v>
      </c>
      <c r="I237" s="682"/>
      <c r="J237" s="683"/>
      <c r="K237" s="499" t="s">
        <v>1312</v>
      </c>
      <c r="L237" s="486" t="s">
        <v>73</v>
      </c>
      <c r="M237" s="486"/>
      <c r="N237" s="486"/>
      <c r="O237" s="348" t="s">
        <v>73</v>
      </c>
    </row>
    <row r="238" spans="1:15" s="84" customFormat="1">
      <c r="A238" s="425" t="s">
        <v>1307</v>
      </c>
      <c r="B238" s="38" t="s">
        <v>183</v>
      </c>
      <c r="C238" s="37" t="s">
        <v>311</v>
      </c>
      <c r="D238" s="38"/>
      <c r="E238" s="585"/>
      <c r="F238" s="684"/>
      <c r="G238" s="577"/>
      <c r="H238" s="685" t="s">
        <v>1119</v>
      </c>
      <c r="I238" s="686"/>
      <c r="J238" s="687"/>
      <c r="K238" s="501"/>
      <c r="L238" s="463" t="s">
        <v>124</v>
      </c>
      <c r="M238" s="463"/>
      <c r="N238" s="463"/>
      <c r="O238" s="349"/>
    </row>
    <row r="239" spans="1:15" s="84" customFormat="1">
      <c r="A239" s="425" t="s">
        <v>1307</v>
      </c>
      <c r="B239" s="38" t="s">
        <v>189</v>
      </c>
      <c r="C239" s="37" t="s">
        <v>311</v>
      </c>
      <c r="D239" s="38"/>
      <c r="E239" s="585"/>
      <c r="F239" s="684"/>
      <c r="G239" s="577"/>
      <c r="H239" s="685" t="s">
        <v>1119</v>
      </c>
      <c r="I239" s="686"/>
      <c r="J239" s="687"/>
      <c r="K239" s="501"/>
      <c r="L239" s="463" t="s">
        <v>124</v>
      </c>
      <c r="M239" s="463"/>
      <c r="N239" s="463"/>
      <c r="O239" s="349"/>
    </row>
    <row r="240" spans="1:15" s="84" customFormat="1">
      <c r="A240" s="425"/>
      <c r="B240" s="38" t="s">
        <v>195</v>
      </c>
      <c r="C240" s="37" t="s">
        <v>311</v>
      </c>
      <c r="D240" s="38"/>
      <c r="E240" s="585"/>
      <c r="F240" s="684"/>
      <c r="G240" s="577"/>
      <c r="H240" s="685" t="s">
        <v>1119</v>
      </c>
      <c r="I240" s="686"/>
      <c r="J240" s="687"/>
      <c r="K240" s="501"/>
      <c r="L240" s="463" t="s">
        <v>124</v>
      </c>
      <c r="M240" s="463"/>
      <c r="N240" s="463"/>
      <c r="O240" s="349"/>
    </row>
    <row r="241" spans="1:15" s="84" customFormat="1">
      <c r="A241" s="425"/>
      <c r="B241" s="38" t="s">
        <v>203</v>
      </c>
      <c r="C241" s="340" t="s">
        <v>311</v>
      </c>
      <c r="D241" s="42"/>
      <c r="E241" s="585"/>
      <c r="F241" s="573"/>
      <c r="G241" s="574"/>
      <c r="H241" s="688" t="s">
        <v>1119</v>
      </c>
      <c r="I241" s="689"/>
      <c r="J241" s="690"/>
      <c r="K241" s="501"/>
      <c r="L241" s="463" t="s">
        <v>124</v>
      </c>
      <c r="M241" s="463"/>
      <c r="N241" s="463"/>
      <c r="O241" s="349"/>
    </row>
    <row r="242" spans="1:15" s="84" customFormat="1" ht="30">
      <c r="A242" s="112" t="s">
        <v>1313</v>
      </c>
      <c r="B242" s="94" t="s">
        <v>311</v>
      </c>
      <c r="C242" s="557" t="s">
        <v>311</v>
      </c>
      <c r="D242" s="94"/>
      <c r="E242" s="596" t="s">
        <v>1314</v>
      </c>
      <c r="F242" s="597"/>
      <c r="G242" s="598"/>
      <c r="H242" s="599" t="s">
        <v>1119</v>
      </c>
      <c r="I242" s="600"/>
      <c r="J242" s="601"/>
      <c r="K242" s="331" t="s">
        <v>1315</v>
      </c>
      <c r="L242" s="337"/>
      <c r="M242" s="337"/>
      <c r="N242" s="337"/>
      <c r="O242" s="337" t="s">
        <v>73</v>
      </c>
    </row>
    <row r="243" spans="1:15" s="84" customFormat="1" ht="51" customHeight="1">
      <c r="A243" s="90" t="s">
        <v>1316</v>
      </c>
      <c r="B243" s="88" t="s">
        <v>311</v>
      </c>
      <c r="C243" s="82" t="s">
        <v>311</v>
      </c>
      <c r="D243" s="88"/>
      <c r="E243" s="650" t="s">
        <v>1317</v>
      </c>
      <c r="F243" s="230"/>
      <c r="G243" s="651"/>
      <c r="H243" s="652" t="s">
        <v>1119</v>
      </c>
      <c r="I243" s="653"/>
      <c r="J243" s="654"/>
      <c r="K243" s="52" t="s">
        <v>1318</v>
      </c>
      <c r="L243" s="229" t="s">
        <v>73</v>
      </c>
      <c r="M243" s="229"/>
      <c r="N243" s="229"/>
      <c r="O243" s="338"/>
    </row>
    <row r="244" spans="1:15" s="84" customFormat="1" ht="34.5" customHeight="1">
      <c r="A244" s="112" t="s">
        <v>1319</v>
      </c>
      <c r="B244" s="94" t="s">
        <v>311</v>
      </c>
      <c r="C244" s="557" t="s">
        <v>311</v>
      </c>
      <c r="D244" s="94"/>
      <c r="E244" s="596" t="s">
        <v>1320</v>
      </c>
      <c r="F244" s="597"/>
      <c r="G244" s="598"/>
      <c r="H244" s="691" t="s">
        <v>1321</v>
      </c>
      <c r="I244" s="692"/>
      <c r="J244" s="598"/>
      <c r="K244" s="331" t="s">
        <v>1322</v>
      </c>
      <c r="L244" s="337" t="s">
        <v>73</v>
      </c>
      <c r="M244" s="337"/>
      <c r="N244" s="337"/>
      <c r="O244" s="337"/>
    </row>
    <row r="245" spans="1:15" s="84" customFormat="1" ht="82.5" customHeight="1">
      <c r="A245" s="90" t="s">
        <v>1323</v>
      </c>
      <c r="B245" s="88" t="s">
        <v>285</v>
      </c>
      <c r="C245" s="82" t="s">
        <v>285</v>
      </c>
      <c r="D245" s="88"/>
      <c r="E245" s="650" t="s">
        <v>1324</v>
      </c>
      <c r="F245" s="230"/>
      <c r="G245" s="651"/>
      <c r="H245" s="652" t="s">
        <v>1325</v>
      </c>
      <c r="I245" s="653"/>
      <c r="J245" s="654"/>
      <c r="K245" s="52" t="s">
        <v>1326</v>
      </c>
      <c r="L245" s="229"/>
      <c r="M245" s="229"/>
      <c r="N245" s="229"/>
      <c r="O245" s="338"/>
    </row>
    <row r="246" spans="1:15" s="84" customFormat="1" ht="53.25" customHeight="1">
      <c r="A246" s="112" t="s">
        <v>1327</v>
      </c>
      <c r="B246" s="94" t="s">
        <v>285</v>
      </c>
      <c r="C246" s="557" t="s">
        <v>295</v>
      </c>
      <c r="D246" s="94"/>
      <c r="E246" s="596" t="s">
        <v>1328</v>
      </c>
      <c r="F246" s="597"/>
      <c r="G246" s="598"/>
      <c r="H246" s="599" t="s">
        <v>1325</v>
      </c>
      <c r="I246" s="600"/>
      <c r="J246" s="601"/>
      <c r="K246" s="331" t="s">
        <v>1329</v>
      </c>
      <c r="L246" s="337"/>
      <c r="M246" s="337"/>
      <c r="N246" s="337"/>
      <c r="O246" s="337"/>
    </row>
    <row r="247" spans="1:15" s="84" customFormat="1">
      <c r="A247" s="296"/>
      <c r="B247" s="296"/>
      <c r="C247" s="296"/>
      <c r="D247" s="227"/>
      <c r="E247" s="296"/>
      <c r="F247" s="228"/>
      <c r="G247" s="228"/>
      <c r="H247" s="85"/>
      <c r="I247" s="228"/>
      <c r="J247" s="228"/>
      <c r="K247" s="693"/>
      <c r="L247" s="228"/>
      <c r="M247" s="228"/>
      <c r="N247" s="694"/>
    </row>
    <row r="248" spans="1:15" s="84" customFormat="1">
      <c r="A248" s="296"/>
      <c r="B248" s="296"/>
      <c r="C248" s="296"/>
      <c r="D248" s="227"/>
      <c r="E248" s="296"/>
      <c r="F248" s="228"/>
      <c r="G248" s="228"/>
      <c r="H248" s="85"/>
      <c r="I248" s="228"/>
      <c r="J248" s="228"/>
      <c r="K248" s="693"/>
      <c r="L248" s="228"/>
      <c r="M248" s="228"/>
      <c r="N248" s="694"/>
    </row>
    <row r="249" spans="1:15" s="84" customFormat="1">
      <c r="A249" s="296"/>
      <c r="B249" s="296"/>
      <c r="C249" s="296"/>
      <c r="D249" s="227"/>
      <c r="E249" s="296"/>
      <c r="F249" s="228"/>
      <c r="G249" s="228"/>
      <c r="H249" s="85"/>
      <c r="I249" s="228"/>
      <c r="J249" s="228"/>
      <c r="K249" s="693"/>
      <c r="L249" s="228"/>
      <c r="M249" s="228"/>
      <c r="N249" s="694"/>
    </row>
    <row r="250" spans="1:15" s="84" customFormat="1">
      <c r="A250" s="296"/>
      <c r="B250" s="296"/>
      <c r="C250" s="296"/>
      <c r="D250" s="227"/>
      <c r="E250" s="296"/>
      <c r="F250" s="228"/>
      <c r="G250" s="228"/>
      <c r="H250" s="85"/>
      <c r="I250" s="228"/>
      <c r="J250" s="228"/>
      <c r="K250" s="693"/>
      <c r="L250" s="228"/>
      <c r="M250" s="228"/>
      <c r="N250" s="694"/>
    </row>
    <row r="251" spans="1:15" s="84" customFormat="1">
      <c r="A251" s="296"/>
      <c r="B251" s="296"/>
      <c r="C251" s="296"/>
      <c r="D251" s="227"/>
      <c r="E251" s="296"/>
      <c r="F251" s="228"/>
      <c r="G251" s="228"/>
      <c r="H251" s="85"/>
      <c r="I251" s="228"/>
      <c r="J251" s="228"/>
      <c r="K251" s="693"/>
      <c r="L251" s="228"/>
      <c r="M251" s="228"/>
      <c r="N251" s="694"/>
    </row>
    <row r="252" spans="1:15" s="84" customFormat="1">
      <c r="A252" s="296"/>
      <c r="B252" s="296"/>
      <c r="C252" s="296"/>
      <c r="D252" s="227"/>
      <c r="E252" s="296"/>
      <c r="F252" s="228"/>
      <c r="G252" s="228"/>
      <c r="H252" s="85"/>
      <c r="I252" s="228"/>
      <c r="J252" s="228"/>
      <c r="K252" s="693"/>
      <c r="L252" s="228"/>
      <c r="M252" s="228"/>
      <c r="N252" s="694"/>
    </row>
    <row r="253" spans="1:15" s="84" customFormat="1">
      <c r="A253" s="296"/>
      <c r="B253" s="296"/>
      <c r="C253" s="296"/>
      <c r="D253" s="227"/>
      <c r="E253" s="296"/>
      <c r="F253" s="228"/>
      <c r="G253" s="228"/>
      <c r="H253" s="85"/>
      <c r="I253" s="228"/>
      <c r="J253" s="228"/>
      <c r="K253" s="693"/>
      <c r="L253" s="228"/>
      <c r="M253" s="228"/>
      <c r="N253" s="694"/>
    </row>
    <row r="254" spans="1:15" s="84" customFormat="1">
      <c r="A254" s="296"/>
      <c r="B254" s="296"/>
      <c r="C254" s="296"/>
      <c r="D254" s="227"/>
      <c r="E254" s="296"/>
      <c r="F254" s="228"/>
      <c r="G254" s="228"/>
      <c r="H254" s="85"/>
      <c r="I254" s="228"/>
      <c r="J254" s="228"/>
      <c r="K254" s="693"/>
      <c r="L254" s="228"/>
      <c r="M254" s="228"/>
      <c r="N254" s="694"/>
    </row>
    <row r="255" spans="1:15" s="84" customFormat="1">
      <c r="A255" s="296"/>
      <c r="B255" s="296"/>
      <c r="C255" s="296"/>
      <c r="D255" s="227"/>
      <c r="E255" s="296"/>
      <c r="F255" s="228"/>
      <c r="G255" s="228"/>
      <c r="H255" s="85"/>
      <c r="I255" s="228"/>
      <c r="J255" s="228"/>
      <c r="K255" s="693"/>
      <c r="L255" s="228"/>
      <c r="M255" s="228"/>
      <c r="N255" s="694"/>
    </row>
    <row r="256" spans="1:15" s="84" customFormat="1">
      <c r="A256" s="296"/>
      <c r="B256" s="296"/>
      <c r="C256" s="296"/>
      <c r="D256" s="227"/>
      <c r="E256" s="296"/>
      <c r="F256" s="228"/>
      <c r="G256" s="228"/>
      <c r="H256" s="85"/>
      <c r="I256" s="228"/>
      <c r="J256" s="228"/>
      <c r="K256" s="693"/>
      <c r="L256" s="228"/>
      <c r="M256" s="228"/>
      <c r="N256" s="694"/>
    </row>
    <row r="257" spans="1:14" s="84" customFormat="1">
      <c r="A257" s="296"/>
      <c r="B257" s="296"/>
      <c r="C257" s="296"/>
      <c r="D257" s="227"/>
      <c r="E257" s="296"/>
      <c r="F257" s="228"/>
      <c r="G257" s="228"/>
      <c r="H257" s="85"/>
      <c r="I257" s="228"/>
      <c r="J257" s="228"/>
      <c r="K257" s="693"/>
      <c r="L257" s="228"/>
      <c r="M257" s="228"/>
      <c r="N257" s="694"/>
    </row>
    <row r="258" spans="1:14" s="84" customFormat="1">
      <c r="A258" s="296"/>
      <c r="B258" s="296"/>
      <c r="C258" s="296"/>
      <c r="D258" s="227"/>
      <c r="E258" s="296"/>
      <c r="F258" s="228"/>
      <c r="G258" s="228"/>
      <c r="H258" s="85"/>
      <c r="I258" s="228"/>
      <c r="J258" s="228"/>
      <c r="K258" s="693"/>
      <c r="L258" s="228"/>
      <c r="M258" s="228"/>
      <c r="N258" s="694"/>
    </row>
    <row r="259" spans="1:14" s="84" customFormat="1">
      <c r="A259" s="296"/>
      <c r="B259" s="296"/>
      <c r="C259" s="296"/>
      <c r="D259" s="227"/>
      <c r="E259" s="296"/>
      <c r="F259" s="228"/>
      <c r="G259" s="228"/>
      <c r="H259" s="85"/>
      <c r="I259" s="228"/>
      <c r="J259" s="228"/>
      <c r="K259" s="693"/>
      <c r="L259" s="228"/>
      <c r="M259" s="228"/>
      <c r="N259" s="694"/>
    </row>
    <row r="260" spans="1:14" s="84" customFormat="1">
      <c r="A260" s="296"/>
      <c r="B260" s="296"/>
      <c r="C260" s="296"/>
      <c r="D260" s="227"/>
      <c r="E260" s="296"/>
      <c r="F260" s="228"/>
      <c r="G260" s="228"/>
      <c r="H260" s="85"/>
      <c r="I260" s="228"/>
      <c r="J260" s="228"/>
      <c r="K260" s="693"/>
      <c r="L260" s="228"/>
      <c r="M260" s="228"/>
      <c r="N260" s="694"/>
    </row>
    <row r="261" spans="1:14" s="84" customFormat="1">
      <c r="A261" s="296"/>
      <c r="B261" s="296"/>
      <c r="C261" s="296"/>
      <c r="D261" s="227"/>
      <c r="E261" s="296"/>
      <c r="F261" s="228"/>
      <c r="G261" s="228"/>
      <c r="H261" s="85"/>
      <c r="I261" s="228"/>
      <c r="J261" s="228"/>
      <c r="K261" s="693"/>
      <c r="L261" s="228"/>
      <c r="M261" s="228"/>
      <c r="N261" s="694"/>
    </row>
    <row r="262" spans="1:14" s="84" customFormat="1">
      <c r="A262" s="296"/>
      <c r="B262" s="296"/>
      <c r="C262" s="296"/>
      <c r="D262" s="227"/>
      <c r="E262" s="296"/>
      <c r="F262" s="228"/>
      <c r="G262" s="228"/>
      <c r="H262" s="85"/>
      <c r="I262" s="228"/>
      <c r="J262" s="228"/>
      <c r="K262" s="693"/>
      <c r="L262" s="228"/>
      <c r="M262" s="228"/>
      <c r="N262" s="694"/>
    </row>
    <row r="263" spans="1:14" s="84" customFormat="1">
      <c r="A263" s="296"/>
      <c r="B263" s="296"/>
      <c r="C263" s="296"/>
      <c r="D263" s="227"/>
      <c r="E263" s="296"/>
      <c r="F263" s="228"/>
      <c r="G263" s="228"/>
      <c r="H263" s="85"/>
      <c r="I263" s="228"/>
      <c r="J263" s="228"/>
      <c r="K263" s="693"/>
      <c r="L263" s="228"/>
      <c r="M263" s="228"/>
      <c r="N263" s="694"/>
    </row>
    <row r="264" spans="1:14" s="84" customFormat="1">
      <c r="A264" s="296"/>
      <c r="B264" s="296"/>
      <c r="C264" s="296"/>
      <c r="D264" s="227"/>
      <c r="E264" s="296"/>
      <c r="F264" s="228"/>
      <c r="G264" s="228"/>
      <c r="H264" s="85"/>
      <c r="I264" s="228"/>
      <c r="J264" s="228"/>
      <c r="K264" s="693"/>
      <c r="L264" s="228"/>
      <c r="M264" s="228"/>
      <c r="N264" s="694"/>
    </row>
    <row r="265" spans="1:14" s="84" customFormat="1">
      <c r="A265" s="296"/>
      <c r="B265" s="296"/>
      <c r="C265" s="296"/>
      <c r="D265" s="227"/>
      <c r="E265" s="296"/>
      <c r="F265" s="228"/>
      <c r="G265" s="228"/>
      <c r="H265" s="85"/>
      <c r="I265" s="228"/>
      <c r="J265" s="228"/>
      <c r="K265" s="693"/>
      <c r="L265" s="228"/>
      <c r="M265" s="228"/>
      <c r="N265" s="694"/>
    </row>
    <row r="266" spans="1:14" s="84" customFormat="1">
      <c r="A266" s="296"/>
      <c r="B266" s="296"/>
      <c r="C266" s="296"/>
      <c r="D266" s="227"/>
      <c r="E266" s="296"/>
      <c r="F266" s="228"/>
      <c r="G266" s="228"/>
      <c r="H266" s="85"/>
      <c r="I266" s="228"/>
      <c r="J266" s="228"/>
      <c r="K266" s="693"/>
      <c r="L266" s="228"/>
      <c r="M266" s="228"/>
      <c r="N266" s="694"/>
    </row>
    <row r="267" spans="1:14" s="84" customFormat="1">
      <c r="A267" s="296"/>
      <c r="B267" s="296"/>
      <c r="C267" s="296"/>
      <c r="D267" s="227"/>
      <c r="E267" s="296"/>
      <c r="F267" s="228"/>
      <c r="G267" s="228"/>
      <c r="H267" s="85"/>
      <c r="I267" s="228"/>
      <c r="J267" s="228"/>
      <c r="K267" s="693"/>
      <c r="L267" s="228"/>
      <c r="M267" s="228"/>
      <c r="N267" s="694"/>
    </row>
    <row r="268" spans="1:14" s="84" customFormat="1">
      <c r="A268" s="296"/>
      <c r="B268" s="296"/>
      <c r="C268" s="296"/>
      <c r="D268" s="227"/>
      <c r="E268" s="296"/>
      <c r="F268" s="228"/>
      <c r="G268" s="228"/>
      <c r="H268" s="85"/>
      <c r="I268" s="228"/>
      <c r="J268" s="228"/>
      <c r="K268" s="693"/>
      <c r="L268" s="228"/>
      <c r="M268" s="228"/>
      <c r="N268" s="694"/>
    </row>
    <row r="269" spans="1:14" s="84" customFormat="1">
      <c r="A269" s="296"/>
      <c r="B269" s="296"/>
      <c r="C269" s="296"/>
      <c r="D269" s="227"/>
      <c r="E269" s="296"/>
      <c r="F269" s="228"/>
      <c r="G269" s="228"/>
      <c r="H269" s="85"/>
      <c r="I269" s="228"/>
      <c r="J269" s="228"/>
      <c r="K269" s="693"/>
      <c r="L269" s="228"/>
      <c r="M269" s="228"/>
      <c r="N269" s="694"/>
    </row>
    <row r="270" spans="1:14" s="84" customFormat="1">
      <c r="A270" s="296"/>
      <c r="B270" s="296"/>
      <c r="C270" s="296"/>
      <c r="D270" s="227"/>
      <c r="E270" s="296"/>
      <c r="F270" s="228"/>
      <c r="G270" s="228"/>
      <c r="H270" s="85"/>
      <c r="I270" s="228"/>
      <c r="J270" s="228"/>
      <c r="K270" s="693"/>
      <c r="L270" s="228"/>
      <c r="M270" s="228"/>
      <c r="N270" s="694"/>
    </row>
    <row r="271" spans="1:14" s="84" customFormat="1">
      <c r="A271" s="296"/>
      <c r="B271" s="296"/>
      <c r="C271" s="296"/>
      <c r="D271" s="227"/>
      <c r="E271" s="296"/>
      <c r="F271" s="228"/>
      <c r="G271" s="228"/>
      <c r="H271" s="85"/>
      <c r="I271" s="228"/>
      <c r="J271" s="228"/>
      <c r="K271" s="693"/>
      <c r="L271" s="228"/>
      <c r="M271" s="228"/>
      <c r="N271" s="694"/>
    </row>
    <row r="272" spans="1:14" s="84" customFormat="1">
      <c r="A272" s="296"/>
      <c r="B272" s="296"/>
      <c r="C272" s="296"/>
      <c r="D272" s="227"/>
      <c r="E272" s="296"/>
      <c r="F272" s="228"/>
      <c r="G272" s="228"/>
      <c r="H272" s="85"/>
      <c r="I272" s="228"/>
      <c r="J272" s="228"/>
      <c r="K272" s="693"/>
      <c r="L272" s="228"/>
      <c r="M272" s="228"/>
      <c r="N272" s="694"/>
    </row>
    <row r="273" spans="1:14" s="84" customFormat="1">
      <c r="A273" s="296"/>
      <c r="B273" s="296"/>
      <c r="C273" s="296"/>
      <c r="D273" s="227"/>
      <c r="E273" s="296"/>
      <c r="F273" s="228"/>
      <c r="G273" s="228"/>
      <c r="H273" s="85"/>
      <c r="I273" s="228"/>
      <c r="J273" s="228"/>
      <c r="K273" s="693"/>
      <c r="L273" s="228"/>
      <c r="M273" s="228"/>
      <c r="N273" s="694"/>
    </row>
    <row r="274" spans="1:14" s="84" customFormat="1">
      <c r="A274" s="296"/>
      <c r="B274" s="296"/>
      <c r="C274" s="296"/>
      <c r="D274" s="227"/>
      <c r="E274" s="296"/>
      <c r="F274" s="228"/>
      <c r="G274" s="228"/>
      <c r="H274" s="85"/>
      <c r="I274" s="228"/>
      <c r="J274" s="228"/>
      <c r="K274" s="693"/>
      <c r="L274" s="228"/>
      <c r="M274" s="228"/>
      <c r="N274" s="694"/>
    </row>
    <row r="275" spans="1:14" s="84" customFormat="1">
      <c r="A275" s="296"/>
      <c r="B275" s="296"/>
      <c r="C275" s="296"/>
      <c r="D275" s="227"/>
      <c r="E275" s="296"/>
      <c r="F275" s="228"/>
      <c r="G275" s="228"/>
      <c r="H275" s="85"/>
      <c r="I275" s="228"/>
      <c r="J275" s="228"/>
      <c r="K275" s="693"/>
      <c r="L275" s="228"/>
      <c r="M275" s="228"/>
      <c r="N275" s="694"/>
    </row>
    <row r="276" spans="1:14" s="84" customFormat="1">
      <c r="A276" s="296"/>
      <c r="B276" s="296"/>
      <c r="C276" s="296"/>
      <c r="D276" s="227"/>
      <c r="E276" s="296"/>
      <c r="F276" s="228"/>
      <c r="G276" s="228"/>
      <c r="H276" s="85"/>
      <c r="I276" s="228"/>
      <c r="J276" s="228"/>
      <c r="K276" s="693"/>
      <c r="L276" s="228"/>
      <c r="M276" s="228"/>
      <c r="N276" s="694"/>
    </row>
    <row r="277" spans="1:14" s="84" customFormat="1">
      <c r="A277" s="296"/>
      <c r="B277" s="296"/>
      <c r="C277" s="296"/>
      <c r="D277" s="227"/>
      <c r="E277" s="296"/>
      <c r="F277" s="228"/>
      <c r="G277" s="228"/>
      <c r="H277" s="85"/>
      <c r="I277" s="228"/>
      <c r="J277" s="228"/>
      <c r="K277" s="693"/>
      <c r="L277" s="228"/>
      <c r="M277" s="228"/>
      <c r="N277" s="694"/>
    </row>
    <row r="278" spans="1:14" s="84" customFormat="1">
      <c r="A278" s="296"/>
      <c r="B278" s="296"/>
      <c r="C278" s="296"/>
      <c r="D278" s="227"/>
      <c r="E278" s="296"/>
      <c r="F278" s="228"/>
      <c r="G278" s="228"/>
      <c r="H278" s="85"/>
      <c r="I278" s="228"/>
      <c r="J278" s="228"/>
      <c r="K278" s="693"/>
      <c r="L278" s="228"/>
      <c r="M278" s="228"/>
      <c r="N278" s="694"/>
    </row>
    <row r="279" spans="1:14" s="84" customFormat="1">
      <c r="A279" s="296"/>
      <c r="B279" s="296"/>
      <c r="C279" s="296"/>
      <c r="D279" s="227"/>
      <c r="E279" s="296"/>
      <c r="F279" s="228"/>
      <c r="G279" s="228"/>
      <c r="H279" s="85"/>
      <c r="I279" s="228"/>
      <c r="J279" s="228"/>
      <c r="K279" s="693"/>
      <c r="L279" s="228"/>
      <c r="M279" s="228"/>
      <c r="N279" s="694"/>
    </row>
    <row r="280" spans="1:14" s="84" customFormat="1">
      <c r="A280" s="296"/>
      <c r="B280" s="296"/>
      <c r="C280" s="296"/>
      <c r="D280" s="227"/>
      <c r="E280" s="296"/>
      <c r="F280" s="228"/>
      <c r="G280" s="228"/>
      <c r="H280" s="85"/>
      <c r="I280" s="228"/>
      <c r="J280" s="228"/>
      <c r="K280" s="693"/>
      <c r="L280" s="228"/>
      <c r="M280" s="228"/>
      <c r="N280" s="694"/>
    </row>
    <row r="281" spans="1:14" s="84" customFormat="1">
      <c r="A281" s="296"/>
      <c r="B281" s="296"/>
      <c r="C281" s="296"/>
      <c r="D281" s="227"/>
      <c r="E281" s="296"/>
      <c r="F281" s="228"/>
      <c r="G281" s="228"/>
      <c r="H281" s="85"/>
      <c r="I281" s="228"/>
      <c r="J281" s="228"/>
      <c r="K281" s="693"/>
      <c r="L281" s="228"/>
      <c r="M281" s="228"/>
      <c r="N281" s="694"/>
    </row>
    <row r="282" spans="1:14" s="84" customFormat="1">
      <c r="A282" s="296"/>
      <c r="B282" s="296"/>
      <c r="C282" s="296"/>
      <c r="D282" s="227"/>
      <c r="E282" s="296"/>
      <c r="F282" s="228"/>
      <c r="G282" s="228"/>
      <c r="H282" s="85"/>
      <c r="I282" s="228"/>
      <c r="J282" s="228"/>
      <c r="K282" s="693"/>
      <c r="L282" s="228"/>
      <c r="M282" s="228"/>
      <c r="N282" s="694"/>
    </row>
    <row r="283" spans="1:14" s="84" customFormat="1">
      <c r="A283" s="296"/>
      <c r="B283" s="296"/>
      <c r="C283" s="296"/>
      <c r="D283" s="227"/>
      <c r="E283" s="296"/>
      <c r="F283" s="228"/>
      <c r="G283" s="228"/>
      <c r="H283" s="85"/>
      <c r="I283" s="228"/>
      <c r="J283" s="228"/>
      <c r="K283" s="693"/>
      <c r="L283" s="228"/>
      <c r="M283" s="228"/>
      <c r="N283" s="694"/>
    </row>
    <row r="284" spans="1:14" s="84" customFormat="1">
      <c r="A284" s="296"/>
      <c r="B284" s="296"/>
      <c r="C284" s="296"/>
      <c r="D284" s="227"/>
      <c r="E284" s="296"/>
      <c r="F284" s="228"/>
      <c r="G284" s="228"/>
      <c r="H284" s="85"/>
      <c r="I284" s="228"/>
      <c r="J284" s="228"/>
      <c r="K284" s="693"/>
      <c r="L284" s="228"/>
      <c r="M284" s="228"/>
      <c r="N284" s="694"/>
    </row>
    <row r="285" spans="1:14" s="84" customFormat="1">
      <c r="A285" s="296"/>
      <c r="B285" s="296"/>
      <c r="C285" s="296"/>
      <c r="D285" s="227"/>
      <c r="E285" s="296"/>
      <c r="F285" s="228"/>
      <c r="G285" s="228"/>
      <c r="H285" s="85"/>
      <c r="I285" s="228"/>
      <c r="J285" s="228"/>
      <c r="K285" s="693"/>
      <c r="L285" s="228"/>
      <c r="M285" s="228"/>
      <c r="N285" s="694"/>
    </row>
    <row r="286" spans="1:14" s="84" customFormat="1">
      <c r="A286" s="296"/>
      <c r="B286" s="296"/>
      <c r="C286" s="296"/>
      <c r="D286" s="227"/>
      <c r="E286" s="296"/>
      <c r="F286" s="228"/>
      <c r="G286" s="228"/>
      <c r="H286" s="85"/>
      <c r="I286" s="228"/>
      <c r="J286" s="228"/>
      <c r="K286" s="693"/>
      <c r="L286" s="228"/>
      <c r="M286" s="228"/>
      <c r="N286" s="694"/>
    </row>
    <row r="287" spans="1:14" s="84" customFormat="1">
      <c r="A287" s="296"/>
      <c r="B287" s="296"/>
      <c r="C287" s="296"/>
      <c r="D287" s="227"/>
      <c r="E287" s="296"/>
      <c r="F287" s="228"/>
      <c r="G287" s="228"/>
      <c r="H287" s="85"/>
      <c r="I287" s="228"/>
      <c r="J287" s="228"/>
      <c r="K287" s="693"/>
      <c r="L287" s="228"/>
      <c r="M287" s="228"/>
      <c r="N287" s="694"/>
    </row>
    <row r="288" spans="1:14" s="84" customFormat="1">
      <c r="A288" s="296"/>
      <c r="B288" s="296"/>
      <c r="C288" s="296"/>
      <c r="D288" s="227"/>
      <c r="E288" s="296"/>
      <c r="F288" s="228"/>
      <c r="G288" s="228"/>
      <c r="H288" s="85"/>
      <c r="I288" s="228"/>
      <c r="J288" s="228"/>
      <c r="K288" s="693"/>
      <c r="L288" s="228"/>
      <c r="M288" s="228"/>
      <c r="N288" s="694"/>
    </row>
    <row r="289" spans="1:14" s="84" customFormat="1">
      <c r="A289" s="296"/>
      <c r="B289" s="296"/>
      <c r="C289" s="296"/>
      <c r="D289" s="227"/>
      <c r="E289" s="296"/>
      <c r="F289" s="228"/>
      <c r="G289" s="228"/>
      <c r="H289" s="85"/>
      <c r="I289" s="228"/>
      <c r="J289" s="228"/>
      <c r="K289" s="693"/>
      <c r="L289" s="228"/>
      <c r="M289" s="228"/>
      <c r="N289" s="694"/>
    </row>
    <row r="290" spans="1:14" s="84" customFormat="1">
      <c r="A290" s="296"/>
      <c r="B290" s="296"/>
      <c r="C290" s="296"/>
      <c r="D290" s="227"/>
      <c r="E290" s="296"/>
      <c r="F290" s="228"/>
      <c r="G290" s="228"/>
      <c r="H290" s="85"/>
      <c r="I290" s="228"/>
      <c r="J290" s="228"/>
      <c r="K290" s="693"/>
      <c r="L290" s="228"/>
      <c r="M290" s="228"/>
      <c r="N290" s="694"/>
    </row>
    <row r="291" spans="1:14" s="84" customFormat="1">
      <c r="A291" s="296"/>
      <c r="B291" s="296"/>
      <c r="C291" s="296"/>
      <c r="D291" s="227"/>
      <c r="E291" s="296"/>
      <c r="F291" s="228"/>
      <c r="G291" s="228"/>
      <c r="H291" s="85"/>
      <c r="I291" s="228"/>
      <c r="J291" s="228"/>
      <c r="K291" s="693"/>
      <c r="L291" s="228"/>
      <c r="M291" s="228"/>
      <c r="N291" s="694"/>
    </row>
    <row r="292" spans="1:14" s="84" customFormat="1">
      <c r="A292" s="296"/>
      <c r="B292" s="296"/>
      <c r="C292" s="296"/>
      <c r="D292" s="227"/>
      <c r="E292" s="296"/>
      <c r="F292" s="228"/>
      <c r="G292" s="228"/>
      <c r="H292" s="85"/>
      <c r="I292" s="228"/>
      <c r="J292" s="228"/>
      <c r="K292" s="693"/>
      <c r="L292" s="228"/>
      <c r="M292" s="228"/>
      <c r="N292" s="694"/>
    </row>
    <row r="293" spans="1:14" s="84" customFormat="1">
      <c r="A293" s="296"/>
      <c r="B293" s="296"/>
      <c r="C293" s="296"/>
      <c r="D293" s="227"/>
      <c r="E293" s="296"/>
      <c r="F293" s="228"/>
      <c r="G293" s="228"/>
      <c r="H293" s="85"/>
      <c r="I293" s="228"/>
      <c r="J293" s="228"/>
      <c r="K293" s="693"/>
      <c r="L293" s="228"/>
      <c r="M293" s="228"/>
      <c r="N293" s="694"/>
    </row>
    <row r="294" spans="1:14" s="84" customFormat="1">
      <c r="A294" s="296"/>
      <c r="B294" s="296"/>
      <c r="C294" s="296"/>
      <c r="D294" s="227"/>
      <c r="E294" s="296"/>
      <c r="F294" s="228"/>
      <c r="G294" s="228"/>
      <c r="H294" s="85"/>
      <c r="I294" s="228"/>
      <c r="J294" s="228"/>
      <c r="K294" s="693"/>
      <c r="L294" s="228"/>
      <c r="M294" s="228"/>
      <c r="N294" s="694"/>
    </row>
    <row r="295" spans="1:14" s="84" customFormat="1">
      <c r="A295" s="296"/>
      <c r="B295" s="296"/>
      <c r="C295" s="296"/>
      <c r="D295" s="227"/>
      <c r="E295" s="296"/>
      <c r="F295" s="228"/>
      <c r="G295" s="228"/>
      <c r="H295" s="85"/>
      <c r="I295" s="228"/>
      <c r="J295" s="228"/>
      <c r="K295" s="693"/>
      <c r="L295" s="228"/>
      <c r="M295" s="228"/>
      <c r="N295" s="694"/>
    </row>
    <row r="296" spans="1:14" s="84" customFormat="1">
      <c r="A296" s="296"/>
      <c r="B296" s="296"/>
      <c r="C296" s="296"/>
      <c r="D296" s="227"/>
      <c r="E296" s="296"/>
      <c r="F296" s="228"/>
      <c r="G296" s="228"/>
      <c r="H296" s="85"/>
      <c r="I296" s="228"/>
      <c r="J296" s="228"/>
      <c r="K296" s="693"/>
      <c r="L296" s="228"/>
      <c r="M296" s="228"/>
      <c r="N296" s="694"/>
    </row>
    <row r="297" spans="1:14" s="84" customFormat="1">
      <c r="A297" s="296"/>
      <c r="B297" s="296"/>
      <c r="C297" s="296"/>
      <c r="D297" s="227"/>
      <c r="E297" s="296"/>
      <c r="F297" s="228"/>
      <c r="G297" s="228"/>
      <c r="H297" s="85"/>
      <c r="I297" s="228"/>
      <c r="J297" s="228"/>
      <c r="K297" s="693"/>
      <c r="L297" s="228"/>
      <c r="M297" s="228"/>
      <c r="N297" s="694"/>
    </row>
    <row r="298" spans="1:14" s="84" customFormat="1">
      <c r="A298" s="296"/>
      <c r="B298" s="296"/>
      <c r="C298" s="296"/>
      <c r="D298" s="227"/>
      <c r="E298" s="296"/>
      <c r="F298" s="228"/>
      <c r="G298" s="228"/>
      <c r="H298" s="85"/>
      <c r="I298" s="228"/>
      <c r="J298" s="228"/>
      <c r="K298" s="693"/>
      <c r="L298" s="228"/>
      <c r="M298" s="228"/>
      <c r="N298" s="694"/>
    </row>
    <row r="299" spans="1:14" s="84" customFormat="1">
      <c r="A299" s="296"/>
      <c r="B299" s="296"/>
      <c r="C299" s="296"/>
      <c r="D299" s="227"/>
      <c r="E299" s="296"/>
      <c r="F299" s="228"/>
      <c r="G299" s="228"/>
      <c r="H299" s="85"/>
      <c r="I299" s="228"/>
      <c r="J299" s="228"/>
      <c r="K299" s="693"/>
      <c r="L299" s="228"/>
      <c r="M299" s="228"/>
      <c r="N299" s="694"/>
    </row>
    <row r="300" spans="1:14" s="84" customFormat="1">
      <c r="A300" s="296"/>
      <c r="B300" s="296"/>
      <c r="C300" s="296"/>
      <c r="D300" s="227"/>
      <c r="E300" s="296"/>
      <c r="F300" s="228"/>
      <c r="G300" s="228"/>
      <c r="H300" s="85"/>
      <c r="I300" s="228"/>
      <c r="J300" s="228"/>
      <c r="K300" s="693"/>
      <c r="L300" s="228"/>
      <c r="M300" s="228"/>
      <c r="N300" s="694"/>
    </row>
    <row r="301" spans="1:14" s="84" customFormat="1">
      <c r="A301" s="296"/>
      <c r="B301" s="296"/>
      <c r="C301" s="296"/>
      <c r="D301" s="227"/>
      <c r="E301" s="296"/>
      <c r="F301" s="228"/>
      <c r="G301" s="228"/>
      <c r="H301" s="85"/>
      <c r="I301" s="228"/>
      <c r="J301" s="228"/>
      <c r="K301" s="693"/>
      <c r="L301" s="228"/>
      <c r="M301" s="228"/>
      <c r="N301" s="694"/>
    </row>
    <row r="302" spans="1:14" s="84" customFormat="1">
      <c r="A302" s="296"/>
      <c r="B302" s="296"/>
      <c r="C302" s="296"/>
      <c r="D302" s="227"/>
      <c r="E302" s="296"/>
      <c r="F302" s="228"/>
      <c r="G302" s="228"/>
      <c r="H302" s="85"/>
      <c r="I302" s="228"/>
      <c r="J302" s="228"/>
      <c r="K302" s="693"/>
      <c r="L302" s="228"/>
      <c r="M302" s="228"/>
      <c r="N302" s="694"/>
    </row>
    <row r="303" spans="1:14" s="84" customFormat="1">
      <c r="A303" s="296"/>
      <c r="B303" s="296"/>
      <c r="C303" s="296"/>
      <c r="D303" s="227"/>
      <c r="E303" s="296"/>
      <c r="F303" s="228"/>
      <c r="G303" s="228"/>
      <c r="H303" s="85"/>
      <c r="I303" s="228"/>
      <c r="J303" s="228"/>
      <c r="K303" s="693"/>
      <c r="L303" s="228"/>
      <c r="M303" s="228"/>
      <c r="N303" s="694"/>
    </row>
    <row r="304" spans="1:14" s="84" customFormat="1">
      <c r="A304" s="296"/>
      <c r="B304" s="296"/>
      <c r="C304" s="296"/>
      <c r="D304" s="227"/>
      <c r="E304" s="296"/>
      <c r="F304" s="228"/>
      <c r="G304" s="228"/>
      <c r="H304" s="85"/>
      <c r="I304" s="228"/>
      <c r="J304" s="228"/>
      <c r="K304" s="693"/>
      <c r="L304" s="228"/>
      <c r="M304" s="228"/>
      <c r="N304" s="694"/>
    </row>
    <row r="305" spans="1:14" s="84" customFormat="1">
      <c r="A305" s="296"/>
      <c r="B305" s="296"/>
      <c r="C305" s="296"/>
      <c r="D305" s="227"/>
      <c r="E305" s="296"/>
      <c r="F305" s="228"/>
      <c r="G305" s="228"/>
      <c r="H305" s="85"/>
      <c r="I305" s="228"/>
      <c r="J305" s="228"/>
      <c r="K305" s="693"/>
      <c r="L305" s="228"/>
      <c r="M305" s="228"/>
      <c r="N305" s="694"/>
    </row>
    <row r="306" spans="1:14" s="84" customFormat="1">
      <c r="A306" s="296"/>
      <c r="B306" s="296"/>
      <c r="C306" s="296"/>
      <c r="D306" s="227"/>
      <c r="E306" s="296"/>
      <c r="F306" s="228"/>
      <c r="G306" s="228"/>
      <c r="H306" s="85"/>
      <c r="I306" s="228"/>
      <c r="J306" s="228"/>
      <c r="K306" s="693"/>
      <c r="L306" s="228"/>
      <c r="M306" s="228"/>
      <c r="N306" s="694"/>
    </row>
    <row r="307" spans="1:14" s="84" customFormat="1">
      <c r="A307" s="296"/>
      <c r="B307" s="296"/>
      <c r="C307" s="296"/>
      <c r="D307" s="227"/>
      <c r="E307" s="296"/>
      <c r="F307" s="228"/>
      <c r="G307" s="228"/>
      <c r="H307" s="85"/>
      <c r="I307" s="228"/>
      <c r="J307" s="228"/>
      <c r="K307" s="693"/>
      <c r="L307" s="228"/>
      <c r="M307" s="228"/>
      <c r="N307" s="694"/>
    </row>
    <row r="308" spans="1:14" s="84" customFormat="1">
      <c r="A308" s="296"/>
      <c r="B308" s="296"/>
      <c r="C308" s="296"/>
      <c r="D308" s="227"/>
      <c r="E308" s="296"/>
      <c r="F308" s="228"/>
      <c r="G308" s="228"/>
      <c r="H308" s="85"/>
      <c r="I308" s="228"/>
      <c r="J308" s="228"/>
      <c r="K308" s="693"/>
      <c r="L308" s="228"/>
      <c r="M308" s="228"/>
      <c r="N308" s="694"/>
    </row>
    <row r="309" spans="1:14" s="84" customFormat="1">
      <c r="A309" s="296"/>
      <c r="B309" s="296"/>
      <c r="C309" s="296"/>
      <c r="D309" s="227"/>
      <c r="E309" s="296"/>
      <c r="F309" s="228"/>
      <c r="G309" s="228"/>
      <c r="H309" s="85"/>
      <c r="I309" s="228"/>
      <c r="J309" s="228"/>
      <c r="K309" s="693"/>
      <c r="L309" s="228"/>
      <c r="M309" s="228"/>
      <c r="N309" s="694"/>
    </row>
    <row r="310" spans="1:14" s="84" customFormat="1">
      <c r="A310" s="296"/>
      <c r="B310" s="296"/>
      <c r="C310" s="296"/>
      <c r="D310" s="227"/>
      <c r="E310" s="296"/>
      <c r="F310" s="228"/>
      <c r="G310" s="228"/>
      <c r="H310" s="85"/>
      <c r="I310" s="228"/>
      <c r="J310" s="228"/>
      <c r="K310" s="693"/>
      <c r="L310" s="228"/>
      <c r="M310" s="228"/>
      <c r="N310" s="694"/>
    </row>
    <row r="311" spans="1:14" s="84" customFormat="1">
      <c r="A311" s="296"/>
      <c r="B311" s="296"/>
      <c r="C311" s="296"/>
      <c r="D311" s="227"/>
      <c r="E311" s="296"/>
      <c r="F311" s="228"/>
      <c r="G311" s="228"/>
      <c r="H311" s="85"/>
      <c r="I311" s="228"/>
      <c r="J311" s="228"/>
      <c r="K311" s="693"/>
      <c r="L311" s="228"/>
      <c r="M311" s="228"/>
      <c r="N311" s="694"/>
    </row>
    <row r="312" spans="1:14" s="84" customFormat="1">
      <c r="A312" s="296"/>
      <c r="B312" s="296"/>
      <c r="C312" s="296"/>
      <c r="D312" s="227"/>
      <c r="E312" s="296"/>
      <c r="F312" s="228"/>
      <c r="G312" s="228"/>
      <c r="H312" s="85"/>
      <c r="I312" s="228"/>
      <c r="J312" s="228"/>
      <c r="K312" s="693"/>
      <c r="L312" s="228"/>
      <c r="M312" s="228"/>
      <c r="N312" s="694"/>
    </row>
    <row r="313" spans="1:14" s="84" customFormat="1">
      <c r="A313" s="296"/>
      <c r="B313" s="296"/>
      <c r="C313" s="296"/>
      <c r="D313" s="227"/>
      <c r="E313" s="296"/>
      <c r="F313" s="228"/>
      <c r="G313" s="228"/>
      <c r="H313" s="85"/>
      <c r="I313" s="228"/>
      <c r="J313" s="228"/>
      <c r="K313" s="693"/>
      <c r="L313" s="228"/>
      <c r="M313" s="228"/>
      <c r="N313" s="694"/>
    </row>
    <row r="314" spans="1:14" s="84" customFormat="1">
      <c r="A314" s="296"/>
      <c r="B314" s="296"/>
      <c r="C314" s="296"/>
      <c r="D314" s="227"/>
      <c r="E314" s="296"/>
      <c r="F314" s="228"/>
      <c r="G314" s="228"/>
      <c r="H314" s="85"/>
      <c r="I314" s="228"/>
      <c r="J314" s="228"/>
      <c r="K314" s="693"/>
      <c r="L314" s="228"/>
      <c r="M314" s="228"/>
      <c r="N314" s="694"/>
    </row>
    <row r="315" spans="1:14" s="84" customFormat="1">
      <c r="A315" s="296"/>
      <c r="B315" s="296"/>
      <c r="C315" s="296"/>
      <c r="D315" s="227"/>
      <c r="E315" s="296"/>
      <c r="F315" s="228"/>
      <c r="G315" s="228"/>
      <c r="H315" s="85"/>
      <c r="I315" s="228"/>
      <c r="J315" s="228"/>
      <c r="K315" s="693"/>
      <c r="L315" s="228"/>
      <c r="M315" s="228"/>
      <c r="N315" s="694"/>
    </row>
    <row r="316" spans="1:14" s="84" customFormat="1">
      <c r="A316" s="296"/>
      <c r="B316" s="296"/>
      <c r="C316" s="296"/>
      <c r="D316" s="227"/>
      <c r="E316" s="296"/>
      <c r="F316" s="228"/>
      <c r="G316" s="228"/>
      <c r="H316" s="85"/>
      <c r="I316" s="228"/>
      <c r="J316" s="228"/>
      <c r="K316" s="693"/>
      <c r="L316" s="228"/>
      <c r="M316" s="228"/>
      <c r="N316" s="694"/>
    </row>
    <row r="317" spans="1:14" s="84" customFormat="1">
      <c r="A317" s="296"/>
      <c r="B317" s="296"/>
      <c r="C317" s="296"/>
      <c r="D317" s="227"/>
      <c r="E317" s="296"/>
      <c r="F317" s="228"/>
      <c r="G317" s="228"/>
      <c r="H317" s="85"/>
      <c r="I317" s="228"/>
      <c r="J317" s="228"/>
      <c r="K317" s="693"/>
      <c r="L317" s="228"/>
      <c r="M317" s="228"/>
      <c r="N317" s="694"/>
    </row>
    <row r="318" spans="1:14" s="84" customFormat="1">
      <c r="A318" s="296"/>
      <c r="B318" s="296"/>
      <c r="C318" s="296"/>
      <c r="D318" s="227"/>
      <c r="E318" s="296"/>
      <c r="F318" s="228"/>
      <c r="G318" s="228"/>
      <c r="H318" s="85"/>
      <c r="I318" s="228"/>
      <c r="J318" s="228"/>
      <c r="K318" s="693"/>
      <c r="L318" s="228"/>
      <c r="M318" s="228"/>
      <c r="N318" s="694"/>
    </row>
    <row r="319" spans="1:14" s="84" customFormat="1">
      <c r="A319" s="296"/>
      <c r="B319" s="296"/>
      <c r="C319" s="296"/>
      <c r="D319" s="227"/>
      <c r="E319" s="296"/>
      <c r="F319" s="228"/>
      <c r="G319" s="228"/>
      <c r="H319" s="85"/>
      <c r="I319" s="228"/>
      <c r="J319" s="228"/>
      <c r="K319" s="693"/>
      <c r="L319" s="228"/>
      <c r="M319" s="228"/>
      <c r="N319" s="694"/>
    </row>
    <row r="320" spans="1:14" s="84" customFormat="1">
      <c r="A320" s="296"/>
      <c r="B320" s="296"/>
      <c r="C320" s="296"/>
      <c r="D320" s="227"/>
      <c r="E320" s="296"/>
      <c r="F320" s="228"/>
      <c r="G320" s="228"/>
      <c r="H320" s="85"/>
      <c r="I320" s="228"/>
      <c r="J320" s="228"/>
      <c r="K320" s="693"/>
      <c r="L320" s="228"/>
      <c r="M320" s="228"/>
      <c r="N320" s="694"/>
    </row>
    <row r="321" spans="1:14" s="84" customFormat="1">
      <c r="A321" s="296"/>
      <c r="B321" s="296"/>
      <c r="C321" s="296"/>
      <c r="D321" s="227"/>
      <c r="E321" s="296"/>
      <c r="F321" s="228"/>
      <c r="G321" s="228"/>
      <c r="H321" s="85"/>
      <c r="I321" s="228"/>
      <c r="J321" s="228"/>
      <c r="K321" s="693"/>
      <c r="L321" s="228"/>
      <c r="M321" s="228"/>
      <c r="N321" s="694"/>
    </row>
    <row r="322" spans="1:14" s="84" customFormat="1">
      <c r="A322" s="296"/>
      <c r="B322" s="296"/>
      <c r="C322" s="296"/>
      <c r="D322" s="227"/>
      <c r="E322" s="296"/>
      <c r="F322" s="228"/>
      <c r="G322" s="228"/>
      <c r="H322" s="85"/>
      <c r="I322" s="228"/>
      <c r="J322" s="228"/>
      <c r="K322" s="693"/>
      <c r="L322" s="228"/>
      <c r="M322" s="228"/>
      <c r="N322" s="694"/>
    </row>
    <row r="323" spans="1:14" s="84" customFormat="1">
      <c r="A323" s="296"/>
      <c r="B323" s="296"/>
      <c r="C323" s="296"/>
      <c r="D323" s="227"/>
      <c r="E323" s="296"/>
      <c r="F323" s="228"/>
      <c r="G323" s="228"/>
      <c r="H323" s="85"/>
      <c r="I323" s="228"/>
      <c r="J323" s="228"/>
      <c r="K323" s="693"/>
      <c r="L323" s="228"/>
      <c r="M323" s="228"/>
      <c r="N323" s="694"/>
    </row>
    <row r="324" spans="1:14" s="84" customFormat="1">
      <c r="A324" s="296"/>
      <c r="B324" s="296"/>
      <c r="C324" s="296"/>
      <c r="D324" s="227"/>
      <c r="E324" s="296"/>
      <c r="F324" s="228"/>
      <c r="G324" s="228"/>
      <c r="H324" s="85"/>
      <c r="I324" s="228"/>
      <c r="J324" s="228"/>
      <c r="K324" s="693"/>
      <c r="L324" s="228"/>
      <c r="M324" s="228"/>
      <c r="N324" s="694"/>
    </row>
    <row r="325" spans="1:14" s="84" customFormat="1">
      <c r="A325" s="296"/>
      <c r="B325" s="296"/>
      <c r="C325" s="296"/>
      <c r="D325" s="227"/>
      <c r="E325" s="296"/>
      <c r="F325" s="228"/>
      <c r="G325" s="228"/>
      <c r="H325" s="85"/>
      <c r="I325" s="228"/>
      <c r="J325" s="228"/>
      <c r="K325" s="693"/>
      <c r="L325" s="228"/>
      <c r="M325" s="228"/>
      <c r="N325" s="694"/>
    </row>
    <row r="326" spans="1:14" s="84" customFormat="1">
      <c r="A326" s="296"/>
      <c r="B326" s="296"/>
      <c r="C326" s="296"/>
      <c r="D326" s="227"/>
      <c r="E326" s="296"/>
      <c r="F326" s="228"/>
      <c r="G326" s="228"/>
      <c r="H326" s="85"/>
      <c r="I326" s="228"/>
      <c r="J326" s="228"/>
      <c r="K326" s="693"/>
      <c r="L326" s="228"/>
      <c r="M326" s="228"/>
      <c r="N326" s="694"/>
    </row>
    <row r="327" spans="1:14" s="84" customFormat="1">
      <c r="A327" s="296"/>
      <c r="B327" s="296"/>
      <c r="C327" s="296"/>
      <c r="D327" s="227"/>
      <c r="E327" s="296"/>
      <c r="F327" s="228"/>
      <c r="G327" s="228"/>
      <c r="H327" s="85"/>
      <c r="I327" s="228"/>
      <c r="J327" s="228"/>
      <c r="K327" s="693"/>
      <c r="L327" s="228"/>
      <c r="M327" s="228"/>
      <c r="N327" s="694"/>
    </row>
    <row r="328" spans="1:14" s="84" customFormat="1">
      <c r="A328" s="296"/>
      <c r="B328" s="296"/>
      <c r="C328" s="296"/>
      <c r="D328" s="227"/>
      <c r="E328" s="296"/>
      <c r="F328" s="228"/>
      <c r="G328" s="228"/>
      <c r="H328" s="85"/>
      <c r="I328" s="228"/>
      <c r="J328" s="228"/>
      <c r="K328" s="693"/>
      <c r="L328" s="228"/>
      <c r="M328" s="228"/>
      <c r="N328" s="694"/>
    </row>
    <row r="329" spans="1:14" s="84" customFormat="1">
      <c r="A329" s="296"/>
      <c r="B329" s="296"/>
      <c r="C329" s="296"/>
      <c r="D329" s="227"/>
      <c r="E329" s="296"/>
      <c r="F329" s="228"/>
      <c r="G329" s="228"/>
      <c r="H329" s="85"/>
      <c r="I329" s="228"/>
      <c r="J329" s="228"/>
      <c r="K329" s="693"/>
      <c r="L329" s="228"/>
      <c r="M329" s="228"/>
      <c r="N329" s="694"/>
    </row>
    <row r="330" spans="1:14" s="84" customFormat="1">
      <c r="A330" s="296"/>
      <c r="B330" s="296"/>
      <c r="C330" s="296"/>
      <c r="D330" s="227"/>
      <c r="E330" s="296"/>
      <c r="F330" s="228"/>
      <c r="G330" s="228"/>
      <c r="H330" s="85"/>
      <c r="I330" s="228"/>
      <c r="J330" s="228"/>
      <c r="K330" s="693"/>
      <c r="L330" s="228"/>
      <c r="M330" s="228"/>
      <c r="N330" s="694"/>
    </row>
    <row r="331" spans="1:14" s="84" customFormat="1">
      <c r="A331" s="296"/>
      <c r="B331" s="296"/>
      <c r="C331" s="296"/>
      <c r="D331" s="227"/>
      <c r="E331" s="296"/>
      <c r="F331" s="228"/>
      <c r="G331" s="228"/>
      <c r="H331" s="85"/>
      <c r="I331" s="228"/>
      <c r="J331" s="228"/>
      <c r="K331" s="693"/>
      <c r="L331" s="228"/>
      <c r="M331" s="228"/>
      <c r="N331" s="694"/>
    </row>
    <row r="332" spans="1:14" s="84" customFormat="1">
      <c r="A332" s="296"/>
      <c r="B332" s="296"/>
      <c r="C332" s="296"/>
      <c r="D332" s="227"/>
      <c r="E332" s="296"/>
      <c r="F332" s="228"/>
      <c r="G332" s="228"/>
      <c r="H332" s="85"/>
      <c r="I332" s="228"/>
      <c r="J332" s="228"/>
      <c r="K332" s="693"/>
      <c r="L332" s="228"/>
      <c r="M332" s="228"/>
      <c r="N332" s="694"/>
    </row>
    <row r="333" spans="1:14" s="84" customFormat="1">
      <c r="A333" s="296"/>
      <c r="B333" s="296"/>
      <c r="C333" s="296"/>
      <c r="D333" s="227"/>
      <c r="E333" s="296"/>
      <c r="F333" s="228"/>
      <c r="G333" s="228"/>
      <c r="H333" s="85"/>
      <c r="I333" s="228"/>
      <c r="J333" s="228"/>
      <c r="K333" s="693"/>
      <c r="L333" s="228"/>
      <c r="M333" s="228"/>
      <c r="N333" s="694"/>
    </row>
    <row r="334" spans="1:14" s="84" customFormat="1">
      <c r="A334" s="296"/>
      <c r="B334" s="296"/>
      <c r="C334" s="296"/>
      <c r="D334" s="227"/>
      <c r="E334" s="296"/>
      <c r="F334" s="228"/>
      <c r="G334" s="228"/>
      <c r="H334" s="85"/>
      <c r="I334" s="228"/>
      <c r="J334" s="228"/>
      <c r="K334" s="693"/>
      <c r="L334" s="228"/>
      <c r="M334" s="228"/>
      <c r="N334" s="694"/>
    </row>
    <row r="335" spans="1:14" s="84" customFormat="1">
      <c r="A335" s="296"/>
      <c r="B335" s="296"/>
      <c r="C335" s="296"/>
      <c r="D335" s="227"/>
      <c r="E335" s="296"/>
      <c r="F335" s="228"/>
      <c r="G335" s="228"/>
      <c r="H335" s="85"/>
      <c r="I335" s="228"/>
      <c r="J335" s="228"/>
      <c r="K335" s="693"/>
      <c r="L335" s="228"/>
      <c r="M335" s="228"/>
      <c r="N335" s="694"/>
    </row>
    <row r="336" spans="1:14" s="84" customFormat="1">
      <c r="A336" s="296"/>
      <c r="B336" s="296"/>
      <c r="C336" s="296"/>
      <c r="D336" s="227"/>
      <c r="E336" s="296"/>
      <c r="F336" s="228"/>
      <c r="G336" s="228"/>
      <c r="H336" s="85"/>
      <c r="I336" s="228"/>
      <c r="J336" s="228"/>
      <c r="K336" s="693"/>
      <c r="L336" s="228"/>
      <c r="M336" s="228"/>
      <c r="N336" s="694"/>
    </row>
    <row r="337" spans="1:14" s="84" customFormat="1">
      <c r="A337" s="296"/>
      <c r="B337" s="296"/>
      <c r="C337" s="296"/>
      <c r="D337" s="227"/>
      <c r="E337" s="296"/>
      <c r="F337" s="228"/>
      <c r="G337" s="228"/>
      <c r="H337" s="85"/>
      <c r="I337" s="228"/>
      <c r="J337" s="228"/>
      <c r="K337" s="693"/>
      <c r="L337" s="228"/>
      <c r="M337" s="228"/>
      <c r="N337" s="694"/>
    </row>
    <row r="338" spans="1:14" s="84" customFormat="1">
      <c r="A338" s="296"/>
      <c r="B338" s="296"/>
      <c r="C338" s="296"/>
      <c r="D338" s="227"/>
      <c r="E338" s="296"/>
      <c r="F338" s="228"/>
      <c r="G338" s="228"/>
      <c r="H338" s="85"/>
      <c r="I338" s="228"/>
      <c r="J338" s="228"/>
      <c r="K338" s="693"/>
      <c r="L338" s="228"/>
      <c r="M338" s="228"/>
      <c r="N338" s="694"/>
    </row>
    <row r="339" spans="1:14" s="84" customFormat="1">
      <c r="A339" s="296"/>
      <c r="B339" s="296"/>
      <c r="C339" s="296"/>
      <c r="D339" s="227"/>
      <c r="E339" s="296"/>
      <c r="F339" s="228"/>
      <c r="G339" s="228"/>
      <c r="H339" s="85"/>
      <c r="I339" s="228"/>
      <c r="J339" s="228"/>
      <c r="K339" s="693"/>
      <c r="L339" s="228"/>
      <c r="M339" s="228"/>
      <c r="N339" s="694"/>
    </row>
    <row r="340" spans="1:14" s="84" customFormat="1">
      <c r="A340" s="296"/>
      <c r="B340" s="296"/>
      <c r="C340" s="296"/>
      <c r="D340" s="227"/>
      <c r="E340" s="296"/>
      <c r="F340" s="228"/>
      <c r="G340" s="228"/>
      <c r="H340" s="85"/>
      <c r="I340" s="228"/>
      <c r="J340" s="228"/>
      <c r="K340" s="693"/>
      <c r="L340" s="228"/>
      <c r="M340" s="228"/>
      <c r="N340" s="694"/>
    </row>
    <row r="341" spans="1:14" s="84" customFormat="1">
      <c r="A341" s="296"/>
      <c r="B341" s="296"/>
      <c r="C341" s="296"/>
      <c r="D341" s="227"/>
      <c r="E341" s="296"/>
      <c r="F341" s="228"/>
      <c r="G341" s="228"/>
      <c r="H341" s="85"/>
      <c r="I341" s="228"/>
      <c r="J341" s="228"/>
      <c r="K341" s="693"/>
      <c r="L341" s="228"/>
      <c r="M341" s="228"/>
      <c r="N341" s="694"/>
    </row>
    <row r="342" spans="1:14" s="84" customFormat="1">
      <c r="A342" s="296"/>
      <c r="B342" s="296"/>
      <c r="C342" s="296"/>
      <c r="D342" s="227"/>
      <c r="E342" s="296"/>
      <c r="F342" s="228"/>
      <c r="G342" s="228"/>
      <c r="H342" s="85"/>
      <c r="I342" s="228"/>
      <c r="J342" s="228"/>
      <c r="K342" s="693"/>
      <c r="L342" s="228"/>
      <c r="M342" s="228"/>
      <c r="N342" s="694"/>
    </row>
    <row r="343" spans="1:14" s="84" customFormat="1">
      <c r="A343" s="296"/>
      <c r="B343" s="296"/>
      <c r="C343" s="296"/>
      <c r="D343" s="227"/>
      <c r="E343" s="296"/>
      <c r="F343" s="228"/>
      <c r="G343" s="228"/>
      <c r="H343" s="85"/>
      <c r="I343" s="228"/>
      <c r="J343" s="228"/>
      <c r="K343" s="693"/>
      <c r="L343" s="228"/>
      <c r="M343" s="228"/>
      <c r="N343" s="694"/>
    </row>
    <row r="344" spans="1:14" s="84" customFormat="1">
      <c r="A344" s="296"/>
      <c r="B344" s="296"/>
      <c r="C344" s="296"/>
      <c r="D344" s="227"/>
      <c r="E344" s="296"/>
      <c r="F344" s="228"/>
      <c r="G344" s="228"/>
      <c r="H344" s="85"/>
      <c r="I344" s="228"/>
      <c r="J344" s="228"/>
      <c r="K344" s="693"/>
      <c r="L344" s="228"/>
      <c r="M344" s="228"/>
      <c r="N344" s="694"/>
    </row>
    <row r="345" spans="1:14" s="84" customFormat="1">
      <c r="A345" s="296"/>
      <c r="B345" s="296"/>
      <c r="C345" s="296"/>
      <c r="D345" s="227"/>
      <c r="E345" s="296"/>
      <c r="F345" s="228"/>
      <c r="G345" s="228"/>
      <c r="H345" s="85"/>
      <c r="I345" s="228"/>
      <c r="J345" s="228"/>
      <c r="K345" s="693"/>
      <c r="L345" s="228"/>
      <c r="M345" s="228"/>
      <c r="N345" s="694"/>
    </row>
    <row r="346" spans="1:14" s="84" customFormat="1">
      <c r="A346" s="296"/>
      <c r="B346" s="296"/>
      <c r="C346" s="296"/>
      <c r="D346" s="227"/>
      <c r="E346" s="296"/>
      <c r="F346" s="228"/>
      <c r="G346" s="228"/>
      <c r="H346" s="85"/>
      <c r="I346" s="228"/>
      <c r="J346" s="228"/>
      <c r="K346" s="693"/>
      <c r="L346" s="228"/>
      <c r="M346" s="228"/>
      <c r="N346" s="694"/>
    </row>
    <row r="347" spans="1:14" s="84" customFormat="1">
      <c r="A347" s="296"/>
      <c r="B347" s="296"/>
      <c r="C347" s="296"/>
      <c r="D347" s="227"/>
      <c r="E347" s="296"/>
      <c r="F347" s="228"/>
      <c r="G347" s="228"/>
      <c r="H347" s="85"/>
      <c r="I347" s="228"/>
      <c r="J347" s="228"/>
      <c r="K347" s="693"/>
      <c r="L347" s="228"/>
      <c r="M347" s="228"/>
      <c r="N347" s="694"/>
    </row>
    <row r="348" spans="1:14" s="84" customFormat="1">
      <c r="A348" s="296"/>
      <c r="B348" s="296"/>
      <c r="C348" s="296"/>
      <c r="D348" s="227"/>
      <c r="E348" s="296"/>
      <c r="F348" s="228"/>
      <c r="G348" s="228"/>
      <c r="H348" s="85"/>
      <c r="I348" s="228"/>
      <c r="J348" s="228"/>
      <c r="K348" s="693"/>
      <c r="L348" s="228"/>
      <c r="M348" s="228"/>
      <c r="N348" s="694"/>
    </row>
    <row r="349" spans="1:14" s="84" customFormat="1">
      <c r="A349" s="296"/>
      <c r="B349" s="296"/>
      <c r="C349" s="296"/>
      <c r="D349" s="227"/>
      <c r="E349" s="296"/>
      <c r="F349" s="228"/>
      <c r="G349" s="228"/>
      <c r="H349" s="85"/>
      <c r="I349" s="228"/>
      <c r="J349" s="228"/>
      <c r="K349" s="693"/>
      <c r="L349" s="228"/>
      <c r="M349" s="228"/>
      <c r="N349" s="694"/>
    </row>
    <row r="350" spans="1:14" s="84" customFormat="1">
      <c r="A350" s="296"/>
      <c r="B350" s="296"/>
      <c r="C350" s="296"/>
      <c r="D350" s="227"/>
      <c r="E350" s="296"/>
      <c r="F350" s="228"/>
      <c r="G350" s="228"/>
      <c r="H350" s="85"/>
      <c r="I350" s="228"/>
      <c r="J350" s="228"/>
      <c r="K350" s="693"/>
      <c r="L350" s="228"/>
      <c r="M350" s="228"/>
      <c r="N350" s="694"/>
    </row>
    <row r="351" spans="1:14" s="84" customFormat="1">
      <c r="A351" s="296"/>
      <c r="B351" s="296"/>
      <c r="C351" s="296"/>
      <c r="D351" s="227"/>
      <c r="E351" s="296"/>
      <c r="F351" s="228"/>
      <c r="G351" s="228"/>
      <c r="H351" s="85"/>
      <c r="I351" s="228"/>
      <c r="J351" s="228"/>
      <c r="K351" s="693"/>
      <c r="L351" s="228"/>
      <c r="M351" s="228"/>
      <c r="N351" s="694"/>
    </row>
    <row r="352" spans="1:14" s="84" customFormat="1">
      <c r="A352" s="296"/>
      <c r="B352" s="296"/>
      <c r="C352" s="296"/>
      <c r="D352" s="227"/>
      <c r="E352" s="296"/>
      <c r="F352" s="228"/>
      <c r="G352" s="228"/>
      <c r="H352" s="85"/>
      <c r="I352" s="228"/>
      <c r="J352" s="228"/>
      <c r="K352" s="693"/>
      <c r="L352" s="228"/>
      <c r="M352" s="228"/>
      <c r="N352" s="694"/>
    </row>
    <row r="353" spans="1:14" s="84" customFormat="1">
      <c r="A353" s="296"/>
      <c r="B353" s="296"/>
      <c r="C353" s="296"/>
      <c r="D353" s="227"/>
      <c r="E353" s="296"/>
      <c r="F353" s="228"/>
      <c r="G353" s="228"/>
      <c r="H353" s="85"/>
      <c r="I353" s="228"/>
      <c r="J353" s="228"/>
      <c r="K353" s="693"/>
      <c r="L353" s="228"/>
      <c r="M353" s="228"/>
      <c r="N353" s="694"/>
    </row>
    <row r="354" spans="1:14" s="84" customFormat="1">
      <c r="A354" s="296"/>
      <c r="B354" s="296"/>
      <c r="C354" s="296"/>
      <c r="D354" s="227"/>
      <c r="E354" s="296"/>
      <c r="F354" s="228"/>
      <c r="G354" s="228"/>
      <c r="H354" s="85"/>
      <c r="I354" s="228"/>
      <c r="J354" s="228"/>
      <c r="K354" s="693"/>
      <c r="L354" s="228"/>
      <c r="M354" s="228"/>
      <c r="N354" s="694"/>
    </row>
    <row r="355" spans="1:14" s="84" customFormat="1">
      <c r="A355" s="296"/>
      <c r="B355" s="296"/>
      <c r="C355" s="296"/>
      <c r="D355" s="227"/>
      <c r="E355" s="296"/>
      <c r="F355" s="228"/>
      <c r="G355" s="228"/>
      <c r="H355" s="85"/>
      <c r="I355" s="228"/>
      <c r="J355" s="228"/>
      <c r="K355" s="693"/>
      <c r="L355" s="228"/>
      <c r="M355" s="228"/>
      <c r="N355" s="694"/>
    </row>
    <row r="356" spans="1:14" s="84" customFormat="1">
      <c r="A356" s="296"/>
      <c r="B356" s="296"/>
      <c r="C356" s="296"/>
      <c r="D356" s="227"/>
      <c r="E356" s="296"/>
      <c r="F356" s="228"/>
      <c r="G356" s="228"/>
      <c r="H356" s="85"/>
      <c r="I356" s="228"/>
      <c r="J356" s="228"/>
      <c r="K356" s="693"/>
      <c r="L356" s="228"/>
      <c r="M356" s="228"/>
      <c r="N356" s="694"/>
    </row>
    <row r="357" spans="1:14" s="84" customFormat="1">
      <c r="A357" s="296"/>
      <c r="B357" s="296"/>
      <c r="C357" s="296"/>
      <c r="D357" s="227"/>
      <c r="E357" s="296"/>
      <c r="F357" s="228"/>
      <c r="G357" s="228"/>
      <c r="H357" s="85"/>
      <c r="I357" s="228"/>
      <c r="J357" s="228"/>
      <c r="K357" s="693"/>
      <c r="L357" s="228"/>
      <c r="M357" s="228"/>
      <c r="N357" s="694"/>
    </row>
    <row r="358" spans="1:14" s="84" customFormat="1">
      <c r="A358" s="296"/>
      <c r="B358" s="296"/>
      <c r="C358" s="296"/>
      <c r="D358" s="227"/>
      <c r="E358" s="296"/>
      <c r="F358" s="228"/>
      <c r="G358" s="228"/>
      <c r="H358" s="85"/>
      <c r="I358" s="228"/>
      <c r="J358" s="228"/>
      <c r="K358" s="693"/>
      <c r="L358" s="228"/>
      <c r="M358" s="228"/>
      <c r="N358" s="694"/>
    </row>
    <row r="359" spans="1:14" s="84" customFormat="1">
      <c r="A359" s="296"/>
      <c r="B359" s="296"/>
      <c r="C359" s="296"/>
      <c r="D359" s="227"/>
      <c r="E359" s="296"/>
      <c r="F359" s="228"/>
      <c r="G359" s="228"/>
      <c r="H359" s="85"/>
      <c r="I359" s="228"/>
      <c r="J359" s="228"/>
      <c r="K359" s="693"/>
      <c r="L359" s="228"/>
      <c r="M359" s="228"/>
      <c r="N359" s="694"/>
    </row>
    <row r="360" spans="1:14" s="84" customFormat="1">
      <c r="A360" s="296"/>
      <c r="B360" s="296"/>
      <c r="C360" s="296"/>
      <c r="D360" s="227"/>
      <c r="E360" s="296"/>
      <c r="F360" s="228"/>
      <c r="G360" s="228"/>
      <c r="H360" s="85"/>
      <c r="I360" s="228"/>
      <c r="J360" s="228"/>
      <c r="K360" s="693"/>
      <c r="L360" s="228"/>
      <c r="M360" s="228"/>
      <c r="N360" s="694"/>
    </row>
    <row r="361" spans="1:14" s="84" customFormat="1">
      <c r="A361" s="296"/>
      <c r="B361" s="296"/>
      <c r="C361" s="296"/>
      <c r="D361" s="227"/>
      <c r="E361" s="296"/>
      <c r="F361" s="228"/>
      <c r="G361" s="228"/>
      <c r="H361" s="85"/>
      <c r="I361" s="228"/>
      <c r="J361" s="228"/>
      <c r="K361" s="693"/>
      <c r="L361" s="228"/>
      <c r="M361" s="228"/>
      <c r="N361" s="694"/>
    </row>
    <row r="362" spans="1:14" s="84" customFormat="1">
      <c r="A362" s="296"/>
      <c r="B362" s="296"/>
      <c r="C362" s="296"/>
      <c r="D362" s="227"/>
      <c r="E362" s="296"/>
      <c r="F362" s="228"/>
      <c r="G362" s="228"/>
      <c r="H362" s="85"/>
      <c r="I362" s="228"/>
      <c r="J362" s="228"/>
      <c r="K362" s="693"/>
      <c r="L362" s="228"/>
      <c r="M362" s="228"/>
      <c r="N362" s="694"/>
    </row>
    <row r="363" spans="1:14" s="84" customFormat="1">
      <c r="A363" s="296"/>
      <c r="B363" s="296"/>
      <c r="C363" s="296"/>
      <c r="D363" s="227"/>
      <c r="E363" s="296"/>
      <c r="F363" s="228"/>
      <c r="G363" s="228"/>
      <c r="H363" s="85"/>
      <c r="I363" s="228"/>
      <c r="J363" s="228"/>
      <c r="K363" s="693"/>
      <c r="L363" s="228"/>
      <c r="M363" s="228"/>
      <c r="N363" s="694"/>
    </row>
    <row r="364" spans="1:14" s="84" customFormat="1">
      <c r="A364" s="296"/>
      <c r="B364" s="296"/>
      <c r="C364" s="296"/>
      <c r="D364" s="227"/>
      <c r="E364" s="296"/>
      <c r="F364" s="228"/>
      <c r="G364" s="228"/>
      <c r="H364" s="85"/>
      <c r="I364" s="228"/>
      <c r="J364" s="228"/>
      <c r="K364" s="693"/>
      <c r="L364" s="228"/>
      <c r="M364" s="228"/>
      <c r="N364" s="694"/>
    </row>
    <row r="365" spans="1:14" s="84" customFormat="1">
      <c r="A365" s="296"/>
      <c r="B365" s="296"/>
      <c r="C365" s="296"/>
      <c r="D365" s="227"/>
      <c r="E365" s="296"/>
      <c r="F365" s="228"/>
      <c r="G365" s="228"/>
      <c r="H365" s="85"/>
      <c r="I365" s="228"/>
      <c r="J365" s="228"/>
      <c r="K365" s="693"/>
      <c r="L365" s="228"/>
      <c r="M365" s="228"/>
      <c r="N365" s="694"/>
    </row>
    <row r="366" spans="1:14" s="84" customFormat="1">
      <c r="A366" s="296"/>
      <c r="B366" s="296"/>
      <c r="C366" s="296"/>
      <c r="D366" s="227"/>
      <c r="E366" s="296"/>
      <c r="F366" s="228"/>
      <c r="G366" s="228"/>
      <c r="H366" s="85"/>
      <c r="I366" s="228"/>
      <c r="J366" s="228"/>
      <c r="K366" s="693"/>
      <c r="L366" s="228"/>
      <c r="M366" s="228"/>
      <c r="N366" s="694"/>
    </row>
    <row r="367" spans="1:14" s="84" customFormat="1">
      <c r="A367" s="296"/>
      <c r="B367" s="296"/>
      <c r="C367" s="296"/>
      <c r="D367" s="227"/>
      <c r="E367" s="296"/>
      <c r="F367" s="228"/>
      <c r="G367" s="228"/>
      <c r="H367" s="85"/>
      <c r="I367" s="228"/>
      <c r="J367" s="228"/>
      <c r="K367" s="693"/>
      <c r="L367" s="228"/>
      <c r="M367" s="228"/>
      <c r="N367" s="694"/>
    </row>
    <row r="368" spans="1:14" s="84" customFormat="1">
      <c r="A368" s="296"/>
      <c r="B368" s="296"/>
      <c r="C368" s="296"/>
      <c r="D368" s="227"/>
      <c r="E368" s="296"/>
      <c r="F368" s="228"/>
      <c r="G368" s="228"/>
      <c r="H368" s="85"/>
      <c r="I368" s="228"/>
      <c r="J368" s="228"/>
      <c r="K368" s="693"/>
      <c r="L368" s="228"/>
      <c r="M368" s="228"/>
      <c r="N368" s="694"/>
    </row>
    <row r="369" spans="1:14" s="84" customFormat="1">
      <c r="A369" s="296"/>
      <c r="B369" s="296"/>
      <c r="C369" s="296"/>
      <c r="D369" s="227"/>
      <c r="E369" s="296"/>
      <c r="F369" s="228"/>
      <c r="G369" s="228"/>
      <c r="H369" s="85"/>
      <c r="I369" s="228"/>
      <c r="J369" s="228"/>
      <c r="K369" s="693"/>
      <c r="L369" s="228"/>
      <c r="M369" s="228"/>
      <c r="N369" s="694"/>
    </row>
    <row r="370" spans="1:14" s="84" customFormat="1">
      <c r="A370" s="296"/>
      <c r="B370" s="296"/>
      <c r="C370" s="296"/>
      <c r="D370" s="227"/>
      <c r="E370" s="296"/>
      <c r="F370" s="228"/>
      <c r="G370" s="228"/>
      <c r="H370" s="85"/>
      <c r="I370" s="228"/>
      <c r="J370" s="228"/>
      <c r="K370" s="693"/>
      <c r="L370" s="228"/>
      <c r="M370" s="228"/>
      <c r="N370" s="694"/>
    </row>
    <row r="371" spans="1:14" s="84" customFormat="1">
      <c r="A371" s="296"/>
      <c r="B371" s="296"/>
      <c r="C371" s="296"/>
      <c r="D371" s="227"/>
      <c r="E371" s="296"/>
      <c r="F371" s="228"/>
      <c r="G371" s="228"/>
      <c r="H371" s="85"/>
      <c r="I371" s="228"/>
      <c r="J371" s="228"/>
      <c r="K371" s="693"/>
      <c r="L371" s="228"/>
      <c r="M371" s="228"/>
      <c r="N371" s="694"/>
    </row>
    <row r="372" spans="1:14" s="84" customFormat="1">
      <c r="A372" s="296"/>
      <c r="B372" s="296"/>
      <c r="C372" s="296"/>
      <c r="D372" s="227"/>
      <c r="E372" s="296"/>
      <c r="F372" s="228"/>
      <c r="G372" s="228"/>
      <c r="H372" s="85"/>
      <c r="I372" s="228"/>
      <c r="J372" s="228"/>
      <c r="K372" s="693"/>
      <c r="L372" s="228"/>
      <c r="M372" s="228"/>
      <c r="N372" s="694"/>
    </row>
    <row r="373" spans="1:14" s="84" customFormat="1">
      <c r="A373" s="296"/>
      <c r="B373" s="296"/>
      <c r="C373" s="296"/>
      <c r="D373" s="227"/>
      <c r="E373" s="296"/>
      <c r="F373" s="228"/>
      <c r="G373" s="228"/>
      <c r="H373" s="85"/>
      <c r="I373" s="228"/>
      <c r="J373" s="228"/>
      <c r="K373" s="693"/>
      <c r="L373" s="228"/>
      <c r="M373" s="228"/>
      <c r="N373" s="694"/>
    </row>
    <row r="374" spans="1:14" s="84" customFormat="1">
      <c r="A374" s="296"/>
      <c r="B374" s="296"/>
      <c r="C374" s="296"/>
      <c r="D374" s="227"/>
      <c r="E374" s="296"/>
      <c r="F374" s="228"/>
      <c r="G374" s="228"/>
      <c r="H374" s="85"/>
      <c r="I374" s="228"/>
      <c r="J374" s="228"/>
      <c r="K374" s="693"/>
      <c r="L374" s="228"/>
      <c r="M374" s="228"/>
      <c r="N374" s="694"/>
    </row>
    <row r="375" spans="1:14" s="84" customFormat="1">
      <c r="A375" s="296"/>
      <c r="B375" s="296"/>
      <c r="C375" s="296"/>
      <c r="D375" s="227"/>
      <c r="E375" s="296"/>
      <c r="F375" s="228"/>
      <c r="G375" s="228"/>
      <c r="H375" s="85"/>
      <c r="I375" s="228"/>
      <c r="J375" s="228"/>
      <c r="K375" s="693"/>
      <c r="L375" s="228"/>
      <c r="M375" s="228"/>
      <c r="N375" s="694"/>
    </row>
    <row r="376" spans="1:14" s="84" customFormat="1">
      <c r="A376" s="296"/>
      <c r="B376" s="296"/>
      <c r="C376" s="296"/>
      <c r="D376" s="227"/>
      <c r="E376" s="296"/>
      <c r="F376" s="228"/>
      <c r="G376" s="228"/>
      <c r="H376" s="85"/>
      <c r="I376" s="228"/>
      <c r="J376" s="228"/>
      <c r="K376" s="693"/>
      <c r="L376" s="228"/>
      <c r="M376" s="228"/>
      <c r="N376" s="694"/>
    </row>
    <row r="377" spans="1:14" s="84" customFormat="1">
      <c r="A377" s="296"/>
      <c r="B377" s="296"/>
      <c r="C377" s="296"/>
      <c r="D377" s="227"/>
      <c r="E377" s="296"/>
      <c r="F377" s="228"/>
      <c r="G377" s="228"/>
      <c r="H377" s="85"/>
      <c r="I377" s="228"/>
      <c r="J377" s="228"/>
      <c r="K377" s="693"/>
      <c r="L377" s="228"/>
      <c r="M377" s="228"/>
      <c r="N377" s="694"/>
    </row>
    <row r="378" spans="1:14" s="84" customFormat="1">
      <c r="A378" s="296"/>
      <c r="B378" s="296"/>
      <c r="C378" s="296"/>
      <c r="D378" s="227"/>
      <c r="E378" s="296"/>
      <c r="F378" s="228"/>
      <c r="G378" s="228"/>
      <c r="H378" s="85"/>
      <c r="I378" s="228"/>
      <c r="J378" s="228"/>
      <c r="K378" s="693"/>
      <c r="L378" s="228"/>
      <c r="M378" s="228"/>
      <c r="N378" s="694"/>
    </row>
    <row r="379" spans="1:14" s="84" customFormat="1">
      <c r="A379" s="296"/>
      <c r="B379" s="296"/>
      <c r="C379" s="296"/>
      <c r="D379" s="227"/>
      <c r="E379" s="296"/>
      <c r="F379" s="228"/>
      <c r="G379" s="228"/>
      <c r="H379" s="85"/>
      <c r="I379" s="228"/>
      <c r="J379" s="228"/>
      <c r="K379" s="693"/>
      <c r="L379" s="228"/>
      <c r="M379" s="228"/>
      <c r="N379" s="694"/>
    </row>
    <row r="380" spans="1:14" s="84" customFormat="1">
      <c r="A380" s="296"/>
      <c r="B380" s="296"/>
      <c r="C380" s="296"/>
      <c r="D380" s="227"/>
      <c r="E380" s="296"/>
      <c r="F380" s="228"/>
      <c r="G380" s="228"/>
      <c r="H380" s="85"/>
      <c r="I380" s="228"/>
      <c r="J380" s="228"/>
      <c r="K380" s="693"/>
      <c r="L380" s="228"/>
      <c r="M380" s="228"/>
      <c r="N380" s="694"/>
    </row>
    <row r="381" spans="1:14" s="84" customFormat="1">
      <c r="A381" s="296"/>
      <c r="B381" s="296"/>
      <c r="C381" s="296"/>
      <c r="D381" s="227"/>
      <c r="E381" s="296"/>
      <c r="F381" s="228"/>
      <c r="G381" s="228"/>
      <c r="H381" s="85"/>
      <c r="I381" s="228"/>
      <c r="J381" s="228"/>
      <c r="K381" s="693"/>
      <c r="L381" s="228"/>
      <c r="M381" s="228"/>
      <c r="N381" s="694"/>
    </row>
    <row r="382" spans="1:14" s="84" customFormat="1">
      <c r="A382" s="296"/>
      <c r="B382" s="296"/>
      <c r="C382" s="296"/>
      <c r="D382" s="227"/>
      <c r="E382" s="296"/>
      <c r="F382" s="228"/>
      <c r="G382" s="228"/>
      <c r="H382" s="85"/>
      <c r="I382" s="228"/>
      <c r="J382" s="228"/>
      <c r="K382" s="693"/>
      <c r="L382" s="228"/>
      <c r="M382" s="228"/>
      <c r="N382" s="694"/>
    </row>
    <row r="383" spans="1:14" s="84" customFormat="1">
      <c r="A383" s="296"/>
      <c r="B383" s="296"/>
      <c r="C383" s="296"/>
      <c r="D383" s="227"/>
      <c r="E383" s="296"/>
      <c r="F383" s="228"/>
      <c r="G383" s="228"/>
      <c r="H383" s="85"/>
      <c r="I383" s="228"/>
      <c r="J383" s="228"/>
      <c r="K383" s="693"/>
      <c r="L383" s="228"/>
      <c r="M383" s="228"/>
      <c r="N383" s="694"/>
    </row>
    <row r="384" spans="1:14" s="84" customFormat="1">
      <c r="A384" s="296"/>
      <c r="B384" s="296"/>
      <c r="C384" s="296"/>
      <c r="D384" s="227"/>
      <c r="E384" s="296"/>
      <c r="F384" s="228"/>
      <c r="G384" s="228"/>
      <c r="H384" s="85"/>
      <c r="I384" s="228"/>
      <c r="J384" s="228"/>
      <c r="K384" s="693"/>
      <c r="L384" s="228"/>
      <c r="M384" s="228"/>
      <c r="N384" s="694"/>
    </row>
    <row r="385" spans="1:14" s="84" customFormat="1">
      <c r="A385" s="296"/>
      <c r="B385" s="296"/>
      <c r="C385" s="296"/>
      <c r="D385" s="227"/>
      <c r="E385" s="296"/>
      <c r="F385" s="228"/>
      <c r="G385" s="228"/>
      <c r="H385" s="85"/>
      <c r="I385" s="228"/>
      <c r="J385" s="228"/>
      <c r="K385" s="693"/>
      <c r="L385" s="228"/>
      <c r="M385" s="228"/>
      <c r="N385" s="694"/>
    </row>
    <row r="386" spans="1:14" s="84" customFormat="1">
      <c r="A386" s="296"/>
      <c r="B386" s="296"/>
      <c r="C386" s="296"/>
      <c r="D386" s="227"/>
      <c r="E386" s="296"/>
      <c r="F386" s="228"/>
      <c r="G386" s="228"/>
      <c r="H386" s="85"/>
      <c r="I386" s="228"/>
      <c r="J386" s="228"/>
      <c r="K386" s="693"/>
      <c r="L386" s="228"/>
      <c r="M386" s="228"/>
      <c r="N386" s="694"/>
    </row>
    <row r="387" spans="1:14" s="84" customFormat="1">
      <c r="A387" s="296"/>
      <c r="B387" s="296"/>
      <c r="C387" s="296"/>
      <c r="D387" s="227"/>
      <c r="E387" s="296"/>
      <c r="F387" s="228"/>
      <c r="G387" s="228"/>
      <c r="H387" s="85"/>
      <c r="I387" s="228"/>
      <c r="J387" s="228"/>
      <c r="K387" s="693"/>
      <c r="L387" s="228"/>
      <c r="M387" s="228"/>
      <c r="N387" s="694"/>
    </row>
    <row r="388" spans="1:14" s="84" customFormat="1">
      <c r="A388" s="296"/>
      <c r="B388" s="296"/>
      <c r="C388" s="296"/>
      <c r="D388" s="227"/>
      <c r="E388" s="296"/>
      <c r="F388" s="228"/>
      <c r="G388" s="228"/>
      <c r="H388" s="85"/>
      <c r="I388" s="228"/>
      <c r="J388" s="228"/>
      <c r="K388" s="693"/>
      <c r="L388" s="228"/>
      <c r="M388" s="228"/>
      <c r="N388" s="694"/>
    </row>
    <row r="389" spans="1:14" s="84" customFormat="1">
      <c r="A389" s="296"/>
      <c r="B389" s="296"/>
      <c r="C389" s="296"/>
      <c r="D389" s="227"/>
      <c r="E389" s="296"/>
      <c r="F389" s="228"/>
      <c r="G389" s="228"/>
      <c r="H389" s="85"/>
      <c r="I389" s="228"/>
      <c r="J389" s="228"/>
      <c r="K389" s="693"/>
      <c r="L389" s="228"/>
      <c r="M389" s="228"/>
      <c r="N389" s="694"/>
    </row>
    <row r="390" spans="1:14" s="84" customFormat="1">
      <c r="A390" s="296"/>
      <c r="B390" s="296"/>
      <c r="C390" s="296"/>
      <c r="D390" s="227"/>
      <c r="E390" s="296"/>
      <c r="F390" s="228"/>
      <c r="G390" s="228"/>
      <c r="H390" s="85"/>
      <c r="I390" s="228"/>
      <c r="J390" s="228"/>
      <c r="K390" s="693"/>
      <c r="L390" s="228"/>
      <c r="M390" s="228"/>
      <c r="N390" s="694"/>
    </row>
    <row r="391" spans="1:14" s="84" customFormat="1">
      <c r="A391" s="296"/>
      <c r="B391" s="296"/>
      <c r="C391" s="296"/>
      <c r="D391" s="227"/>
      <c r="E391" s="296"/>
      <c r="F391" s="228"/>
      <c r="G391" s="228"/>
      <c r="H391" s="85"/>
      <c r="I391" s="228"/>
      <c r="J391" s="228"/>
      <c r="K391" s="693"/>
      <c r="L391" s="228"/>
      <c r="M391" s="228"/>
      <c r="N391" s="694"/>
    </row>
    <row r="392" spans="1:14" s="84" customFormat="1">
      <c r="A392" s="296"/>
      <c r="B392" s="296"/>
      <c r="C392" s="296"/>
      <c r="D392" s="227"/>
      <c r="E392" s="296"/>
      <c r="F392" s="228"/>
      <c r="G392" s="228"/>
      <c r="H392" s="85"/>
      <c r="I392" s="228"/>
      <c r="J392" s="228"/>
      <c r="K392" s="693"/>
      <c r="L392" s="228"/>
      <c r="M392" s="228"/>
      <c r="N392" s="694"/>
    </row>
    <row r="393" spans="1:14" s="84" customFormat="1">
      <c r="A393" s="296"/>
      <c r="B393" s="296"/>
      <c r="C393" s="296"/>
      <c r="D393" s="227"/>
      <c r="E393" s="296"/>
      <c r="F393" s="228"/>
      <c r="G393" s="228"/>
      <c r="H393" s="85"/>
      <c r="I393" s="228"/>
      <c r="J393" s="228"/>
      <c r="K393" s="693"/>
      <c r="L393" s="228"/>
      <c r="M393" s="228"/>
      <c r="N393" s="694"/>
    </row>
    <row r="394" spans="1:14" s="84" customFormat="1">
      <c r="A394" s="296"/>
      <c r="B394" s="296"/>
      <c r="C394" s="296"/>
      <c r="D394" s="227"/>
      <c r="E394" s="296"/>
      <c r="F394" s="228"/>
      <c r="G394" s="228"/>
      <c r="H394" s="85"/>
      <c r="I394" s="228"/>
      <c r="J394" s="228"/>
      <c r="K394" s="693"/>
      <c r="L394" s="228"/>
      <c r="M394" s="228"/>
      <c r="N394" s="694"/>
    </row>
    <row r="395" spans="1:14" s="84" customFormat="1">
      <c r="A395" s="296"/>
      <c r="B395" s="296"/>
      <c r="C395" s="296"/>
      <c r="D395" s="227"/>
      <c r="E395" s="296"/>
      <c r="F395" s="228"/>
      <c r="G395" s="228"/>
      <c r="H395" s="85"/>
      <c r="I395" s="228"/>
      <c r="J395" s="228"/>
      <c r="K395" s="693"/>
      <c r="L395" s="228"/>
      <c r="M395" s="228"/>
      <c r="N395" s="694"/>
    </row>
    <row r="396" spans="1:14" s="84" customFormat="1">
      <c r="A396" s="296"/>
      <c r="B396" s="296"/>
      <c r="C396" s="296"/>
      <c r="D396" s="227"/>
      <c r="E396" s="296"/>
      <c r="F396" s="228"/>
      <c r="G396" s="228"/>
      <c r="H396" s="85"/>
      <c r="I396" s="228"/>
      <c r="J396" s="228"/>
      <c r="K396" s="693"/>
      <c r="L396" s="228"/>
      <c r="M396" s="228"/>
      <c r="N396" s="694"/>
    </row>
    <row r="397" spans="1:14" s="84" customFormat="1">
      <c r="A397" s="296"/>
      <c r="B397" s="296"/>
      <c r="C397" s="296"/>
      <c r="D397" s="227"/>
      <c r="E397" s="296"/>
      <c r="F397" s="228"/>
      <c r="G397" s="228"/>
      <c r="H397" s="85"/>
      <c r="I397" s="228"/>
      <c r="J397" s="228"/>
      <c r="K397" s="693"/>
      <c r="L397" s="228"/>
      <c r="M397" s="228"/>
      <c r="N397" s="694"/>
    </row>
    <row r="398" spans="1:14" s="84" customFormat="1">
      <c r="A398" s="296"/>
      <c r="B398" s="296"/>
      <c r="C398" s="296"/>
      <c r="D398" s="227"/>
      <c r="E398" s="296"/>
      <c r="F398" s="228"/>
      <c r="G398" s="228"/>
      <c r="H398" s="85"/>
      <c r="I398" s="228"/>
      <c r="J398" s="228"/>
      <c r="K398" s="693"/>
      <c r="L398" s="228"/>
      <c r="M398" s="228"/>
      <c r="N398" s="694"/>
    </row>
    <row r="399" spans="1:14" s="84" customFormat="1">
      <c r="A399" s="296"/>
      <c r="B399" s="296"/>
      <c r="C399" s="296"/>
      <c r="D399" s="227"/>
      <c r="E399" s="296"/>
      <c r="F399" s="228"/>
      <c r="G399" s="228"/>
      <c r="H399" s="85"/>
      <c r="I399" s="228"/>
      <c r="J399" s="228"/>
      <c r="K399" s="693"/>
      <c r="L399" s="228"/>
      <c r="M399" s="228"/>
      <c r="N399" s="694"/>
    </row>
    <row r="400" spans="1:14" s="84" customFormat="1">
      <c r="A400" s="296"/>
      <c r="B400" s="296"/>
      <c r="C400" s="296"/>
      <c r="D400" s="227"/>
      <c r="E400" s="296"/>
      <c r="F400" s="228"/>
      <c r="G400" s="228"/>
      <c r="H400" s="85"/>
      <c r="I400" s="228"/>
      <c r="J400" s="228"/>
      <c r="K400" s="693"/>
      <c r="L400" s="228"/>
      <c r="M400" s="228"/>
      <c r="N400" s="694"/>
    </row>
    <row r="401" spans="1:14" s="84" customFormat="1">
      <c r="A401" s="296"/>
      <c r="B401" s="296"/>
      <c r="C401" s="296"/>
      <c r="D401" s="227"/>
      <c r="E401" s="296"/>
      <c r="F401" s="228"/>
      <c r="G401" s="228"/>
      <c r="H401" s="85"/>
      <c r="I401" s="228"/>
      <c r="J401" s="228"/>
      <c r="K401" s="693"/>
      <c r="L401" s="228"/>
      <c r="M401" s="228"/>
      <c r="N401" s="694"/>
    </row>
    <row r="402" spans="1:14" s="84" customFormat="1">
      <c r="A402" s="296"/>
      <c r="B402" s="296"/>
      <c r="C402" s="296"/>
      <c r="D402" s="227"/>
      <c r="E402" s="296"/>
      <c r="F402" s="228"/>
      <c r="G402" s="228"/>
      <c r="H402" s="85"/>
      <c r="I402" s="228"/>
      <c r="J402" s="228"/>
      <c r="K402" s="693"/>
      <c r="L402" s="228"/>
      <c r="M402" s="228"/>
      <c r="N402" s="694"/>
    </row>
    <row r="403" spans="1:14" s="84" customFormat="1">
      <c r="A403" s="296"/>
      <c r="B403" s="296"/>
      <c r="C403" s="296"/>
      <c r="D403" s="227"/>
      <c r="E403" s="296"/>
      <c r="F403" s="228"/>
      <c r="G403" s="228"/>
      <c r="H403" s="85"/>
      <c r="I403" s="228"/>
      <c r="J403" s="228"/>
      <c r="K403" s="693"/>
      <c r="L403" s="228"/>
      <c r="M403" s="228"/>
      <c r="N403" s="694"/>
    </row>
    <row r="404" spans="1:14" s="84" customFormat="1">
      <c r="A404" s="296"/>
      <c r="B404" s="296"/>
      <c r="C404" s="296"/>
      <c r="D404" s="227"/>
      <c r="E404" s="296"/>
      <c r="F404" s="228"/>
      <c r="G404" s="228"/>
      <c r="H404" s="85"/>
      <c r="I404" s="228"/>
      <c r="J404" s="228"/>
      <c r="K404" s="693"/>
      <c r="L404" s="228"/>
      <c r="M404" s="228"/>
      <c r="N404" s="694"/>
    </row>
    <row r="405" spans="1:14" s="84" customFormat="1">
      <c r="A405" s="296"/>
      <c r="B405" s="296"/>
      <c r="C405" s="296"/>
      <c r="D405" s="227"/>
      <c r="E405" s="296"/>
      <c r="F405" s="228"/>
      <c r="G405" s="228"/>
      <c r="H405" s="85"/>
      <c r="I405" s="228"/>
      <c r="J405" s="228"/>
      <c r="K405" s="693"/>
      <c r="L405" s="228"/>
      <c r="M405" s="228"/>
      <c r="N405" s="694"/>
    </row>
    <row r="406" spans="1:14" s="84" customFormat="1">
      <c r="A406" s="296"/>
      <c r="B406" s="296"/>
      <c r="C406" s="296"/>
      <c r="D406" s="227"/>
      <c r="E406" s="296"/>
      <c r="F406" s="228"/>
      <c r="G406" s="228"/>
      <c r="H406" s="85"/>
      <c r="I406" s="228"/>
      <c r="J406" s="228"/>
      <c r="K406" s="693"/>
      <c r="L406" s="228"/>
      <c r="M406" s="228"/>
      <c r="N406" s="694"/>
    </row>
    <row r="407" spans="1:14" s="84" customFormat="1">
      <c r="A407" s="296"/>
      <c r="B407" s="296"/>
      <c r="C407" s="296"/>
      <c r="D407" s="227"/>
      <c r="E407" s="296"/>
      <c r="F407" s="228"/>
      <c r="G407" s="228"/>
      <c r="H407" s="85"/>
      <c r="I407" s="228"/>
      <c r="J407" s="228"/>
      <c r="K407" s="693"/>
      <c r="L407" s="228"/>
      <c r="M407" s="228"/>
      <c r="N407" s="694"/>
    </row>
    <row r="408" spans="1:14" s="84" customFormat="1">
      <c r="A408" s="296"/>
      <c r="B408" s="296"/>
      <c r="C408" s="296"/>
      <c r="D408" s="227"/>
      <c r="E408" s="296"/>
      <c r="F408" s="228"/>
      <c r="G408" s="228"/>
      <c r="H408" s="85"/>
      <c r="I408" s="228"/>
      <c r="J408" s="228"/>
      <c r="K408" s="693"/>
      <c r="L408" s="228"/>
      <c r="M408" s="228"/>
      <c r="N408" s="694"/>
    </row>
    <row r="409" spans="1:14" s="84" customFormat="1">
      <c r="A409" s="296"/>
      <c r="B409" s="296"/>
      <c r="C409" s="296"/>
      <c r="D409" s="227"/>
      <c r="E409" s="296"/>
      <c r="F409" s="228"/>
      <c r="G409" s="228"/>
      <c r="H409" s="85"/>
      <c r="I409" s="228"/>
      <c r="J409" s="228"/>
      <c r="K409" s="693"/>
      <c r="L409" s="228"/>
      <c r="M409" s="228"/>
      <c r="N409" s="694"/>
    </row>
    <row r="410" spans="1:14" s="84" customFormat="1">
      <c r="A410" s="296"/>
      <c r="B410" s="296"/>
      <c r="C410" s="296"/>
      <c r="D410" s="227"/>
      <c r="E410" s="296"/>
      <c r="F410" s="228"/>
      <c r="G410" s="228"/>
      <c r="H410" s="85"/>
      <c r="I410" s="228"/>
      <c r="J410" s="228"/>
      <c r="K410" s="693"/>
      <c r="L410" s="228"/>
      <c r="M410" s="228"/>
      <c r="N410" s="694"/>
    </row>
    <row r="411" spans="1:14" s="84" customFormat="1">
      <c r="A411" s="296"/>
      <c r="B411" s="296"/>
      <c r="C411" s="296"/>
      <c r="D411" s="227"/>
      <c r="E411" s="296"/>
      <c r="F411" s="228"/>
      <c r="G411" s="228"/>
      <c r="H411" s="85"/>
      <c r="I411" s="228"/>
      <c r="J411" s="228"/>
      <c r="K411" s="693"/>
      <c r="L411" s="228"/>
      <c r="M411" s="228"/>
      <c r="N411" s="694"/>
    </row>
    <row r="412" spans="1:14" s="84" customFormat="1">
      <c r="A412" s="296"/>
      <c r="B412" s="296"/>
      <c r="C412" s="296"/>
      <c r="D412" s="227"/>
      <c r="E412" s="296"/>
      <c r="F412" s="228"/>
      <c r="G412" s="228"/>
      <c r="H412" s="85"/>
      <c r="I412" s="228"/>
      <c r="J412" s="228"/>
      <c r="K412" s="693"/>
      <c r="L412" s="228"/>
      <c r="M412" s="228"/>
      <c r="N412" s="694"/>
    </row>
    <row r="413" spans="1:14" s="84" customFormat="1">
      <c r="A413" s="296"/>
      <c r="B413" s="296"/>
      <c r="C413" s="296"/>
      <c r="D413" s="227"/>
      <c r="E413" s="296"/>
      <c r="F413" s="228"/>
      <c r="G413" s="228"/>
      <c r="H413" s="85"/>
      <c r="I413" s="228"/>
      <c r="J413" s="228"/>
      <c r="K413" s="693"/>
      <c r="L413" s="228"/>
      <c r="M413" s="228"/>
      <c r="N413" s="694"/>
    </row>
    <row r="414" spans="1:14" s="84" customFormat="1">
      <c r="A414" s="296"/>
      <c r="B414" s="296"/>
      <c r="C414" s="296"/>
      <c r="D414" s="227"/>
      <c r="E414" s="296"/>
      <c r="F414" s="228"/>
      <c r="G414" s="228"/>
      <c r="H414" s="85"/>
      <c r="I414" s="228"/>
      <c r="J414" s="228"/>
      <c r="K414" s="693"/>
      <c r="L414" s="228"/>
      <c r="M414" s="228"/>
      <c r="N414" s="694"/>
    </row>
    <row r="415" spans="1:14" s="84" customFormat="1">
      <c r="A415" s="296"/>
      <c r="B415" s="296"/>
      <c r="C415" s="296"/>
      <c r="D415" s="227"/>
      <c r="E415" s="296"/>
      <c r="F415" s="228"/>
      <c r="G415" s="228"/>
      <c r="H415" s="85"/>
      <c r="I415" s="228"/>
      <c r="J415" s="228"/>
      <c r="K415" s="693"/>
      <c r="L415" s="228"/>
      <c r="M415" s="228"/>
      <c r="N415" s="694"/>
    </row>
    <row r="416" spans="1:14" s="84" customFormat="1">
      <c r="A416" s="296"/>
      <c r="B416" s="296"/>
      <c r="C416" s="296"/>
      <c r="D416" s="227"/>
      <c r="E416" s="296"/>
      <c r="F416" s="228"/>
      <c r="G416" s="228"/>
      <c r="H416" s="85"/>
      <c r="I416" s="228"/>
      <c r="J416" s="228"/>
      <c r="K416" s="693"/>
      <c r="L416" s="228"/>
      <c r="M416" s="228"/>
      <c r="N416" s="694"/>
    </row>
    <row r="417" spans="1:14" s="84" customFormat="1">
      <c r="A417" s="296"/>
      <c r="B417" s="296"/>
      <c r="C417" s="296"/>
      <c r="D417" s="227"/>
      <c r="E417" s="296"/>
      <c r="F417" s="228"/>
      <c r="G417" s="228"/>
      <c r="H417" s="85"/>
      <c r="I417" s="228"/>
      <c r="J417" s="228"/>
      <c r="K417" s="693"/>
      <c r="L417" s="228"/>
      <c r="M417" s="228"/>
      <c r="N417" s="694"/>
    </row>
    <row r="418" spans="1:14" s="84" customFormat="1">
      <c r="A418" s="296"/>
      <c r="B418" s="296"/>
      <c r="C418" s="296"/>
      <c r="D418" s="227"/>
      <c r="E418" s="296"/>
      <c r="F418" s="228"/>
      <c r="G418" s="228"/>
      <c r="H418" s="85"/>
      <c r="I418" s="228"/>
      <c r="J418" s="228"/>
      <c r="K418" s="693"/>
      <c r="L418" s="228"/>
      <c r="M418" s="228"/>
      <c r="N418" s="694"/>
    </row>
    <row r="419" spans="1:14" s="84" customFormat="1">
      <c r="A419" s="296"/>
      <c r="B419" s="296"/>
      <c r="C419" s="296"/>
      <c r="D419" s="227"/>
      <c r="E419" s="296"/>
      <c r="F419" s="228"/>
      <c r="G419" s="228"/>
      <c r="H419" s="85"/>
      <c r="I419" s="228"/>
      <c r="J419" s="228"/>
      <c r="K419" s="693"/>
      <c r="L419" s="228"/>
      <c r="M419" s="228"/>
      <c r="N419" s="694"/>
    </row>
    <row r="420" spans="1:14" s="84" customFormat="1">
      <c r="A420" s="296"/>
      <c r="B420" s="296"/>
      <c r="C420" s="296"/>
      <c r="D420" s="227"/>
      <c r="E420" s="296"/>
      <c r="F420" s="228"/>
      <c r="G420" s="228"/>
      <c r="H420" s="85"/>
      <c r="I420" s="228"/>
      <c r="J420" s="228"/>
      <c r="K420" s="693"/>
      <c r="L420" s="228"/>
      <c r="M420" s="228"/>
      <c r="N420" s="694"/>
    </row>
    <row r="421" spans="1:14" s="84" customFormat="1">
      <c r="A421" s="296"/>
      <c r="B421" s="296"/>
      <c r="C421" s="296"/>
      <c r="D421" s="227"/>
      <c r="E421" s="296"/>
      <c r="F421" s="228"/>
      <c r="G421" s="228"/>
      <c r="H421" s="85"/>
      <c r="I421" s="228"/>
      <c r="J421" s="228"/>
      <c r="K421" s="693"/>
      <c r="L421" s="228"/>
      <c r="M421" s="228"/>
      <c r="N421" s="694"/>
    </row>
    <row r="422" spans="1:14" s="84" customFormat="1">
      <c r="A422" s="296"/>
      <c r="B422" s="296"/>
      <c r="C422" s="296"/>
      <c r="D422" s="227"/>
      <c r="E422" s="296"/>
      <c r="F422" s="228"/>
      <c r="G422" s="228"/>
      <c r="H422" s="85"/>
      <c r="I422" s="228"/>
      <c r="J422" s="228"/>
      <c r="K422" s="693"/>
      <c r="L422" s="228"/>
      <c r="M422" s="228"/>
      <c r="N422" s="694"/>
    </row>
    <row r="423" spans="1:14" s="84" customFormat="1">
      <c r="A423" s="296"/>
      <c r="B423" s="296"/>
      <c r="C423" s="296"/>
      <c r="D423" s="227"/>
      <c r="E423" s="296"/>
      <c r="F423" s="228"/>
      <c r="G423" s="228"/>
      <c r="H423" s="85"/>
      <c r="I423" s="228"/>
      <c r="J423" s="228"/>
      <c r="K423" s="693"/>
      <c r="L423" s="228"/>
      <c r="M423" s="228"/>
      <c r="N423" s="694"/>
    </row>
    <row r="424" spans="1:14" s="84" customFormat="1">
      <c r="A424" s="296"/>
      <c r="B424" s="296"/>
      <c r="C424" s="296"/>
      <c r="D424" s="227"/>
      <c r="E424" s="296"/>
      <c r="F424" s="228"/>
      <c r="G424" s="228"/>
      <c r="H424" s="85"/>
      <c r="I424" s="228"/>
      <c r="J424" s="228"/>
      <c r="K424" s="693"/>
      <c r="L424" s="228"/>
      <c r="M424" s="228"/>
      <c r="N424" s="694"/>
    </row>
    <row r="425" spans="1:14" s="84" customFormat="1">
      <c r="A425" s="296"/>
      <c r="B425" s="296"/>
      <c r="C425" s="296"/>
      <c r="D425" s="227"/>
      <c r="E425" s="296"/>
      <c r="F425" s="228"/>
      <c r="G425" s="228"/>
      <c r="H425" s="85"/>
      <c r="I425" s="228"/>
      <c r="J425" s="228"/>
      <c r="K425" s="693"/>
      <c r="L425" s="228"/>
      <c r="M425" s="228"/>
      <c r="N425" s="694"/>
    </row>
    <row r="426" spans="1:14" s="84" customFormat="1">
      <c r="A426" s="296"/>
      <c r="B426" s="296"/>
      <c r="C426" s="296"/>
      <c r="D426" s="227"/>
      <c r="E426" s="296"/>
      <c r="F426" s="228"/>
      <c r="G426" s="228"/>
      <c r="H426" s="85"/>
      <c r="I426" s="228"/>
      <c r="J426" s="228"/>
      <c r="K426" s="693"/>
      <c r="L426" s="228"/>
      <c r="M426" s="228"/>
      <c r="N426" s="694"/>
    </row>
    <row r="427" spans="1:14" s="84" customFormat="1">
      <c r="A427" s="296"/>
      <c r="B427" s="296"/>
      <c r="C427" s="296"/>
      <c r="D427" s="227"/>
      <c r="E427" s="296"/>
      <c r="F427" s="228"/>
      <c r="G427" s="228"/>
      <c r="H427" s="85"/>
      <c r="I427" s="228"/>
      <c r="J427" s="228"/>
      <c r="K427" s="693"/>
      <c r="L427" s="228"/>
      <c r="M427" s="228"/>
      <c r="N427" s="694"/>
    </row>
    <row r="428" spans="1:14" s="84" customFormat="1">
      <c r="A428" s="296"/>
      <c r="B428" s="296"/>
      <c r="C428" s="296"/>
      <c r="D428" s="227"/>
      <c r="E428" s="296"/>
      <c r="F428" s="228"/>
      <c r="G428" s="228"/>
      <c r="H428" s="85"/>
      <c r="I428" s="228"/>
      <c r="J428" s="228"/>
      <c r="K428" s="693"/>
      <c r="L428" s="228"/>
      <c r="M428" s="228"/>
      <c r="N428" s="694"/>
    </row>
    <row r="429" spans="1:14" s="84" customFormat="1">
      <c r="A429" s="296"/>
      <c r="B429" s="296"/>
      <c r="C429" s="296"/>
      <c r="D429" s="227"/>
      <c r="E429" s="296"/>
      <c r="F429" s="228"/>
      <c r="G429" s="228"/>
      <c r="H429" s="85"/>
      <c r="I429" s="228"/>
      <c r="J429" s="228"/>
      <c r="K429" s="693"/>
      <c r="L429" s="228"/>
      <c r="M429" s="228"/>
      <c r="N429" s="694"/>
    </row>
    <row r="430" spans="1:14" s="84" customFormat="1">
      <c r="A430" s="296"/>
      <c r="B430" s="296"/>
      <c r="C430" s="296"/>
      <c r="D430" s="227"/>
      <c r="E430" s="296"/>
      <c r="F430" s="228"/>
      <c r="G430" s="228"/>
      <c r="H430" s="85"/>
      <c r="I430" s="228"/>
      <c r="J430" s="228"/>
      <c r="K430" s="693"/>
      <c r="L430" s="228"/>
      <c r="M430" s="228"/>
      <c r="N430" s="694"/>
    </row>
    <row r="431" spans="1:14" s="84" customFormat="1">
      <c r="A431" s="296"/>
      <c r="B431" s="296"/>
      <c r="C431" s="296"/>
      <c r="D431" s="227"/>
      <c r="E431" s="296"/>
      <c r="F431" s="228"/>
      <c r="G431" s="228"/>
      <c r="H431" s="85"/>
      <c r="I431" s="228"/>
      <c r="J431" s="228"/>
      <c r="K431" s="693"/>
      <c r="L431" s="228"/>
      <c r="M431" s="228"/>
      <c r="N431" s="694"/>
    </row>
    <row r="432" spans="1:14" s="84" customFormat="1">
      <c r="A432" s="296"/>
      <c r="B432" s="296"/>
      <c r="C432" s="296"/>
      <c r="D432" s="227"/>
      <c r="E432" s="296"/>
      <c r="F432" s="228"/>
      <c r="G432" s="228"/>
      <c r="H432" s="85"/>
      <c r="I432" s="228"/>
      <c r="J432" s="228"/>
      <c r="K432" s="693"/>
      <c r="L432" s="228"/>
      <c r="M432" s="228"/>
      <c r="N432" s="694"/>
    </row>
    <row r="433" spans="1:14" s="84" customFormat="1">
      <c r="A433" s="296"/>
      <c r="B433" s="296"/>
      <c r="C433" s="296"/>
      <c r="D433" s="227"/>
      <c r="E433" s="296"/>
      <c r="F433" s="228"/>
      <c r="G433" s="228"/>
      <c r="H433" s="85"/>
      <c r="I433" s="228"/>
      <c r="J433" s="228"/>
      <c r="K433" s="693"/>
      <c r="L433" s="228"/>
      <c r="M433" s="228"/>
      <c r="N433" s="694"/>
    </row>
    <row r="434" spans="1:14" s="84" customFormat="1">
      <c r="A434" s="296"/>
      <c r="B434" s="296"/>
      <c r="C434" s="296"/>
      <c r="D434" s="227"/>
      <c r="E434" s="296"/>
      <c r="F434" s="228"/>
      <c r="G434" s="228"/>
      <c r="H434" s="85"/>
      <c r="I434" s="228"/>
      <c r="J434" s="228"/>
      <c r="K434" s="693"/>
      <c r="L434" s="228"/>
      <c r="M434" s="228"/>
      <c r="N434" s="694"/>
    </row>
    <row r="435" spans="1:14" s="84" customFormat="1">
      <c r="A435" s="296"/>
      <c r="B435" s="296"/>
      <c r="C435" s="296"/>
      <c r="D435" s="227"/>
      <c r="E435" s="296"/>
      <c r="F435" s="228"/>
      <c r="G435" s="228"/>
      <c r="H435" s="85"/>
      <c r="I435" s="228"/>
      <c r="J435" s="228"/>
      <c r="K435" s="693"/>
      <c r="L435" s="228"/>
      <c r="M435" s="228"/>
      <c r="N435" s="694"/>
    </row>
    <row r="436" spans="1:14" s="84" customFormat="1">
      <c r="A436" s="296"/>
      <c r="B436" s="296"/>
      <c r="C436" s="296"/>
      <c r="D436" s="227"/>
      <c r="E436" s="296"/>
      <c r="F436" s="228"/>
      <c r="G436" s="228"/>
      <c r="H436" s="85"/>
      <c r="I436" s="228"/>
      <c r="J436" s="228"/>
      <c r="K436" s="693"/>
      <c r="L436" s="228"/>
      <c r="M436" s="228"/>
      <c r="N436" s="694"/>
    </row>
    <row r="437" spans="1:14" s="84" customFormat="1">
      <c r="A437" s="296"/>
      <c r="B437" s="296"/>
      <c r="C437" s="296"/>
      <c r="D437" s="227"/>
      <c r="E437" s="296"/>
      <c r="F437" s="228"/>
      <c r="G437" s="228"/>
      <c r="H437" s="85"/>
      <c r="I437" s="228"/>
      <c r="J437" s="228"/>
      <c r="K437" s="693"/>
      <c r="L437" s="228"/>
      <c r="M437" s="228"/>
      <c r="N437" s="694"/>
    </row>
    <row r="438" spans="1:14" s="84" customFormat="1">
      <c r="A438" s="296"/>
      <c r="B438" s="296"/>
      <c r="C438" s="296"/>
      <c r="D438" s="227"/>
      <c r="E438" s="296"/>
      <c r="F438" s="228"/>
      <c r="G438" s="228"/>
      <c r="H438" s="85"/>
      <c r="I438" s="228"/>
      <c r="J438" s="228"/>
      <c r="K438" s="693"/>
      <c r="L438" s="228"/>
      <c r="M438" s="228"/>
      <c r="N438" s="694"/>
    </row>
    <row r="439" spans="1:14" s="84" customFormat="1">
      <c r="A439" s="296"/>
      <c r="B439" s="296"/>
      <c r="C439" s="296"/>
      <c r="D439" s="227"/>
      <c r="E439" s="296"/>
      <c r="F439" s="228"/>
      <c r="G439" s="228"/>
      <c r="H439" s="85"/>
      <c r="I439" s="228"/>
      <c r="J439" s="228"/>
      <c r="K439" s="693"/>
      <c r="L439" s="228"/>
      <c r="M439" s="228"/>
      <c r="N439" s="694"/>
    </row>
    <row r="440" spans="1:14" s="84" customFormat="1">
      <c r="A440" s="296"/>
      <c r="B440" s="296"/>
      <c r="C440" s="296"/>
      <c r="D440" s="227"/>
      <c r="E440" s="296"/>
      <c r="F440" s="228"/>
      <c r="G440" s="228"/>
      <c r="H440" s="85"/>
      <c r="I440" s="228"/>
      <c r="J440" s="228"/>
      <c r="K440" s="693"/>
      <c r="L440" s="228"/>
      <c r="M440" s="228"/>
      <c r="N440" s="694"/>
    </row>
    <row r="441" spans="1:14" s="84" customFormat="1">
      <c r="A441" s="296"/>
      <c r="B441" s="296"/>
      <c r="C441" s="296"/>
      <c r="D441" s="227"/>
      <c r="E441" s="296"/>
      <c r="F441" s="228"/>
      <c r="G441" s="228"/>
      <c r="H441" s="85"/>
      <c r="I441" s="228"/>
      <c r="J441" s="228"/>
      <c r="K441" s="693"/>
      <c r="L441" s="228"/>
      <c r="M441" s="228"/>
      <c r="N441" s="694"/>
    </row>
    <row r="442" spans="1:14" s="84" customFormat="1">
      <c r="A442" s="296"/>
      <c r="B442" s="296"/>
      <c r="C442" s="296"/>
      <c r="D442" s="227"/>
      <c r="E442" s="296"/>
      <c r="F442" s="228"/>
      <c r="G442" s="228"/>
      <c r="H442" s="85"/>
      <c r="I442" s="228"/>
      <c r="J442" s="228"/>
      <c r="K442" s="693"/>
      <c r="L442" s="228"/>
      <c r="M442" s="228"/>
      <c r="N442" s="694"/>
    </row>
    <row r="443" spans="1:14" s="84" customFormat="1">
      <c r="A443" s="296"/>
      <c r="B443" s="296"/>
      <c r="C443" s="296"/>
      <c r="D443" s="227"/>
      <c r="E443" s="296"/>
      <c r="F443" s="228"/>
      <c r="G443" s="228"/>
      <c r="H443" s="85"/>
      <c r="I443" s="228"/>
      <c r="J443" s="228"/>
      <c r="K443" s="693"/>
      <c r="L443" s="228"/>
      <c r="M443" s="228"/>
      <c r="N443" s="694"/>
    </row>
    <row r="444" spans="1:14" s="84" customFormat="1">
      <c r="A444" s="296"/>
      <c r="B444" s="296"/>
      <c r="C444" s="296"/>
      <c r="D444" s="227"/>
      <c r="E444" s="296"/>
      <c r="F444" s="228"/>
      <c r="G444" s="228"/>
      <c r="H444" s="85"/>
      <c r="I444" s="228"/>
      <c r="J444" s="228"/>
      <c r="K444" s="693"/>
      <c r="L444" s="228"/>
      <c r="M444" s="228"/>
      <c r="N444" s="694"/>
    </row>
    <row r="445" spans="1:14" s="84" customFormat="1">
      <c r="A445" s="296"/>
      <c r="B445" s="296"/>
      <c r="C445" s="296"/>
      <c r="D445" s="227"/>
      <c r="E445" s="296"/>
      <c r="F445" s="228"/>
      <c r="G445" s="228"/>
      <c r="H445" s="85"/>
      <c r="I445" s="228"/>
      <c r="J445" s="228"/>
      <c r="K445" s="693"/>
      <c r="L445" s="228"/>
      <c r="M445" s="228"/>
      <c r="N445" s="694"/>
    </row>
    <row r="446" spans="1:14" s="84" customFormat="1">
      <c r="A446" s="296"/>
      <c r="B446" s="296"/>
      <c r="C446" s="296"/>
      <c r="D446" s="227"/>
      <c r="E446" s="296"/>
      <c r="F446" s="228"/>
      <c r="G446" s="228"/>
      <c r="H446" s="85"/>
      <c r="I446" s="228"/>
      <c r="J446" s="228"/>
      <c r="K446" s="693"/>
      <c r="L446" s="228"/>
      <c r="M446" s="228"/>
      <c r="N446" s="694"/>
    </row>
    <row r="447" spans="1:14" s="84" customFormat="1">
      <c r="A447" s="296"/>
      <c r="B447" s="296"/>
      <c r="C447" s="296"/>
      <c r="D447" s="227"/>
      <c r="E447" s="296"/>
      <c r="F447" s="228"/>
      <c r="G447" s="228"/>
      <c r="H447" s="85"/>
      <c r="I447" s="228"/>
      <c r="J447" s="228"/>
      <c r="K447" s="693"/>
      <c r="L447" s="228"/>
      <c r="M447" s="228"/>
      <c r="N447" s="694"/>
    </row>
    <row r="448" spans="1:14" s="84" customFormat="1">
      <c r="A448" s="296"/>
      <c r="B448" s="296"/>
      <c r="C448" s="296"/>
      <c r="D448" s="227"/>
      <c r="E448" s="296"/>
      <c r="F448" s="228"/>
      <c r="G448" s="228"/>
      <c r="H448" s="85"/>
      <c r="I448" s="228"/>
      <c r="J448" s="228"/>
      <c r="K448" s="693"/>
      <c r="L448" s="228"/>
      <c r="M448" s="228"/>
      <c r="N448" s="694"/>
    </row>
    <row r="449" spans="1:14" s="84" customFormat="1">
      <c r="A449" s="296"/>
      <c r="B449" s="296"/>
      <c r="C449" s="296"/>
      <c r="D449" s="227"/>
      <c r="E449" s="296"/>
      <c r="F449" s="228"/>
      <c r="G449" s="228"/>
      <c r="H449" s="85"/>
      <c r="I449" s="228"/>
      <c r="J449" s="228"/>
      <c r="K449" s="693"/>
      <c r="L449" s="228"/>
      <c r="M449" s="228"/>
      <c r="N449" s="694"/>
    </row>
    <row r="450" spans="1:14" s="84" customFormat="1">
      <c r="A450" s="296"/>
      <c r="B450" s="296"/>
      <c r="C450" s="296"/>
      <c r="D450" s="227"/>
      <c r="E450" s="296"/>
      <c r="F450" s="228"/>
      <c r="G450" s="228"/>
      <c r="H450" s="85"/>
      <c r="I450" s="228"/>
      <c r="J450" s="228"/>
      <c r="K450" s="693"/>
      <c r="L450" s="228"/>
      <c r="M450" s="228"/>
      <c r="N450" s="694"/>
    </row>
    <row r="451" spans="1:14" s="84" customFormat="1">
      <c r="A451" s="296"/>
      <c r="B451" s="296"/>
      <c r="C451" s="296"/>
      <c r="D451" s="227"/>
      <c r="E451" s="296"/>
      <c r="F451" s="228"/>
      <c r="G451" s="228"/>
      <c r="H451" s="85"/>
      <c r="I451" s="228"/>
      <c r="J451" s="228"/>
      <c r="K451" s="693"/>
      <c r="L451" s="228"/>
      <c r="M451" s="228"/>
      <c r="N451" s="694"/>
    </row>
    <row r="452" spans="1:14" s="84" customFormat="1">
      <c r="A452" s="296"/>
      <c r="B452" s="296"/>
      <c r="C452" s="296"/>
      <c r="D452" s="227"/>
      <c r="E452" s="296"/>
      <c r="F452" s="228"/>
      <c r="G452" s="228"/>
      <c r="H452" s="85"/>
      <c r="I452" s="228"/>
      <c r="J452" s="228"/>
      <c r="K452" s="693"/>
      <c r="L452" s="228"/>
      <c r="M452" s="228"/>
      <c r="N452" s="694"/>
    </row>
    <row r="453" spans="1:14" s="84" customFormat="1">
      <c r="A453" s="296"/>
      <c r="B453" s="296"/>
      <c r="C453" s="296"/>
      <c r="D453" s="227"/>
      <c r="E453" s="296"/>
      <c r="F453" s="228"/>
      <c r="G453" s="228"/>
      <c r="H453" s="85"/>
      <c r="I453" s="228"/>
      <c r="J453" s="228"/>
      <c r="K453" s="693"/>
      <c r="L453" s="228"/>
      <c r="M453" s="228"/>
      <c r="N453" s="694"/>
    </row>
    <row r="454" spans="1:14" s="84" customFormat="1">
      <c r="A454" s="296"/>
      <c r="B454" s="296"/>
      <c r="C454" s="296"/>
      <c r="D454" s="227"/>
      <c r="E454" s="296"/>
      <c r="F454" s="228"/>
      <c r="G454" s="228"/>
      <c r="H454" s="85"/>
      <c r="I454" s="228"/>
      <c r="J454" s="228"/>
      <c r="K454" s="693"/>
      <c r="L454" s="228"/>
      <c r="M454" s="228"/>
      <c r="N454" s="694"/>
    </row>
    <row r="455" spans="1:14" s="84" customFormat="1">
      <c r="A455" s="296"/>
      <c r="B455" s="296"/>
      <c r="C455" s="296"/>
      <c r="D455" s="227"/>
      <c r="E455" s="296"/>
      <c r="F455" s="228"/>
      <c r="G455" s="228"/>
      <c r="H455" s="85"/>
      <c r="I455" s="228"/>
      <c r="J455" s="228"/>
      <c r="K455" s="693"/>
      <c r="L455" s="228"/>
      <c r="M455" s="228"/>
      <c r="N455" s="694"/>
    </row>
    <row r="456" spans="1:14" s="84" customFormat="1">
      <c r="A456" s="296"/>
      <c r="B456" s="296"/>
      <c r="C456" s="296"/>
      <c r="D456" s="227"/>
      <c r="E456" s="296"/>
      <c r="F456" s="228"/>
      <c r="G456" s="228"/>
      <c r="H456" s="85"/>
      <c r="I456" s="228"/>
      <c r="J456" s="228"/>
      <c r="K456" s="693"/>
      <c r="L456" s="228"/>
      <c r="M456" s="228"/>
      <c r="N456" s="694"/>
    </row>
    <row r="457" spans="1:14" s="84" customFormat="1">
      <c r="A457" s="296"/>
      <c r="B457" s="296"/>
      <c r="C457" s="296"/>
      <c r="D457" s="227"/>
      <c r="E457" s="296"/>
      <c r="F457" s="228"/>
      <c r="G457" s="228"/>
      <c r="H457" s="85"/>
      <c r="I457" s="228"/>
      <c r="J457" s="228"/>
      <c r="K457" s="693"/>
      <c r="L457" s="228"/>
      <c r="M457" s="228"/>
      <c r="N457" s="694"/>
    </row>
    <row r="458" spans="1:14" s="84" customFormat="1">
      <c r="A458" s="296"/>
      <c r="B458" s="296"/>
      <c r="C458" s="296"/>
      <c r="D458" s="227"/>
      <c r="E458" s="296"/>
      <c r="F458" s="228"/>
      <c r="G458" s="228"/>
      <c r="H458" s="85"/>
      <c r="I458" s="228"/>
      <c r="J458" s="228"/>
      <c r="K458" s="693"/>
      <c r="L458" s="228"/>
      <c r="M458" s="228"/>
      <c r="N458" s="694"/>
    </row>
    <row r="459" spans="1:14" s="84" customFormat="1">
      <c r="A459" s="296"/>
      <c r="B459" s="296"/>
      <c r="C459" s="296"/>
      <c r="D459" s="227"/>
      <c r="E459" s="296"/>
      <c r="F459" s="228"/>
      <c r="G459" s="228"/>
      <c r="H459" s="85"/>
      <c r="I459" s="228"/>
      <c r="J459" s="228"/>
      <c r="K459" s="693"/>
      <c r="L459" s="228"/>
      <c r="M459" s="228"/>
      <c r="N459" s="694"/>
    </row>
    <row r="460" spans="1:14" s="84" customFormat="1">
      <c r="A460" s="296"/>
      <c r="B460" s="296"/>
      <c r="C460" s="296"/>
      <c r="D460" s="227"/>
      <c r="E460" s="296"/>
      <c r="F460" s="228"/>
      <c r="G460" s="228"/>
      <c r="H460" s="85"/>
      <c r="I460" s="228"/>
      <c r="J460" s="228"/>
      <c r="K460" s="693"/>
      <c r="L460" s="228"/>
      <c r="M460" s="228"/>
      <c r="N460" s="694"/>
    </row>
    <row r="461" spans="1:14" s="84" customFormat="1">
      <c r="A461" s="296"/>
      <c r="B461" s="296"/>
      <c r="C461" s="296"/>
      <c r="D461" s="227"/>
      <c r="E461" s="296"/>
      <c r="F461" s="228"/>
      <c r="G461" s="228"/>
      <c r="H461" s="85"/>
      <c r="I461" s="228"/>
      <c r="J461" s="228"/>
      <c r="K461" s="693"/>
      <c r="L461" s="228"/>
      <c r="M461" s="228"/>
      <c r="N461" s="694"/>
    </row>
    <row r="462" spans="1:14" s="84" customFormat="1">
      <c r="A462" s="296"/>
      <c r="B462" s="296"/>
      <c r="C462" s="296"/>
      <c r="D462" s="227"/>
      <c r="E462" s="296"/>
      <c r="F462" s="228"/>
      <c r="G462" s="228"/>
      <c r="H462" s="85"/>
      <c r="I462" s="228"/>
      <c r="J462" s="228"/>
      <c r="K462" s="693"/>
      <c r="L462" s="228"/>
      <c r="M462" s="228"/>
      <c r="N462" s="694"/>
    </row>
    <row r="463" spans="1:14" s="84" customFormat="1">
      <c r="A463" s="296"/>
      <c r="B463" s="296"/>
      <c r="C463" s="296"/>
      <c r="D463" s="227"/>
      <c r="E463" s="296"/>
      <c r="F463" s="228"/>
      <c r="G463" s="228"/>
      <c r="H463" s="85"/>
      <c r="I463" s="228"/>
      <c r="J463" s="228"/>
      <c r="K463" s="693"/>
      <c r="L463" s="228"/>
      <c r="M463" s="228"/>
      <c r="N463" s="694"/>
    </row>
    <row r="464" spans="1:14" s="84" customFormat="1">
      <c r="A464" s="296"/>
      <c r="B464" s="296"/>
      <c r="C464" s="296"/>
      <c r="D464" s="227"/>
      <c r="E464" s="296"/>
      <c r="F464" s="228"/>
      <c r="G464" s="228"/>
      <c r="H464" s="85"/>
      <c r="I464" s="228"/>
      <c r="J464" s="228"/>
      <c r="K464" s="693"/>
      <c r="L464" s="228"/>
      <c r="M464" s="228"/>
      <c r="N464" s="694"/>
    </row>
    <row r="465" spans="1:14" s="84" customFormat="1">
      <c r="A465" s="296"/>
      <c r="B465" s="296"/>
      <c r="C465" s="296"/>
      <c r="D465" s="227"/>
      <c r="E465" s="296"/>
      <c r="F465" s="228"/>
      <c r="G465" s="228"/>
      <c r="H465" s="85"/>
      <c r="I465" s="228"/>
      <c r="J465" s="228"/>
      <c r="K465" s="693"/>
      <c r="L465" s="228"/>
      <c r="M465" s="228"/>
      <c r="N465" s="694"/>
    </row>
    <row r="466" spans="1:14" s="84" customFormat="1">
      <c r="A466" s="296"/>
      <c r="B466" s="296"/>
      <c r="C466" s="296"/>
      <c r="D466" s="227"/>
      <c r="E466" s="296"/>
      <c r="F466" s="228"/>
      <c r="G466" s="228"/>
      <c r="H466" s="85"/>
      <c r="I466" s="228"/>
      <c r="J466" s="228"/>
      <c r="K466" s="693"/>
      <c r="L466" s="228"/>
      <c r="M466" s="228"/>
      <c r="N466" s="694"/>
    </row>
    <row r="467" spans="1:14" s="84" customFormat="1">
      <c r="A467" s="296"/>
      <c r="B467" s="296"/>
      <c r="C467" s="296"/>
      <c r="D467" s="227"/>
      <c r="E467" s="296"/>
      <c r="F467" s="228"/>
      <c r="G467" s="228"/>
      <c r="H467" s="85"/>
      <c r="I467" s="228"/>
      <c r="J467" s="228"/>
      <c r="K467" s="693"/>
      <c r="L467" s="228"/>
      <c r="M467" s="228"/>
      <c r="N467" s="694"/>
    </row>
    <row r="468" spans="1:14" s="84" customFormat="1">
      <c r="A468" s="296"/>
      <c r="B468" s="296"/>
      <c r="C468" s="296"/>
      <c r="D468" s="227"/>
      <c r="E468" s="296"/>
      <c r="F468" s="228"/>
      <c r="G468" s="228"/>
      <c r="H468" s="85"/>
      <c r="I468" s="228"/>
      <c r="J468" s="228"/>
      <c r="K468" s="693"/>
      <c r="L468" s="228"/>
      <c r="M468" s="228"/>
      <c r="N468" s="694"/>
    </row>
    <row r="469" spans="1:14" s="84" customFormat="1">
      <c r="A469" s="296"/>
      <c r="B469" s="296"/>
      <c r="C469" s="296"/>
      <c r="D469" s="227"/>
      <c r="E469" s="296"/>
      <c r="F469" s="228"/>
      <c r="G469" s="228"/>
      <c r="H469" s="85"/>
      <c r="I469" s="228"/>
      <c r="J469" s="228"/>
      <c r="K469" s="693"/>
      <c r="L469" s="228"/>
      <c r="M469" s="228"/>
      <c r="N469" s="694"/>
    </row>
    <row r="470" spans="1:14" s="84" customFormat="1">
      <c r="A470" s="296"/>
      <c r="B470" s="296"/>
      <c r="C470" s="296"/>
      <c r="D470" s="227"/>
      <c r="E470" s="296"/>
      <c r="F470" s="228"/>
      <c r="G470" s="228"/>
      <c r="H470" s="85"/>
      <c r="I470" s="228"/>
      <c r="J470" s="228"/>
      <c r="K470" s="693"/>
      <c r="L470" s="228"/>
      <c r="M470" s="228"/>
      <c r="N470" s="694"/>
    </row>
    <row r="471" spans="1:14" s="84" customFormat="1">
      <c r="A471" s="296"/>
      <c r="B471" s="296"/>
      <c r="C471" s="296"/>
      <c r="D471" s="227"/>
      <c r="E471" s="296"/>
      <c r="F471" s="228"/>
      <c r="G471" s="228"/>
      <c r="H471" s="85"/>
      <c r="I471" s="228"/>
      <c r="J471" s="228"/>
      <c r="K471" s="693"/>
      <c r="L471" s="228"/>
      <c r="M471" s="228"/>
      <c r="N471" s="694"/>
    </row>
    <row r="472" spans="1:14" s="84" customFormat="1">
      <c r="A472" s="296"/>
      <c r="B472" s="296"/>
      <c r="C472" s="296"/>
      <c r="D472" s="227"/>
      <c r="E472" s="296"/>
      <c r="F472" s="228"/>
      <c r="G472" s="228"/>
      <c r="H472" s="85"/>
      <c r="I472" s="228"/>
      <c r="J472" s="228"/>
      <c r="K472" s="693"/>
      <c r="L472" s="228"/>
      <c r="M472" s="228"/>
      <c r="N472" s="694"/>
    </row>
    <row r="473" spans="1:14" s="84" customFormat="1">
      <c r="A473" s="296"/>
      <c r="B473" s="296"/>
      <c r="C473" s="296"/>
      <c r="D473" s="227"/>
      <c r="E473" s="296"/>
      <c r="F473" s="228"/>
      <c r="G473" s="228"/>
      <c r="H473" s="85"/>
      <c r="I473" s="228"/>
      <c r="J473" s="228"/>
      <c r="K473" s="693"/>
      <c r="L473" s="228"/>
      <c r="M473" s="228"/>
      <c r="N473" s="694"/>
    </row>
    <row r="474" spans="1:14" s="84" customFormat="1">
      <c r="A474" s="296"/>
      <c r="B474" s="296"/>
      <c r="C474" s="296"/>
      <c r="D474" s="227"/>
      <c r="E474" s="296"/>
      <c r="F474" s="228"/>
      <c r="G474" s="228"/>
      <c r="H474" s="85"/>
      <c r="I474" s="228"/>
      <c r="J474" s="228"/>
      <c r="K474" s="693"/>
      <c r="L474" s="228"/>
      <c r="M474" s="228"/>
      <c r="N474" s="694"/>
    </row>
    <row r="475" spans="1:14" s="84" customFormat="1">
      <c r="A475" s="296"/>
      <c r="B475" s="296"/>
      <c r="C475" s="296"/>
      <c r="D475" s="227"/>
      <c r="E475" s="296"/>
      <c r="F475" s="228"/>
      <c r="G475" s="228"/>
      <c r="H475" s="85"/>
      <c r="I475" s="228"/>
      <c r="J475" s="228"/>
      <c r="K475" s="693"/>
      <c r="L475" s="228"/>
      <c r="M475" s="228"/>
      <c r="N475" s="694"/>
    </row>
    <row r="476" spans="1:14" s="84" customFormat="1">
      <c r="A476" s="296"/>
      <c r="B476" s="296"/>
      <c r="C476" s="296"/>
      <c r="D476" s="227"/>
      <c r="E476" s="296"/>
      <c r="F476" s="228"/>
      <c r="G476" s="228"/>
      <c r="H476" s="85"/>
      <c r="I476" s="228"/>
      <c r="J476" s="228"/>
      <c r="K476" s="693"/>
      <c r="L476" s="228"/>
      <c r="M476" s="228"/>
      <c r="N476" s="694"/>
    </row>
    <row r="477" spans="1:14" s="84" customFormat="1">
      <c r="A477" s="296"/>
      <c r="B477" s="296"/>
      <c r="C477" s="296"/>
      <c r="D477" s="227"/>
      <c r="E477" s="296"/>
      <c r="F477" s="228"/>
      <c r="G477" s="228"/>
      <c r="H477" s="85"/>
      <c r="I477" s="228"/>
      <c r="J477" s="228"/>
      <c r="K477" s="693"/>
      <c r="L477" s="228"/>
      <c r="M477" s="228"/>
      <c r="N477" s="694"/>
    </row>
    <row r="478" spans="1:14" s="84" customFormat="1">
      <c r="A478" s="296"/>
      <c r="B478" s="296"/>
      <c r="C478" s="296"/>
      <c r="D478" s="227"/>
      <c r="E478" s="296"/>
      <c r="F478" s="228"/>
      <c r="G478" s="228"/>
      <c r="H478" s="85"/>
      <c r="I478" s="228"/>
      <c r="J478" s="228"/>
      <c r="K478" s="693"/>
      <c r="L478" s="228"/>
      <c r="M478" s="228"/>
      <c r="N478" s="694"/>
    </row>
  </sheetData>
  <autoFilter ref="A1:O246" xr:uid="{F766FB8B-797E-4AAA-A582-CC83D7E5FCD9}"/>
  <mergeCells count="434">
    <mergeCell ref="H242:J242"/>
    <mergeCell ref="H243:J243"/>
    <mergeCell ref="H245:J245"/>
    <mergeCell ref="H246:J246"/>
    <mergeCell ref="N237:N241"/>
    <mergeCell ref="O237:O241"/>
    <mergeCell ref="H238:J238"/>
    <mergeCell ref="H239:J239"/>
    <mergeCell ref="H240:J240"/>
    <mergeCell ref="H241:J241"/>
    <mergeCell ref="A237:A241"/>
    <mergeCell ref="E237:E241"/>
    <mergeCell ref="H237:J237"/>
    <mergeCell ref="K237:K241"/>
    <mergeCell ref="L237:L241"/>
    <mergeCell ref="M237:M241"/>
    <mergeCell ref="H231:J231"/>
    <mergeCell ref="H232:J232"/>
    <mergeCell ref="H233:J233"/>
    <mergeCell ref="H234:J234"/>
    <mergeCell ref="H235:J235"/>
    <mergeCell ref="H236:J236"/>
    <mergeCell ref="N226:N227"/>
    <mergeCell ref="O226:O227"/>
    <mergeCell ref="H227:J227"/>
    <mergeCell ref="H228:J228"/>
    <mergeCell ref="H229:J229"/>
    <mergeCell ref="H230:J230"/>
    <mergeCell ref="A226:A227"/>
    <mergeCell ref="E226:E227"/>
    <mergeCell ref="H226:J226"/>
    <mergeCell ref="K226:K227"/>
    <mergeCell ref="L226:L227"/>
    <mergeCell ref="M226:M227"/>
    <mergeCell ref="K223:K225"/>
    <mergeCell ref="L223:L225"/>
    <mergeCell ref="M223:M225"/>
    <mergeCell ref="N223:N225"/>
    <mergeCell ref="O223:O225"/>
    <mergeCell ref="H224:J224"/>
    <mergeCell ref="H225:J225"/>
    <mergeCell ref="H218:J218"/>
    <mergeCell ref="H219:J219"/>
    <mergeCell ref="H220:J220"/>
    <mergeCell ref="H221:J221"/>
    <mergeCell ref="H222:J222"/>
    <mergeCell ref="A223:A225"/>
    <mergeCell ref="E223:E225"/>
    <mergeCell ref="H223:J223"/>
    <mergeCell ref="L215:L216"/>
    <mergeCell ref="M215:M216"/>
    <mergeCell ref="N215:N216"/>
    <mergeCell ref="O215:O216"/>
    <mergeCell ref="H216:J216"/>
    <mergeCell ref="H217:J217"/>
    <mergeCell ref="H213:J213"/>
    <mergeCell ref="H214:J214"/>
    <mergeCell ref="A215:A216"/>
    <mergeCell ref="E215:E216"/>
    <mergeCell ref="H215:J215"/>
    <mergeCell ref="K215:K216"/>
    <mergeCell ref="H207:J207"/>
    <mergeCell ref="H208:J208"/>
    <mergeCell ref="H209:J209"/>
    <mergeCell ref="H210:J210"/>
    <mergeCell ref="H211:J211"/>
    <mergeCell ref="H212:J212"/>
    <mergeCell ref="L200:L204"/>
    <mergeCell ref="M200:M204"/>
    <mergeCell ref="N200:N204"/>
    <mergeCell ref="O200:O204"/>
    <mergeCell ref="H205:J205"/>
    <mergeCell ref="H206:J206"/>
    <mergeCell ref="H199:J199"/>
    <mergeCell ref="A200:A204"/>
    <mergeCell ref="E200:E204"/>
    <mergeCell ref="F200:F204"/>
    <mergeCell ref="H200:J204"/>
    <mergeCell ref="K200:K204"/>
    <mergeCell ref="K197:K198"/>
    <mergeCell ref="L197:L198"/>
    <mergeCell ref="M197:M198"/>
    <mergeCell ref="N197:N198"/>
    <mergeCell ref="O197:O198"/>
    <mergeCell ref="H198:J198"/>
    <mergeCell ref="H194:J194"/>
    <mergeCell ref="H195:J195"/>
    <mergeCell ref="H196:J196"/>
    <mergeCell ref="A197:A198"/>
    <mergeCell ref="E197:E198"/>
    <mergeCell ref="F197:F198"/>
    <mergeCell ref="G197:G198"/>
    <mergeCell ref="H197:J197"/>
    <mergeCell ref="O189:O190"/>
    <mergeCell ref="A191:A193"/>
    <mergeCell ref="E191:E193"/>
    <mergeCell ref="F191:F193"/>
    <mergeCell ref="H191:J193"/>
    <mergeCell ref="K191:K193"/>
    <mergeCell ref="L191:L193"/>
    <mergeCell ref="M191:M193"/>
    <mergeCell ref="N191:N193"/>
    <mergeCell ref="O191:O193"/>
    <mergeCell ref="A189:A190"/>
    <mergeCell ref="E189:E190"/>
    <mergeCell ref="K189:K190"/>
    <mergeCell ref="L189:L190"/>
    <mergeCell ref="M189:M190"/>
    <mergeCell ref="N189:N190"/>
    <mergeCell ref="O180:O181"/>
    <mergeCell ref="A182:A183"/>
    <mergeCell ref="E182:E183"/>
    <mergeCell ref="F182:F183"/>
    <mergeCell ref="H182:J183"/>
    <mergeCell ref="K182:K183"/>
    <mergeCell ref="L182:L183"/>
    <mergeCell ref="M182:M183"/>
    <mergeCell ref="N182:N183"/>
    <mergeCell ref="O182:O183"/>
    <mergeCell ref="A180:A181"/>
    <mergeCell ref="E180:E181"/>
    <mergeCell ref="K180:K181"/>
    <mergeCell ref="L180:L181"/>
    <mergeCell ref="M180:M181"/>
    <mergeCell ref="N180:N181"/>
    <mergeCell ref="N176:N177"/>
    <mergeCell ref="O176:O177"/>
    <mergeCell ref="A178:A179"/>
    <mergeCell ref="E178:E179"/>
    <mergeCell ref="K178:K179"/>
    <mergeCell ref="L178:L179"/>
    <mergeCell ref="M178:M179"/>
    <mergeCell ref="N178:N179"/>
    <mergeCell ref="O178:O179"/>
    <mergeCell ref="M173:M174"/>
    <mergeCell ref="N173:N174"/>
    <mergeCell ref="O173:O174"/>
    <mergeCell ref="A176:A177"/>
    <mergeCell ref="E176:E177"/>
    <mergeCell ref="F176:F177"/>
    <mergeCell ref="G176:G177"/>
    <mergeCell ref="K176:K177"/>
    <mergeCell ref="L176:L177"/>
    <mergeCell ref="M176:M177"/>
    <mergeCell ref="A173:A174"/>
    <mergeCell ref="E173:E174"/>
    <mergeCell ref="F173:F174"/>
    <mergeCell ref="G173:G174"/>
    <mergeCell ref="K173:K174"/>
    <mergeCell ref="L173:L174"/>
    <mergeCell ref="N168:N170"/>
    <mergeCell ref="O168:O170"/>
    <mergeCell ref="A171:A172"/>
    <mergeCell ref="E171:E172"/>
    <mergeCell ref="K171:K172"/>
    <mergeCell ref="L171:L172"/>
    <mergeCell ref="M171:M172"/>
    <mergeCell ref="N171:N172"/>
    <mergeCell ref="O171:O172"/>
    <mergeCell ref="A168:A170"/>
    <mergeCell ref="E168:E170"/>
    <mergeCell ref="H168:J170"/>
    <mergeCell ref="K168:K170"/>
    <mergeCell ref="L168:L170"/>
    <mergeCell ref="M168:M170"/>
    <mergeCell ref="N162:N163"/>
    <mergeCell ref="O162:O163"/>
    <mergeCell ref="A164:A167"/>
    <mergeCell ref="E164:E167"/>
    <mergeCell ref="K164:K167"/>
    <mergeCell ref="L164:L167"/>
    <mergeCell ref="M164:M167"/>
    <mergeCell ref="N164:N167"/>
    <mergeCell ref="O164:O167"/>
    <mergeCell ref="A162:A163"/>
    <mergeCell ref="E162:E163"/>
    <mergeCell ref="F162:F163"/>
    <mergeCell ref="K162:K163"/>
    <mergeCell ref="L162:L163"/>
    <mergeCell ref="M162:M163"/>
    <mergeCell ref="O156:O159"/>
    <mergeCell ref="A160:A161"/>
    <mergeCell ref="E160:E161"/>
    <mergeCell ref="H160:J161"/>
    <mergeCell ref="K160:K161"/>
    <mergeCell ref="L160:L161"/>
    <mergeCell ref="M160:M161"/>
    <mergeCell ref="N160:N161"/>
    <mergeCell ref="O160:O161"/>
    <mergeCell ref="A156:A159"/>
    <mergeCell ref="E156:E159"/>
    <mergeCell ref="K156:K159"/>
    <mergeCell ref="L156:L159"/>
    <mergeCell ref="M156:M159"/>
    <mergeCell ref="N156:N159"/>
    <mergeCell ref="O148:O151"/>
    <mergeCell ref="A152:A155"/>
    <mergeCell ref="E152:E155"/>
    <mergeCell ref="K152:K155"/>
    <mergeCell ref="L152:L155"/>
    <mergeCell ref="M152:M155"/>
    <mergeCell ref="N152:N155"/>
    <mergeCell ref="O152:O155"/>
    <mergeCell ref="A148:A151"/>
    <mergeCell ref="E148:E151"/>
    <mergeCell ref="K148:K151"/>
    <mergeCell ref="L148:L151"/>
    <mergeCell ref="M148:M151"/>
    <mergeCell ref="N148:N151"/>
    <mergeCell ref="N143:N144"/>
    <mergeCell ref="O143:O144"/>
    <mergeCell ref="H145:J145"/>
    <mergeCell ref="A146:A147"/>
    <mergeCell ref="E146:E147"/>
    <mergeCell ref="K146:K147"/>
    <mergeCell ref="L146:L147"/>
    <mergeCell ref="M146:M147"/>
    <mergeCell ref="N146:N147"/>
    <mergeCell ref="O146:O147"/>
    <mergeCell ref="A143:A144"/>
    <mergeCell ref="E143:E144"/>
    <mergeCell ref="H143:J144"/>
    <mergeCell ref="K143:K144"/>
    <mergeCell ref="L143:L144"/>
    <mergeCell ref="M143:M144"/>
    <mergeCell ref="O139:O140"/>
    <mergeCell ref="A141:A142"/>
    <mergeCell ref="E141:E142"/>
    <mergeCell ref="K141:K142"/>
    <mergeCell ref="L141:L142"/>
    <mergeCell ref="M141:M142"/>
    <mergeCell ref="N141:N142"/>
    <mergeCell ref="O141:O142"/>
    <mergeCell ref="A139:A140"/>
    <mergeCell ref="E139:E140"/>
    <mergeCell ref="K139:K140"/>
    <mergeCell ref="L139:L140"/>
    <mergeCell ref="M139:M140"/>
    <mergeCell ref="N139:N140"/>
    <mergeCell ref="O135:O136"/>
    <mergeCell ref="A137:A138"/>
    <mergeCell ref="E137:E138"/>
    <mergeCell ref="F137:F138"/>
    <mergeCell ref="K137:K138"/>
    <mergeCell ref="L137:L138"/>
    <mergeCell ref="M137:M138"/>
    <mergeCell ref="N137:N138"/>
    <mergeCell ref="O137:O138"/>
    <mergeCell ref="A135:A136"/>
    <mergeCell ref="E135:E136"/>
    <mergeCell ref="K135:K136"/>
    <mergeCell ref="L135:L136"/>
    <mergeCell ref="M135:M136"/>
    <mergeCell ref="N135:N136"/>
    <mergeCell ref="O131:O132"/>
    <mergeCell ref="A133:A134"/>
    <mergeCell ref="E133:E134"/>
    <mergeCell ref="K133:K134"/>
    <mergeCell ref="L133:L134"/>
    <mergeCell ref="M133:M134"/>
    <mergeCell ref="N133:N134"/>
    <mergeCell ref="O133:O134"/>
    <mergeCell ref="A131:A132"/>
    <mergeCell ref="E131:E132"/>
    <mergeCell ref="K131:K132"/>
    <mergeCell ref="L131:L132"/>
    <mergeCell ref="M131:M132"/>
    <mergeCell ref="N131:N132"/>
    <mergeCell ref="M127:M128"/>
    <mergeCell ref="N127:N128"/>
    <mergeCell ref="O127:O128"/>
    <mergeCell ref="A129:A130"/>
    <mergeCell ref="E129:E130"/>
    <mergeCell ref="K129:K130"/>
    <mergeCell ref="L129:L130"/>
    <mergeCell ref="M129:M130"/>
    <mergeCell ref="N129:N130"/>
    <mergeCell ref="O129:O130"/>
    <mergeCell ref="K122:K123"/>
    <mergeCell ref="L122:L123"/>
    <mergeCell ref="H126:J126"/>
    <mergeCell ref="A127:A128"/>
    <mergeCell ref="E127:E128"/>
    <mergeCell ref="K127:K128"/>
    <mergeCell ref="L127:L128"/>
    <mergeCell ref="K117:K119"/>
    <mergeCell ref="L117:L119"/>
    <mergeCell ref="M117:M119"/>
    <mergeCell ref="N117:N119"/>
    <mergeCell ref="O117:O119"/>
    <mergeCell ref="K120:K121"/>
    <mergeCell ref="L120:L121"/>
    <mergeCell ref="M120:M121"/>
    <mergeCell ref="N120:N121"/>
    <mergeCell ref="O120:O121"/>
    <mergeCell ref="K112:K113"/>
    <mergeCell ref="L112:L113"/>
    <mergeCell ref="M112:M113"/>
    <mergeCell ref="N112:N113"/>
    <mergeCell ref="O112:O113"/>
    <mergeCell ref="K114:K116"/>
    <mergeCell ref="L114:L116"/>
    <mergeCell ref="M114:M116"/>
    <mergeCell ref="N114:N116"/>
    <mergeCell ref="O114:O116"/>
    <mergeCell ref="K107:K108"/>
    <mergeCell ref="L107:L108"/>
    <mergeCell ref="M107:M108"/>
    <mergeCell ref="N107:N108"/>
    <mergeCell ref="O107:O108"/>
    <mergeCell ref="K109:K111"/>
    <mergeCell ref="L109:L111"/>
    <mergeCell ref="M109:M111"/>
    <mergeCell ref="N109:N111"/>
    <mergeCell ref="O109:O111"/>
    <mergeCell ref="K101:K103"/>
    <mergeCell ref="L101:L103"/>
    <mergeCell ref="M101:M103"/>
    <mergeCell ref="N101:N103"/>
    <mergeCell ref="O101:O103"/>
    <mergeCell ref="K104:K105"/>
    <mergeCell ref="L104:L105"/>
    <mergeCell ref="M104:M105"/>
    <mergeCell ref="N104:N105"/>
    <mergeCell ref="O104:O105"/>
    <mergeCell ref="K97:K98"/>
    <mergeCell ref="L97:L98"/>
    <mergeCell ref="M97:M98"/>
    <mergeCell ref="N97:N98"/>
    <mergeCell ref="O97:O98"/>
    <mergeCell ref="K99:K100"/>
    <mergeCell ref="L99:L100"/>
    <mergeCell ref="M99:M100"/>
    <mergeCell ref="N99:N100"/>
    <mergeCell ref="O99:O100"/>
    <mergeCell ref="K93:K94"/>
    <mergeCell ref="L93:L94"/>
    <mergeCell ref="M93:M94"/>
    <mergeCell ref="N93:N94"/>
    <mergeCell ref="O93:O94"/>
    <mergeCell ref="K95:K96"/>
    <mergeCell ref="L95:L96"/>
    <mergeCell ref="M95:M96"/>
    <mergeCell ref="O95:O96"/>
    <mergeCell ref="K88:K90"/>
    <mergeCell ref="L88:L90"/>
    <mergeCell ref="M88:M90"/>
    <mergeCell ref="N88:N90"/>
    <mergeCell ref="O88:O89"/>
    <mergeCell ref="K91:K92"/>
    <mergeCell ref="L91:L92"/>
    <mergeCell ref="M91:M92"/>
    <mergeCell ref="N91:N92"/>
    <mergeCell ref="O91:O92"/>
    <mergeCell ref="K78:K83"/>
    <mergeCell ref="L78:L83"/>
    <mergeCell ref="M78:M83"/>
    <mergeCell ref="N78:N83"/>
    <mergeCell ref="O78:O83"/>
    <mergeCell ref="K84:K87"/>
    <mergeCell ref="L84:L87"/>
    <mergeCell ref="M84:M87"/>
    <mergeCell ref="N84:N86"/>
    <mergeCell ref="O84:O87"/>
    <mergeCell ref="K71:K74"/>
    <mergeCell ref="L71:L74"/>
    <mergeCell ref="M71:M74"/>
    <mergeCell ref="N71:N74"/>
    <mergeCell ref="O71:O74"/>
    <mergeCell ref="K75:K76"/>
    <mergeCell ref="L75:L76"/>
    <mergeCell ref="M75:M76"/>
    <mergeCell ref="N75:N76"/>
    <mergeCell ref="O75:O76"/>
    <mergeCell ref="K61:K66"/>
    <mergeCell ref="L61:L66"/>
    <mergeCell ref="M61:M66"/>
    <mergeCell ref="N61:N66"/>
    <mergeCell ref="O61:O66"/>
    <mergeCell ref="K67:K70"/>
    <mergeCell ref="L67:L70"/>
    <mergeCell ref="M67:M70"/>
    <mergeCell ref="N67:N70"/>
    <mergeCell ref="O67:O70"/>
    <mergeCell ref="K50:K54"/>
    <mergeCell ref="L50:L54"/>
    <mergeCell ref="M50:M54"/>
    <mergeCell ref="N50:N54"/>
    <mergeCell ref="O50:O54"/>
    <mergeCell ref="K55:K60"/>
    <mergeCell ref="L55:L60"/>
    <mergeCell ref="M55:M60"/>
    <mergeCell ref="N55:N60"/>
    <mergeCell ref="O55:O60"/>
    <mergeCell ref="K38:K43"/>
    <mergeCell ref="L38:L43"/>
    <mergeCell ref="M38:M43"/>
    <mergeCell ref="N38:N43"/>
    <mergeCell ref="O38:O43"/>
    <mergeCell ref="K44:K49"/>
    <mergeCell ref="L44:L49"/>
    <mergeCell ref="M44:M49"/>
    <mergeCell ref="N44:N49"/>
    <mergeCell ref="O44:O49"/>
    <mergeCell ref="K24:K28"/>
    <mergeCell ref="L24:L28"/>
    <mergeCell ref="M24:M28"/>
    <mergeCell ref="N24:N28"/>
    <mergeCell ref="O24:O28"/>
    <mergeCell ref="K31:K37"/>
    <mergeCell ref="L31:L37"/>
    <mergeCell ref="M31:M37"/>
    <mergeCell ref="N31:N37"/>
    <mergeCell ref="O31:O37"/>
    <mergeCell ref="K16:K17"/>
    <mergeCell ref="L16:L17"/>
    <mergeCell ref="M16:M17"/>
    <mergeCell ref="N16:N17"/>
    <mergeCell ref="O16:O17"/>
    <mergeCell ref="K18:K23"/>
    <mergeCell ref="L18:L23"/>
    <mergeCell ref="M18:M23"/>
    <mergeCell ref="N18:N23"/>
    <mergeCell ref="O18:O23"/>
    <mergeCell ref="K3:K9"/>
    <mergeCell ref="L3:L9"/>
    <mergeCell ref="M3:M9"/>
    <mergeCell ref="N3:N9"/>
    <mergeCell ref="O3:O9"/>
    <mergeCell ref="K10:K15"/>
    <mergeCell ref="L10:L15"/>
    <mergeCell ref="M10:M15"/>
    <mergeCell ref="N10:N15"/>
    <mergeCell ref="O10:O15"/>
  </mergeCells>
  <hyperlinks>
    <hyperlink ref="N71" r:id="rId1" display="http://www1.eere.energy.gov/buildings/appliance_standards/product.aspx/productid/43" xr:uid="{CB9E3C60-B176-4B1B-B2DC-85B695C3C653}"/>
    <hyperlink ref="N3" r:id="rId2" xr:uid="{3FC85E8E-5890-43CE-BC27-A3D66ADBB38D}"/>
    <hyperlink ref="N10" r:id="rId3" xr:uid="{9CD563A8-DE9D-49D3-943A-96785DC38462}"/>
    <hyperlink ref="N18" r:id="rId4" xr:uid="{29B801F6-C2E9-4279-8CA8-5416745C5836}"/>
    <hyperlink ref="N31" r:id="rId5" xr:uid="{8FF76E5A-7D04-4F30-A5C4-5C46D938A2D0}"/>
    <hyperlink ref="N38" r:id="rId6" xr:uid="{A5D5085D-9AC2-4CC7-9388-3BDB62EC3DF5}"/>
    <hyperlink ref="N44" r:id="rId7" display="https://appliance-standards.org/product/general-service-lamps" xr:uid="{0DAA2F6E-5343-47D2-894E-9873ED76DF64}"/>
    <hyperlink ref="N50" r:id="rId8" xr:uid="{4D115885-273F-49D1-8E7A-1FFC58ABA7F3}"/>
    <hyperlink ref="N55" r:id="rId9" display="http://www.lightingfacts.com/Library/Content/EISA" xr:uid="{8CB3F2E5-E907-473A-8E8F-74A148E7B502}"/>
    <hyperlink ref="N61" r:id="rId10" display="http://www.appliance-standards.org/node/6810" xr:uid="{9AFBE721-2F4A-48C1-81D3-28A5009B9B12}"/>
    <hyperlink ref="N67" r:id="rId11" xr:uid="{F60E7FCF-BC38-49D1-8289-4CEEF2696256}"/>
    <hyperlink ref="N75" r:id="rId12" xr:uid="{4990D823-08C6-4C1B-BAAB-4E0FBB180B08}"/>
    <hyperlink ref="N77" r:id="rId13" xr:uid="{D1C662F2-5385-48C5-8DBF-8E80178AD70F}"/>
    <hyperlink ref="N104" r:id="rId14" xr:uid="{BA5211AE-7D1F-404F-BA71-B5020DBECB19}"/>
    <hyperlink ref="N120" r:id="rId15" xr:uid="{508F48DE-9BE3-4B2A-A4F3-20F3602D2E58}"/>
    <hyperlink ref="N84" r:id="rId16" xr:uid="{D6728BCD-B289-4488-9829-56BCCAAE798F}"/>
    <hyperlink ref="N91" r:id="rId17" xr:uid="{B9F1FAE3-C8A4-44F5-9C32-4DFFB08CBD20}"/>
    <hyperlink ref="N109" r:id="rId18" xr:uid="{259EE85B-9D27-477A-88F7-B7FED393CB73}"/>
    <hyperlink ref="N78" r:id="rId19" xr:uid="{06740095-09B8-4981-9712-D5FD6E4A0F73}"/>
    <hyperlink ref="N107" r:id="rId20" xr:uid="{79D8A9AF-A44C-4558-8961-12D4254C1220}"/>
  </hyperlinks>
  <pageMargins left="0.7" right="0.7" top="0.75" bottom="0.75" header="0.3" footer="0.3"/>
  <pageSetup orientation="portrait" horizontalDpi="1200" verticalDpi="1200" r:id="rId21"/>
  <legacyDrawing r:id="rId2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8D34-2B0D-49AC-B97F-93DB85DDD2B9}">
  <sheetPr>
    <tabColor theme="4"/>
  </sheetPr>
  <dimension ref="A1:U447"/>
  <sheetViews>
    <sheetView showGridLines="0" zoomScale="70" zoomScaleNormal="70" workbookViewId="0">
      <pane xSplit="5" ySplit="2" topLeftCell="I3" activePane="bottomRight" state="frozen"/>
      <selection pane="topRight" activeCell="F1" sqref="F1"/>
      <selection pane="bottomLeft" activeCell="A2" sqref="A2"/>
      <selection pane="bottomRight" activeCell="U6" sqref="U6"/>
    </sheetView>
  </sheetViews>
  <sheetFormatPr defaultColWidth="9.140625" defaultRowHeight="15"/>
  <cols>
    <col min="1" max="1" width="11.85546875" style="1" customWidth="1"/>
    <col min="2" max="2" width="17.42578125" style="1" bestFit="1" customWidth="1"/>
    <col min="3" max="3" width="33.5703125" style="1" customWidth="1"/>
    <col min="4" max="4" width="8.5703125" style="6" customWidth="1"/>
    <col min="5" max="5" width="46.42578125" style="1" customWidth="1"/>
    <col min="6" max="6" width="30.5703125" style="6" customWidth="1"/>
    <col min="7" max="7" width="17.5703125" style="6" customWidth="1"/>
    <col min="8" max="8" width="44.85546875" style="4" customWidth="1"/>
    <col min="9" max="10" width="11.5703125" style="1" customWidth="1"/>
    <col min="11" max="11" width="112.85546875" style="9" customWidth="1"/>
    <col min="12" max="13" width="9.42578125" style="18" customWidth="1"/>
    <col min="14" max="14" width="11.42578125" style="18" customWidth="1"/>
    <col min="15" max="16384" width="9.140625" style="1"/>
  </cols>
  <sheetData>
    <row r="1" spans="1:14" s="84" customFormat="1">
      <c r="A1" s="144" t="s">
        <v>4</v>
      </c>
      <c r="B1" s="145"/>
      <c r="C1" s="146"/>
      <c r="D1" s="146"/>
      <c r="E1" s="146"/>
      <c r="F1" s="257"/>
      <c r="G1" s="147"/>
      <c r="H1" s="147"/>
      <c r="I1" s="147"/>
      <c r="J1" s="147"/>
      <c r="K1" s="147"/>
      <c r="L1" s="257"/>
      <c r="M1" s="257"/>
      <c r="N1" s="257"/>
    </row>
    <row r="2" spans="1:14" ht="75">
      <c r="A2" s="97" t="s">
        <v>93</v>
      </c>
      <c r="B2" s="98" t="s">
        <v>94</v>
      </c>
      <c r="C2" s="77" t="s">
        <v>645</v>
      </c>
      <c r="D2" s="19" t="s">
        <v>96</v>
      </c>
      <c r="E2" s="19" t="s">
        <v>97</v>
      </c>
      <c r="F2" s="19" t="s">
        <v>98</v>
      </c>
      <c r="G2" s="19" t="s">
        <v>99</v>
      </c>
      <c r="H2" s="19" t="s">
        <v>100</v>
      </c>
      <c r="I2" s="19" t="s">
        <v>101</v>
      </c>
      <c r="J2" s="98" t="s">
        <v>102</v>
      </c>
      <c r="K2" s="19" t="s">
        <v>103</v>
      </c>
      <c r="L2" s="19" t="s">
        <v>104</v>
      </c>
      <c r="M2" s="19" t="s">
        <v>105</v>
      </c>
      <c r="N2" s="19" t="s">
        <v>901</v>
      </c>
    </row>
    <row r="3" spans="1:14">
      <c r="A3" s="155" t="s">
        <v>107</v>
      </c>
      <c r="B3" s="108" t="s">
        <v>108</v>
      </c>
      <c r="C3" s="139" t="s">
        <v>109</v>
      </c>
      <c r="D3" s="53" t="s">
        <v>110</v>
      </c>
      <c r="E3" s="286" t="s">
        <v>111</v>
      </c>
      <c r="F3" s="53"/>
      <c r="G3" s="139" t="s">
        <v>99</v>
      </c>
      <c r="H3" s="139" t="s">
        <v>111</v>
      </c>
      <c r="I3" s="139"/>
      <c r="J3" s="139"/>
      <c r="K3" s="355" t="s">
        <v>112</v>
      </c>
      <c r="L3" s="348"/>
      <c r="M3" s="348" t="s">
        <v>73</v>
      </c>
      <c r="N3" s="348"/>
    </row>
    <row r="4" spans="1:14">
      <c r="A4" s="47" t="s">
        <v>107</v>
      </c>
      <c r="B4" s="63" t="s">
        <v>108</v>
      </c>
      <c r="C4" s="139" t="s">
        <v>109</v>
      </c>
      <c r="D4" s="53" t="s">
        <v>114</v>
      </c>
      <c r="E4" s="286" t="s">
        <v>115</v>
      </c>
      <c r="F4" s="53"/>
      <c r="G4" s="139"/>
      <c r="H4" s="139" t="s">
        <v>115</v>
      </c>
      <c r="I4" s="139"/>
      <c r="J4" s="139"/>
      <c r="K4" s="356"/>
      <c r="L4" s="349"/>
      <c r="M4" s="349"/>
      <c r="N4" s="349"/>
    </row>
    <row r="5" spans="1:14">
      <c r="A5" s="47" t="s">
        <v>107</v>
      </c>
      <c r="B5" s="63" t="s">
        <v>108</v>
      </c>
      <c r="C5" s="139" t="s">
        <v>109</v>
      </c>
      <c r="D5" s="53" t="s">
        <v>116</v>
      </c>
      <c r="E5" s="286" t="s">
        <v>117</v>
      </c>
      <c r="F5" s="53"/>
      <c r="G5" s="139"/>
      <c r="H5" s="139" t="s">
        <v>117</v>
      </c>
      <c r="I5" s="139"/>
      <c r="J5" s="139"/>
      <c r="K5" s="356"/>
      <c r="L5" s="349"/>
      <c r="M5" s="349"/>
      <c r="N5" s="349"/>
    </row>
    <row r="6" spans="1:14">
      <c r="A6" s="47" t="s">
        <v>107</v>
      </c>
      <c r="B6" s="63" t="s">
        <v>108</v>
      </c>
      <c r="C6" s="139" t="s">
        <v>109</v>
      </c>
      <c r="D6" s="54" t="s">
        <v>118</v>
      </c>
      <c r="E6" s="287" t="s">
        <v>119</v>
      </c>
      <c r="F6" s="54"/>
      <c r="G6" s="140"/>
      <c r="H6" s="140" t="s">
        <v>119</v>
      </c>
      <c r="I6" s="140"/>
      <c r="J6" s="140"/>
      <c r="K6" s="356"/>
      <c r="L6" s="350"/>
      <c r="M6" s="350"/>
      <c r="N6" s="350"/>
    </row>
    <row r="7" spans="1:14">
      <c r="A7" s="154" t="s">
        <v>747</v>
      </c>
      <c r="B7" s="106" t="s">
        <v>108</v>
      </c>
      <c r="C7" s="89" t="s">
        <v>120</v>
      </c>
      <c r="D7" s="103" t="s">
        <v>110</v>
      </c>
      <c r="E7" s="89" t="s">
        <v>121</v>
      </c>
      <c r="F7" s="103"/>
      <c r="G7" s="89" t="s">
        <v>99</v>
      </c>
      <c r="H7" s="89" t="s">
        <v>121</v>
      </c>
      <c r="I7" s="89"/>
      <c r="J7" s="89"/>
      <c r="K7" s="354" t="s">
        <v>122</v>
      </c>
      <c r="L7" s="351"/>
      <c r="M7" s="351" t="s">
        <v>73</v>
      </c>
      <c r="N7" s="351"/>
    </row>
    <row r="8" spans="1:14">
      <c r="A8" s="149" t="s">
        <v>747</v>
      </c>
      <c r="B8" s="150" t="s">
        <v>108</v>
      </c>
      <c r="C8" s="137" t="s">
        <v>120</v>
      </c>
      <c r="D8" s="34" t="s">
        <v>114</v>
      </c>
      <c r="E8" s="288" t="s">
        <v>123</v>
      </c>
      <c r="F8" s="34"/>
      <c r="G8" s="137"/>
      <c r="H8" s="137" t="s">
        <v>123</v>
      </c>
      <c r="I8" s="137"/>
      <c r="J8" s="137"/>
      <c r="K8" s="354"/>
      <c r="L8" s="353" t="s">
        <v>124</v>
      </c>
      <c r="M8" s="353"/>
      <c r="N8" s="353"/>
    </row>
    <row r="9" spans="1:14">
      <c r="A9" s="149" t="s">
        <v>747</v>
      </c>
      <c r="B9" s="150" t="s">
        <v>108</v>
      </c>
      <c r="C9" s="137" t="s">
        <v>120</v>
      </c>
      <c r="D9" s="34" t="s">
        <v>116</v>
      </c>
      <c r="E9" s="288" t="s">
        <v>125</v>
      </c>
      <c r="F9" s="34"/>
      <c r="G9" s="137"/>
      <c r="H9" s="137" t="s">
        <v>125</v>
      </c>
      <c r="I9" s="137"/>
      <c r="J9" s="137"/>
      <c r="K9" s="354"/>
      <c r="L9" s="353" t="s">
        <v>124</v>
      </c>
      <c r="M9" s="353"/>
      <c r="N9" s="353"/>
    </row>
    <row r="10" spans="1:14">
      <c r="A10" s="149" t="s">
        <v>747</v>
      </c>
      <c r="B10" s="150" t="s">
        <v>108</v>
      </c>
      <c r="C10" s="137" t="s">
        <v>120</v>
      </c>
      <c r="D10" s="34" t="s">
        <v>118</v>
      </c>
      <c r="E10" s="288" t="s">
        <v>126</v>
      </c>
      <c r="F10" s="34"/>
      <c r="G10" s="137"/>
      <c r="H10" s="137" t="s">
        <v>126</v>
      </c>
      <c r="I10" s="137"/>
      <c r="J10" s="137"/>
      <c r="K10" s="354"/>
      <c r="L10" s="353"/>
      <c r="M10" s="353"/>
      <c r="N10" s="353"/>
    </row>
    <row r="11" spans="1:14">
      <c r="A11" s="149" t="s">
        <v>747</v>
      </c>
      <c r="B11" s="150" t="s">
        <v>108</v>
      </c>
      <c r="C11" s="137" t="s">
        <v>120</v>
      </c>
      <c r="D11" s="34" t="s">
        <v>127</v>
      </c>
      <c r="E11" s="288" t="s">
        <v>128</v>
      </c>
      <c r="F11" s="34"/>
      <c r="G11" s="137"/>
      <c r="H11" s="137" t="s">
        <v>128</v>
      </c>
      <c r="I11" s="137">
        <v>2020</v>
      </c>
      <c r="J11" s="137"/>
      <c r="K11" s="354"/>
      <c r="L11" s="353"/>
      <c r="M11" s="353"/>
      <c r="N11" s="353"/>
    </row>
    <row r="12" spans="1:14">
      <c r="A12" s="149" t="s">
        <v>747</v>
      </c>
      <c r="B12" s="150" t="s">
        <v>108</v>
      </c>
      <c r="C12" s="137" t="s">
        <v>120</v>
      </c>
      <c r="D12" s="34" t="s">
        <v>129</v>
      </c>
      <c r="E12" s="288" t="s">
        <v>130</v>
      </c>
      <c r="F12" s="34"/>
      <c r="G12" s="137"/>
      <c r="H12" s="137" t="s">
        <v>130</v>
      </c>
      <c r="I12" s="137">
        <v>2030</v>
      </c>
      <c r="J12" s="137"/>
      <c r="K12" s="354"/>
      <c r="L12" s="353"/>
      <c r="M12" s="353"/>
      <c r="N12" s="353"/>
    </row>
    <row r="13" spans="1:14">
      <c r="A13" s="149" t="s">
        <v>747</v>
      </c>
      <c r="B13" s="150" t="s">
        <v>108</v>
      </c>
      <c r="C13" s="137" t="s">
        <v>120</v>
      </c>
      <c r="D13" s="34" t="s">
        <v>131</v>
      </c>
      <c r="E13" s="288" t="s">
        <v>132</v>
      </c>
      <c r="F13" s="34"/>
      <c r="G13" s="137"/>
      <c r="H13" s="137"/>
      <c r="I13" s="137">
        <v>2040</v>
      </c>
      <c r="J13" s="137"/>
      <c r="K13" s="354"/>
      <c r="L13" s="352"/>
      <c r="M13" s="352"/>
      <c r="N13" s="352"/>
    </row>
    <row r="14" spans="1:14">
      <c r="A14" s="155" t="s">
        <v>748</v>
      </c>
      <c r="B14" s="108" t="s">
        <v>108</v>
      </c>
      <c r="C14" s="100" t="s">
        <v>43</v>
      </c>
      <c r="D14" s="102" t="s">
        <v>110</v>
      </c>
      <c r="E14" s="100" t="s">
        <v>133</v>
      </c>
      <c r="F14" s="102"/>
      <c r="G14" s="100" t="s">
        <v>99</v>
      </c>
      <c r="H14" s="100" t="s">
        <v>134</v>
      </c>
      <c r="I14" s="100"/>
      <c r="J14" s="100">
        <v>2022</v>
      </c>
      <c r="K14" s="356" t="s">
        <v>135</v>
      </c>
      <c r="L14" s="348"/>
      <c r="M14" s="348" t="s">
        <v>73</v>
      </c>
      <c r="N14" s="348" t="s">
        <v>73</v>
      </c>
    </row>
    <row r="15" spans="1:14">
      <c r="A15" s="47" t="s">
        <v>748</v>
      </c>
      <c r="B15" s="63" t="s">
        <v>108</v>
      </c>
      <c r="C15" s="139" t="s">
        <v>43</v>
      </c>
      <c r="D15" s="53" t="s">
        <v>114</v>
      </c>
      <c r="E15" s="286" t="s">
        <v>136</v>
      </c>
      <c r="F15" s="53"/>
      <c r="G15" s="139"/>
      <c r="H15" s="139" t="s">
        <v>137</v>
      </c>
      <c r="I15" s="139"/>
      <c r="J15" s="139">
        <v>2022</v>
      </c>
      <c r="K15" s="356"/>
      <c r="L15" s="349"/>
      <c r="M15" s="349"/>
      <c r="N15" s="349"/>
    </row>
    <row r="16" spans="1:14">
      <c r="A16" s="47" t="s">
        <v>748</v>
      </c>
      <c r="B16" s="63" t="s">
        <v>108</v>
      </c>
      <c r="C16" s="139" t="s">
        <v>43</v>
      </c>
      <c r="D16" s="53" t="s">
        <v>116</v>
      </c>
      <c r="E16" s="286" t="s">
        <v>138</v>
      </c>
      <c r="F16" s="53"/>
      <c r="G16" s="139" t="s">
        <v>139</v>
      </c>
      <c r="H16" s="139" t="s">
        <v>140</v>
      </c>
      <c r="I16" s="139"/>
      <c r="J16" s="139"/>
      <c r="K16" s="356"/>
      <c r="L16" s="349"/>
      <c r="M16" s="349"/>
      <c r="N16" s="349"/>
    </row>
    <row r="17" spans="1:14">
      <c r="A17" s="47" t="s">
        <v>748</v>
      </c>
      <c r="B17" s="63" t="s">
        <v>108</v>
      </c>
      <c r="C17" s="139" t="s">
        <v>43</v>
      </c>
      <c r="D17" s="53" t="s">
        <v>118</v>
      </c>
      <c r="E17" s="286" t="s">
        <v>141</v>
      </c>
      <c r="F17" s="53"/>
      <c r="G17" s="139"/>
      <c r="H17" s="139" t="s">
        <v>142</v>
      </c>
      <c r="I17" s="139"/>
      <c r="J17" s="139"/>
      <c r="K17" s="356"/>
      <c r="L17" s="349"/>
      <c r="M17" s="349"/>
      <c r="N17" s="349"/>
    </row>
    <row r="18" spans="1:14" ht="15" customHeight="1">
      <c r="A18" s="47" t="s">
        <v>748</v>
      </c>
      <c r="B18" s="63" t="s">
        <v>108</v>
      </c>
      <c r="C18" s="139" t="s">
        <v>43</v>
      </c>
      <c r="D18" s="53" t="s">
        <v>127</v>
      </c>
      <c r="E18" s="286" t="s">
        <v>143</v>
      </c>
      <c r="F18" s="53" t="s">
        <v>73</v>
      </c>
      <c r="G18" s="139"/>
      <c r="H18" s="139"/>
      <c r="I18" s="139"/>
      <c r="J18" s="139"/>
      <c r="K18" s="356"/>
      <c r="L18" s="349"/>
      <c r="M18" s="349"/>
      <c r="N18" s="349"/>
    </row>
    <row r="19" spans="1:14" s="40" customFormat="1">
      <c r="A19" s="163" t="s">
        <v>748</v>
      </c>
      <c r="B19" s="164" t="s">
        <v>108</v>
      </c>
      <c r="C19" s="140" t="s">
        <v>43</v>
      </c>
      <c r="D19" s="54" t="s">
        <v>129</v>
      </c>
      <c r="E19" s="287" t="s">
        <v>144</v>
      </c>
      <c r="F19" s="54" t="s">
        <v>73</v>
      </c>
      <c r="G19" s="140"/>
      <c r="H19" s="140"/>
      <c r="I19" s="140"/>
      <c r="J19" s="140"/>
      <c r="K19" s="359"/>
      <c r="L19" s="350" t="s">
        <v>41</v>
      </c>
      <c r="M19" s="350"/>
      <c r="N19" s="350"/>
    </row>
    <row r="20" spans="1:14">
      <c r="A20" s="149" t="s">
        <v>749</v>
      </c>
      <c r="B20" s="150" t="s">
        <v>108</v>
      </c>
      <c r="C20" s="137" t="s">
        <v>145</v>
      </c>
      <c r="D20" s="34" t="s">
        <v>110</v>
      </c>
      <c r="E20" s="288" t="s">
        <v>146</v>
      </c>
      <c r="F20" s="34"/>
      <c r="G20" s="137" t="s">
        <v>99</v>
      </c>
      <c r="H20" s="137" t="s">
        <v>147</v>
      </c>
      <c r="I20" s="137"/>
      <c r="J20" s="137"/>
      <c r="K20" s="357" t="s">
        <v>148</v>
      </c>
      <c r="L20" s="351"/>
      <c r="M20" s="351"/>
      <c r="N20" s="351"/>
    </row>
    <row r="21" spans="1:14">
      <c r="A21" s="149" t="s">
        <v>749</v>
      </c>
      <c r="B21" s="150" t="s">
        <v>108</v>
      </c>
      <c r="C21" s="137" t="s">
        <v>145</v>
      </c>
      <c r="D21" s="34" t="s">
        <v>114</v>
      </c>
      <c r="E21" s="288" t="s">
        <v>137</v>
      </c>
      <c r="F21" s="34"/>
      <c r="G21" s="137"/>
      <c r="H21" s="137" t="s">
        <v>137</v>
      </c>
      <c r="I21" s="137"/>
      <c r="J21" s="137"/>
      <c r="K21" s="358"/>
      <c r="L21" s="353"/>
      <c r="M21" s="353"/>
      <c r="N21" s="353"/>
    </row>
    <row r="22" spans="1:14">
      <c r="A22" s="149" t="s">
        <v>749</v>
      </c>
      <c r="B22" s="150" t="s">
        <v>108</v>
      </c>
      <c r="C22" s="137" t="s">
        <v>145</v>
      </c>
      <c r="D22" s="34" t="s">
        <v>116</v>
      </c>
      <c r="E22" s="288" t="s">
        <v>149</v>
      </c>
      <c r="F22" s="34"/>
      <c r="G22" s="137"/>
      <c r="H22" s="137" t="s">
        <v>149</v>
      </c>
      <c r="I22" s="137"/>
      <c r="J22" s="137"/>
      <c r="K22" s="358"/>
      <c r="L22" s="352"/>
      <c r="M22" s="352"/>
      <c r="N22" s="352"/>
    </row>
    <row r="23" spans="1:14">
      <c r="A23" s="155" t="s">
        <v>750</v>
      </c>
      <c r="B23" s="108" t="s">
        <v>150</v>
      </c>
      <c r="C23" s="100" t="s">
        <v>151</v>
      </c>
      <c r="D23" s="102" t="s">
        <v>110</v>
      </c>
      <c r="E23" s="100" t="s">
        <v>152</v>
      </c>
      <c r="F23" s="102"/>
      <c r="G23" s="100" t="s">
        <v>99</v>
      </c>
      <c r="H23" s="100" t="s">
        <v>153</v>
      </c>
      <c r="I23" s="100"/>
      <c r="J23" s="100"/>
      <c r="K23" s="359" t="s">
        <v>154</v>
      </c>
      <c r="L23" s="348"/>
      <c r="M23" s="348"/>
      <c r="N23" s="348"/>
    </row>
    <row r="24" spans="1:14">
      <c r="A24" s="47" t="s">
        <v>750</v>
      </c>
      <c r="B24" s="63" t="s">
        <v>150</v>
      </c>
      <c r="C24" s="139" t="s">
        <v>151</v>
      </c>
      <c r="D24" s="53" t="s">
        <v>114</v>
      </c>
      <c r="E24" s="286" t="s">
        <v>155</v>
      </c>
      <c r="F24" s="53"/>
      <c r="G24" s="139"/>
      <c r="H24" s="139" t="s">
        <v>155</v>
      </c>
      <c r="I24" s="139"/>
      <c r="J24" s="139"/>
      <c r="K24" s="361"/>
      <c r="L24" s="349"/>
      <c r="M24" s="349"/>
      <c r="N24" s="349"/>
    </row>
    <row r="25" spans="1:14">
      <c r="A25" s="163" t="s">
        <v>750</v>
      </c>
      <c r="B25" s="164" t="s">
        <v>150</v>
      </c>
      <c r="C25" s="140" t="s">
        <v>151</v>
      </c>
      <c r="D25" s="54" t="s">
        <v>116</v>
      </c>
      <c r="E25" s="287" t="s">
        <v>156</v>
      </c>
      <c r="F25" s="54"/>
      <c r="G25" s="140"/>
      <c r="H25" s="140" t="s">
        <v>156</v>
      </c>
      <c r="I25" s="140"/>
      <c r="J25" s="140"/>
      <c r="K25" s="355"/>
      <c r="L25" s="350"/>
      <c r="M25" s="350"/>
      <c r="N25" s="350"/>
    </row>
    <row r="26" spans="1:14" ht="27" customHeight="1">
      <c r="A26" s="154" t="s">
        <v>751</v>
      </c>
      <c r="B26" s="106" t="s">
        <v>108</v>
      </c>
      <c r="C26" s="89" t="s">
        <v>157</v>
      </c>
      <c r="D26" s="103" t="s">
        <v>110</v>
      </c>
      <c r="E26" s="89" t="s">
        <v>158</v>
      </c>
      <c r="F26" s="103"/>
      <c r="G26" s="89" t="s">
        <v>99</v>
      </c>
      <c r="H26" s="89" t="s">
        <v>158</v>
      </c>
      <c r="I26" s="89"/>
      <c r="J26" s="89"/>
      <c r="K26" s="360" t="s">
        <v>159</v>
      </c>
      <c r="L26" s="351"/>
      <c r="M26" s="351"/>
      <c r="N26" s="351"/>
    </row>
    <row r="27" spans="1:14" ht="27" customHeight="1">
      <c r="A27" s="149" t="s">
        <v>751</v>
      </c>
      <c r="B27" s="150" t="s">
        <v>108</v>
      </c>
      <c r="C27" s="137" t="s">
        <v>157</v>
      </c>
      <c r="D27" s="34" t="s">
        <v>114</v>
      </c>
      <c r="E27" s="288" t="s">
        <v>160</v>
      </c>
      <c r="F27" s="34"/>
      <c r="G27" s="137"/>
      <c r="H27" s="137" t="s">
        <v>160</v>
      </c>
      <c r="I27" s="137"/>
      <c r="J27" s="137"/>
      <c r="K27" s="360"/>
      <c r="L27" s="353"/>
      <c r="M27" s="353"/>
      <c r="N27" s="353"/>
    </row>
    <row r="28" spans="1:14" ht="27" customHeight="1">
      <c r="A28" s="161" t="s">
        <v>751</v>
      </c>
      <c r="B28" s="162" t="s">
        <v>108</v>
      </c>
      <c r="C28" s="138" t="s">
        <v>157</v>
      </c>
      <c r="D28" s="56" t="s">
        <v>116</v>
      </c>
      <c r="E28" s="289" t="s">
        <v>161</v>
      </c>
      <c r="F28" s="56"/>
      <c r="G28" s="138"/>
      <c r="H28" s="138" t="s">
        <v>161</v>
      </c>
      <c r="I28" s="138"/>
      <c r="J28" s="138"/>
      <c r="K28" s="360"/>
      <c r="L28" s="352"/>
      <c r="M28" s="352"/>
      <c r="N28" s="352"/>
    </row>
    <row r="29" spans="1:14" ht="24.75" customHeight="1">
      <c r="A29" s="47" t="s">
        <v>752</v>
      </c>
      <c r="B29" s="63" t="s">
        <v>150</v>
      </c>
      <c r="C29" s="139" t="s">
        <v>42</v>
      </c>
      <c r="D29" s="53" t="s">
        <v>110</v>
      </c>
      <c r="E29" s="286" t="s">
        <v>162</v>
      </c>
      <c r="F29" s="53"/>
      <c r="G29" s="139" t="s">
        <v>99</v>
      </c>
      <c r="H29" s="139" t="s">
        <v>163</v>
      </c>
      <c r="I29" s="139"/>
      <c r="J29" s="139">
        <v>2022</v>
      </c>
      <c r="K29" s="363" t="s">
        <v>164</v>
      </c>
      <c r="L29" s="348" t="s">
        <v>73</v>
      </c>
      <c r="M29" s="348" t="s">
        <v>73</v>
      </c>
      <c r="N29" s="348" t="s">
        <v>73</v>
      </c>
    </row>
    <row r="30" spans="1:14" ht="24.75" customHeight="1">
      <c r="A30" s="47" t="s">
        <v>752</v>
      </c>
      <c r="B30" s="63" t="s">
        <v>150</v>
      </c>
      <c r="C30" s="139" t="s">
        <v>42</v>
      </c>
      <c r="D30" s="53" t="s">
        <v>114</v>
      </c>
      <c r="E30" s="286" t="s">
        <v>165</v>
      </c>
      <c r="F30" s="53"/>
      <c r="G30" s="139"/>
      <c r="H30" s="139" t="s">
        <v>166</v>
      </c>
      <c r="I30" s="139"/>
      <c r="J30" s="139">
        <v>2022</v>
      </c>
      <c r="K30" s="364"/>
      <c r="L30" s="349"/>
      <c r="M30" s="349"/>
      <c r="N30" s="349"/>
    </row>
    <row r="31" spans="1:14" ht="24.75" customHeight="1">
      <c r="A31" s="47" t="s">
        <v>752</v>
      </c>
      <c r="B31" s="63" t="s">
        <v>150</v>
      </c>
      <c r="C31" s="139" t="s">
        <v>42</v>
      </c>
      <c r="D31" s="53" t="s">
        <v>116</v>
      </c>
      <c r="E31" s="286" t="s">
        <v>167</v>
      </c>
      <c r="F31" s="53"/>
      <c r="G31" s="139" t="s">
        <v>139</v>
      </c>
      <c r="H31" s="139" t="s">
        <v>168</v>
      </c>
      <c r="I31" s="139"/>
      <c r="J31" s="139"/>
      <c r="K31" s="364"/>
      <c r="L31" s="349"/>
      <c r="M31" s="349"/>
      <c r="N31" s="349"/>
    </row>
    <row r="32" spans="1:14" ht="24.75" customHeight="1">
      <c r="A32" s="47" t="s">
        <v>752</v>
      </c>
      <c r="B32" s="63" t="s">
        <v>150</v>
      </c>
      <c r="C32" s="139" t="s">
        <v>42</v>
      </c>
      <c r="D32" s="53" t="s">
        <v>118</v>
      </c>
      <c r="E32" s="286" t="s">
        <v>169</v>
      </c>
      <c r="F32" s="53"/>
      <c r="G32" s="139"/>
      <c r="H32" s="139" t="s">
        <v>170</v>
      </c>
      <c r="I32" s="139"/>
      <c r="J32" s="139"/>
      <c r="K32" s="364"/>
      <c r="L32" s="349"/>
      <c r="M32" s="349"/>
      <c r="N32" s="349"/>
    </row>
    <row r="33" spans="1:14" ht="24.75" customHeight="1">
      <c r="A33" s="47" t="s">
        <v>752</v>
      </c>
      <c r="B33" s="63" t="s">
        <v>150</v>
      </c>
      <c r="C33" s="139" t="s">
        <v>42</v>
      </c>
      <c r="D33" s="53" t="s">
        <v>127</v>
      </c>
      <c r="E33" s="286" t="s">
        <v>171</v>
      </c>
      <c r="F33" s="53" t="s">
        <v>73</v>
      </c>
      <c r="G33" s="139"/>
      <c r="H33" s="139"/>
      <c r="I33" s="139"/>
      <c r="J33" s="139"/>
      <c r="K33" s="364"/>
      <c r="L33" s="350"/>
      <c r="M33" s="350"/>
      <c r="N33" s="350"/>
    </row>
    <row r="34" spans="1:14" ht="17.25" customHeight="1">
      <c r="A34" s="154" t="s">
        <v>753</v>
      </c>
      <c r="B34" s="106" t="s">
        <v>150</v>
      </c>
      <c r="C34" s="89" t="s">
        <v>172</v>
      </c>
      <c r="D34" s="103" t="s">
        <v>110</v>
      </c>
      <c r="E34" s="89" t="s">
        <v>173</v>
      </c>
      <c r="F34" s="103"/>
      <c r="G34" s="89" t="s">
        <v>99</v>
      </c>
      <c r="H34" s="89" t="s">
        <v>174</v>
      </c>
      <c r="I34" s="89"/>
      <c r="J34" s="89"/>
      <c r="K34" s="360" t="s">
        <v>175</v>
      </c>
      <c r="L34" s="351"/>
      <c r="M34" s="351" t="s">
        <v>73</v>
      </c>
      <c r="N34" s="351"/>
    </row>
    <row r="35" spans="1:14" ht="17.25" customHeight="1">
      <c r="A35" s="149" t="s">
        <v>753</v>
      </c>
      <c r="B35" s="150" t="s">
        <v>150</v>
      </c>
      <c r="C35" s="137" t="s">
        <v>172</v>
      </c>
      <c r="D35" s="34" t="s">
        <v>114</v>
      </c>
      <c r="E35" s="288" t="s">
        <v>176</v>
      </c>
      <c r="F35" s="34"/>
      <c r="G35" s="137"/>
      <c r="H35" s="137" t="s">
        <v>177</v>
      </c>
      <c r="I35" s="137"/>
      <c r="J35" s="137"/>
      <c r="K35" s="360"/>
      <c r="L35" s="353" t="s">
        <v>124</v>
      </c>
      <c r="M35" s="353"/>
      <c r="N35" s="353"/>
    </row>
    <row r="36" spans="1:14" ht="17.25" customHeight="1">
      <c r="A36" s="149" t="s">
        <v>753</v>
      </c>
      <c r="B36" s="150" t="s">
        <v>150</v>
      </c>
      <c r="C36" s="137" t="s">
        <v>172</v>
      </c>
      <c r="D36" s="34" t="s">
        <v>116</v>
      </c>
      <c r="E36" s="288" t="s">
        <v>178</v>
      </c>
      <c r="F36" s="34"/>
      <c r="G36" s="137"/>
      <c r="H36" s="137" t="s">
        <v>179</v>
      </c>
      <c r="I36" s="137"/>
      <c r="J36" s="137"/>
      <c r="K36" s="362"/>
      <c r="L36" s="353"/>
      <c r="M36" s="353"/>
      <c r="N36" s="353"/>
    </row>
    <row r="37" spans="1:14" ht="17.25" customHeight="1">
      <c r="A37" s="149" t="s">
        <v>753</v>
      </c>
      <c r="B37" s="150" t="s">
        <v>150</v>
      </c>
      <c r="C37" s="137" t="s">
        <v>172</v>
      </c>
      <c r="D37" s="34" t="s">
        <v>118</v>
      </c>
      <c r="E37" s="288" t="s">
        <v>180</v>
      </c>
      <c r="F37" s="34" t="s">
        <v>73</v>
      </c>
      <c r="G37" s="137"/>
      <c r="H37" s="137" t="s">
        <v>181</v>
      </c>
      <c r="I37" s="137">
        <v>2030</v>
      </c>
      <c r="J37" s="137"/>
      <c r="K37" s="362"/>
      <c r="L37" s="353"/>
      <c r="M37" s="353"/>
      <c r="N37" s="353"/>
    </row>
    <row r="38" spans="1:14" ht="17.25" customHeight="1">
      <c r="A38" s="149" t="s">
        <v>753</v>
      </c>
      <c r="B38" s="150" t="s">
        <v>150</v>
      </c>
      <c r="C38" s="137" t="s">
        <v>172</v>
      </c>
      <c r="D38" s="34" t="s">
        <v>127</v>
      </c>
      <c r="E38" s="288"/>
      <c r="F38" s="34"/>
      <c r="G38" s="137"/>
      <c r="H38" s="137" t="s">
        <v>182</v>
      </c>
      <c r="I38" s="137"/>
      <c r="J38" s="137"/>
      <c r="K38" s="362"/>
      <c r="L38" s="352"/>
      <c r="M38" s="352"/>
      <c r="N38" s="352"/>
    </row>
    <row r="39" spans="1:14" ht="25.5">
      <c r="A39" s="155" t="s">
        <v>754</v>
      </c>
      <c r="B39" s="108" t="s">
        <v>183</v>
      </c>
      <c r="C39" s="100" t="s">
        <v>184</v>
      </c>
      <c r="D39" s="102" t="s">
        <v>110</v>
      </c>
      <c r="E39" s="100" t="s">
        <v>185</v>
      </c>
      <c r="F39" s="102"/>
      <c r="G39" s="100" t="s">
        <v>99</v>
      </c>
      <c r="H39" s="100" t="s">
        <v>185</v>
      </c>
      <c r="I39" s="100"/>
      <c r="J39" s="100"/>
      <c r="K39" s="57" t="s">
        <v>186</v>
      </c>
      <c r="L39" s="256"/>
      <c r="M39" s="256" t="s">
        <v>73</v>
      </c>
      <c r="N39" s="256"/>
    </row>
    <row r="40" spans="1:14" ht="45.75" customHeight="1">
      <c r="A40" s="154" t="s">
        <v>755</v>
      </c>
      <c r="B40" s="106" t="s">
        <v>183</v>
      </c>
      <c r="C40" s="89" t="s">
        <v>187</v>
      </c>
      <c r="D40" s="103" t="s">
        <v>110</v>
      </c>
      <c r="E40" s="89" t="s">
        <v>185</v>
      </c>
      <c r="F40" s="103"/>
      <c r="G40" s="89" t="s">
        <v>99</v>
      </c>
      <c r="H40" s="89" t="s">
        <v>185</v>
      </c>
      <c r="I40" s="89"/>
      <c r="J40" s="89"/>
      <c r="K40" s="58" t="s">
        <v>188</v>
      </c>
      <c r="L40" s="253"/>
      <c r="M40" s="253" t="s">
        <v>73</v>
      </c>
      <c r="N40" s="253"/>
    </row>
    <row r="41" spans="1:14">
      <c r="A41" s="155" t="s">
        <v>756</v>
      </c>
      <c r="B41" s="108" t="s">
        <v>189</v>
      </c>
      <c r="C41" s="100" t="s">
        <v>189</v>
      </c>
      <c r="D41" s="102" t="s">
        <v>110</v>
      </c>
      <c r="E41" s="100" t="s">
        <v>190</v>
      </c>
      <c r="F41" s="102"/>
      <c r="G41" s="100" t="s">
        <v>99</v>
      </c>
      <c r="H41" s="100" t="s">
        <v>191</v>
      </c>
      <c r="I41" s="100"/>
      <c r="J41" s="100"/>
      <c r="K41" s="364" t="s">
        <v>192</v>
      </c>
      <c r="L41" s="348"/>
      <c r="M41" s="348" t="s">
        <v>73</v>
      </c>
      <c r="N41" s="348"/>
    </row>
    <row r="42" spans="1:14">
      <c r="A42" s="163" t="s">
        <v>756</v>
      </c>
      <c r="B42" s="164" t="s">
        <v>189</v>
      </c>
      <c r="C42" s="140" t="s">
        <v>189</v>
      </c>
      <c r="D42" s="54" t="s">
        <v>114</v>
      </c>
      <c r="E42" s="287" t="s">
        <v>193</v>
      </c>
      <c r="F42" s="54"/>
      <c r="G42" s="140"/>
      <c r="H42" s="140" t="s">
        <v>194</v>
      </c>
      <c r="I42" s="140"/>
      <c r="J42" s="140"/>
      <c r="K42" s="364"/>
      <c r="L42" s="350" t="s">
        <v>124</v>
      </c>
      <c r="M42" s="350"/>
      <c r="N42" s="350"/>
    </row>
    <row r="43" spans="1:14" ht="18" customHeight="1">
      <c r="A43" s="154" t="s">
        <v>68</v>
      </c>
      <c r="B43" s="106" t="s">
        <v>195</v>
      </c>
      <c r="C43" s="89" t="s">
        <v>196</v>
      </c>
      <c r="D43" s="103" t="s">
        <v>110</v>
      </c>
      <c r="E43" s="89" t="s">
        <v>197</v>
      </c>
      <c r="F43" s="103"/>
      <c r="G43" s="89" t="s">
        <v>99</v>
      </c>
      <c r="H43" s="89" t="s">
        <v>197</v>
      </c>
      <c r="I43" s="89"/>
      <c r="J43" s="89"/>
      <c r="K43" s="360" t="s">
        <v>198</v>
      </c>
      <c r="L43" s="351" t="s">
        <v>73</v>
      </c>
      <c r="M43" s="351" t="s">
        <v>73</v>
      </c>
      <c r="N43" s="351" t="s">
        <v>73</v>
      </c>
    </row>
    <row r="44" spans="1:14" ht="18" customHeight="1">
      <c r="A44" s="149" t="s">
        <v>68</v>
      </c>
      <c r="B44" s="150" t="s">
        <v>195</v>
      </c>
      <c r="C44" s="137" t="s">
        <v>196</v>
      </c>
      <c r="D44" s="34" t="s">
        <v>114</v>
      </c>
      <c r="E44" s="288" t="s">
        <v>199</v>
      </c>
      <c r="F44" s="34"/>
      <c r="G44" s="137"/>
      <c r="H44" s="137" t="s">
        <v>199</v>
      </c>
      <c r="I44" s="137"/>
      <c r="J44" s="137"/>
      <c r="K44" s="360"/>
      <c r="L44" s="353"/>
      <c r="M44" s="353"/>
      <c r="N44" s="353"/>
    </row>
    <row r="45" spans="1:14" ht="18" customHeight="1">
      <c r="A45" s="149" t="s">
        <v>68</v>
      </c>
      <c r="B45" s="150" t="s">
        <v>195</v>
      </c>
      <c r="C45" s="137" t="s">
        <v>196</v>
      </c>
      <c r="D45" s="34" t="s">
        <v>116</v>
      </c>
      <c r="E45" s="288" t="s">
        <v>200</v>
      </c>
      <c r="F45" s="34"/>
      <c r="G45" s="137"/>
      <c r="H45" s="137" t="s">
        <v>200</v>
      </c>
      <c r="I45" s="137"/>
      <c r="J45" s="137"/>
      <c r="K45" s="360"/>
      <c r="L45" s="353"/>
      <c r="M45" s="353"/>
      <c r="N45" s="353"/>
    </row>
    <row r="46" spans="1:14" ht="18" customHeight="1">
      <c r="A46" s="149" t="s">
        <v>68</v>
      </c>
      <c r="B46" s="150" t="s">
        <v>195</v>
      </c>
      <c r="C46" s="137" t="s">
        <v>196</v>
      </c>
      <c r="D46" s="34" t="s">
        <v>118</v>
      </c>
      <c r="E46" s="288" t="s">
        <v>201</v>
      </c>
      <c r="F46" s="34"/>
      <c r="G46" s="137"/>
      <c r="H46" s="137" t="s">
        <v>201</v>
      </c>
      <c r="I46" s="137"/>
      <c r="J46" s="137"/>
      <c r="K46" s="360"/>
      <c r="L46" s="353"/>
      <c r="M46" s="353"/>
      <c r="N46" s="353"/>
    </row>
    <row r="47" spans="1:14" ht="18" customHeight="1">
      <c r="A47" s="149" t="s">
        <v>68</v>
      </c>
      <c r="B47" s="150" t="s">
        <v>195</v>
      </c>
      <c r="C47" s="137" t="s">
        <v>196</v>
      </c>
      <c r="D47" s="34" t="s">
        <v>127</v>
      </c>
      <c r="E47" s="288" t="s">
        <v>202</v>
      </c>
      <c r="F47" s="34" t="s">
        <v>73</v>
      </c>
      <c r="G47" s="137"/>
      <c r="H47" s="137" t="s">
        <v>201</v>
      </c>
      <c r="I47" s="137"/>
      <c r="J47" s="137"/>
      <c r="K47" s="360"/>
      <c r="L47" s="352"/>
      <c r="M47" s="352"/>
      <c r="N47" s="352"/>
    </row>
    <row r="48" spans="1:14" ht="18" customHeight="1">
      <c r="A48" s="155" t="s">
        <v>757</v>
      </c>
      <c r="B48" s="108" t="s">
        <v>203</v>
      </c>
      <c r="C48" s="100" t="s">
        <v>204</v>
      </c>
      <c r="D48" s="102" t="s">
        <v>110</v>
      </c>
      <c r="E48" s="100" t="s">
        <v>230</v>
      </c>
      <c r="F48" s="102"/>
      <c r="G48" s="73" t="s">
        <v>99</v>
      </c>
      <c r="H48" s="100" t="s">
        <v>230</v>
      </c>
      <c r="I48" s="100"/>
      <c r="J48" s="100">
        <v>2019</v>
      </c>
      <c r="K48" s="364" t="s">
        <v>205</v>
      </c>
      <c r="L48" s="348" t="s">
        <v>73</v>
      </c>
      <c r="M48" s="348" t="s">
        <v>73</v>
      </c>
      <c r="N48" s="348" t="s">
        <v>73</v>
      </c>
    </row>
    <row r="49" spans="1:14">
      <c r="A49" s="47" t="s">
        <v>757</v>
      </c>
      <c r="B49" s="63" t="s">
        <v>203</v>
      </c>
      <c r="C49" s="139" t="s">
        <v>204</v>
      </c>
      <c r="D49" s="53" t="s">
        <v>114</v>
      </c>
      <c r="E49" s="286" t="s">
        <v>231</v>
      </c>
      <c r="F49" s="53"/>
      <c r="G49" s="143" t="s">
        <v>907</v>
      </c>
      <c r="H49" s="139" t="s">
        <v>231</v>
      </c>
      <c r="I49" s="139">
        <v>2020</v>
      </c>
      <c r="J49" s="139"/>
      <c r="K49" s="364"/>
      <c r="L49" s="349"/>
      <c r="M49" s="349"/>
      <c r="N49" s="349"/>
    </row>
    <row r="50" spans="1:14">
      <c r="A50" s="47" t="s">
        <v>757</v>
      </c>
      <c r="B50" s="63" t="s">
        <v>203</v>
      </c>
      <c r="C50" s="139" t="s">
        <v>204</v>
      </c>
      <c r="D50" s="53" t="s">
        <v>116</v>
      </c>
      <c r="E50" s="286" t="s">
        <v>232</v>
      </c>
      <c r="F50" s="53"/>
      <c r="G50" s="139"/>
      <c r="H50" s="139" t="s">
        <v>232</v>
      </c>
      <c r="I50" s="139"/>
      <c r="J50" s="139"/>
      <c r="K50" s="364"/>
      <c r="L50" s="349"/>
      <c r="M50" s="349"/>
      <c r="N50" s="349"/>
    </row>
    <row r="51" spans="1:14">
      <c r="A51" s="47" t="s">
        <v>757</v>
      </c>
      <c r="B51" s="63" t="s">
        <v>203</v>
      </c>
      <c r="C51" s="139" t="s">
        <v>204</v>
      </c>
      <c r="D51" s="53" t="s">
        <v>118</v>
      </c>
      <c r="E51" s="286" t="s">
        <v>233</v>
      </c>
      <c r="F51" s="53"/>
      <c r="G51" s="139"/>
      <c r="H51" s="139" t="s">
        <v>233</v>
      </c>
      <c r="I51" s="139"/>
      <c r="J51" s="139">
        <v>2024</v>
      </c>
      <c r="K51" s="364"/>
      <c r="L51" s="349"/>
      <c r="M51" s="349"/>
      <c r="N51" s="349"/>
    </row>
    <row r="52" spans="1:14">
      <c r="A52" s="47" t="s">
        <v>757</v>
      </c>
      <c r="B52" s="63" t="s">
        <v>203</v>
      </c>
      <c r="C52" s="139" t="s">
        <v>204</v>
      </c>
      <c r="D52" s="53" t="s">
        <v>127</v>
      </c>
      <c r="E52" s="286" t="s">
        <v>206</v>
      </c>
      <c r="F52" s="53" t="s">
        <v>73</v>
      </c>
      <c r="G52" s="139"/>
      <c r="H52" s="139" t="s">
        <v>206</v>
      </c>
      <c r="I52" s="139">
        <v>2025</v>
      </c>
      <c r="J52" s="139">
        <v>2029</v>
      </c>
      <c r="K52" s="364"/>
      <c r="L52" s="349"/>
      <c r="M52" s="349"/>
      <c r="N52" s="349"/>
    </row>
    <row r="53" spans="1:14">
      <c r="A53" s="163" t="s">
        <v>757</v>
      </c>
      <c r="B53" s="164" t="s">
        <v>203</v>
      </c>
      <c r="C53" s="140" t="s">
        <v>204</v>
      </c>
      <c r="D53" s="54" t="s">
        <v>129</v>
      </c>
      <c r="E53" s="287" t="s">
        <v>207</v>
      </c>
      <c r="F53" s="54" t="s">
        <v>73</v>
      </c>
      <c r="G53" s="140"/>
      <c r="H53" s="140" t="s">
        <v>207</v>
      </c>
      <c r="I53" s="140">
        <v>2030</v>
      </c>
      <c r="J53" s="140"/>
      <c r="K53" s="364"/>
      <c r="L53" s="350"/>
      <c r="M53" s="350"/>
      <c r="N53" s="350"/>
    </row>
    <row r="54" spans="1:14">
      <c r="A54" s="149" t="s">
        <v>758</v>
      </c>
      <c r="B54" s="150" t="s">
        <v>203</v>
      </c>
      <c r="C54" s="137" t="s">
        <v>208</v>
      </c>
      <c r="D54" s="34" t="s">
        <v>110</v>
      </c>
      <c r="E54" s="288" t="s">
        <v>209</v>
      </c>
      <c r="F54" s="34"/>
      <c r="G54" s="137"/>
      <c r="H54" s="137" t="s">
        <v>209</v>
      </c>
      <c r="I54" s="137"/>
      <c r="J54" s="137"/>
      <c r="K54" s="357" t="s">
        <v>210</v>
      </c>
      <c r="L54" s="351" t="s">
        <v>73</v>
      </c>
      <c r="M54" s="351" t="s">
        <v>73</v>
      </c>
      <c r="N54" s="351"/>
    </row>
    <row r="55" spans="1:14">
      <c r="A55" s="149" t="s">
        <v>758</v>
      </c>
      <c r="B55" s="150" t="s">
        <v>203</v>
      </c>
      <c r="C55" s="137" t="s">
        <v>208</v>
      </c>
      <c r="D55" s="34" t="s">
        <v>116</v>
      </c>
      <c r="E55" s="288" t="s">
        <v>211</v>
      </c>
      <c r="F55" s="34"/>
      <c r="G55" s="137"/>
      <c r="H55" s="137" t="s">
        <v>211</v>
      </c>
      <c r="I55" s="137"/>
      <c r="J55" s="137"/>
      <c r="K55" s="358"/>
      <c r="L55" s="353"/>
      <c r="M55" s="353"/>
      <c r="N55" s="353"/>
    </row>
    <row r="56" spans="1:14">
      <c r="A56" s="149" t="s">
        <v>758</v>
      </c>
      <c r="B56" s="150" t="s">
        <v>203</v>
      </c>
      <c r="C56" s="137" t="s">
        <v>208</v>
      </c>
      <c r="D56" s="34" t="s">
        <v>118</v>
      </c>
      <c r="E56" s="288" t="s">
        <v>212</v>
      </c>
      <c r="F56" s="34"/>
      <c r="G56" s="137"/>
      <c r="H56" s="137" t="s">
        <v>212</v>
      </c>
      <c r="I56" s="137"/>
      <c r="J56" s="137">
        <v>2024</v>
      </c>
      <c r="K56" s="358"/>
      <c r="L56" s="353"/>
      <c r="M56" s="353"/>
      <c r="N56" s="353"/>
    </row>
    <row r="57" spans="1:14">
      <c r="A57" s="149" t="s">
        <v>758</v>
      </c>
      <c r="B57" s="150" t="s">
        <v>203</v>
      </c>
      <c r="C57" s="137" t="s">
        <v>208</v>
      </c>
      <c r="D57" s="34" t="s">
        <v>127</v>
      </c>
      <c r="E57" s="288" t="s">
        <v>213</v>
      </c>
      <c r="F57" s="34" t="s">
        <v>73</v>
      </c>
      <c r="G57" s="137"/>
      <c r="H57" s="137" t="s">
        <v>213</v>
      </c>
      <c r="I57" s="137">
        <v>2025</v>
      </c>
      <c r="J57" s="137">
        <v>2029</v>
      </c>
      <c r="K57" s="358"/>
      <c r="L57" s="353"/>
      <c r="M57" s="353"/>
      <c r="N57" s="353"/>
    </row>
    <row r="58" spans="1:14">
      <c r="A58" s="149" t="s">
        <v>758</v>
      </c>
      <c r="B58" s="150" t="s">
        <v>203</v>
      </c>
      <c r="C58" s="137" t="s">
        <v>208</v>
      </c>
      <c r="D58" s="34" t="s">
        <v>129</v>
      </c>
      <c r="E58" s="288" t="s">
        <v>214</v>
      </c>
      <c r="F58" s="34" t="s">
        <v>73</v>
      </c>
      <c r="G58" s="137"/>
      <c r="H58" s="137" t="s">
        <v>214</v>
      </c>
      <c r="I58" s="137">
        <v>2030</v>
      </c>
      <c r="J58" s="137"/>
      <c r="K58" s="365"/>
      <c r="L58" s="352"/>
      <c r="M58" s="352"/>
      <c r="N58" s="352"/>
    </row>
    <row r="59" spans="1:14">
      <c r="A59" s="155" t="s">
        <v>759</v>
      </c>
      <c r="B59" s="108" t="s">
        <v>203</v>
      </c>
      <c r="C59" s="100" t="s">
        <v>215</v>
      </c>
      <c r="D59" s="102" t="s">
        <v>110</v>
      </c>
      <c r="E59" s="100" t="s">
        <v>789</v>
      </c>
      <c r="F59" s="102"/>
      <c r="G59" s="100" t="s">
        <v>99</v>
      </c>
      <c r="H59" s="100" t="s">
        <v>789</v>
      </c>
      <c r="I59" s="100"/>
      <c r="J59" s="100"/>
      <c r="K59" s="356" t="s">
        <v>216</v>
      </c>
      <c r="L59" s="348" t="s">
        <v>73</v>
      </c>
      <c r="M59" s="348" t="s">
        <v>73</v>
      </c>
      <c r="N59" s="348" t="s">
        <v>73</v>
      </c>
    </row>
    <row r="60" spans="1:14" s="83" customFormat="1">
      <c r="A60" s="47" t="s">
        <v>759</v>
      </c>
      <c r="B60" s="63" t="s">
        <v>203</v>
      </c>
      <c r="C60" s="139" t="s">
        <v>215</v>
      </c>
      <c r="D60" s="53" t="s">
        <v>114</v>
      </c>
      <c r="E60" s="286" t="s">
        <v>217</v>
      </c>
      <c r="F60" s="53"/>
      <c r="G60" s="139"/>
      <c r="H60" s="139" t="s">
        <v>217</v>
      </c>
      <c r="I60" s="139"/>
      <c r="J60" s="139"/>
      <c r="K60" s="356"/>
      <c r="L60" s="349"/>
      <c r="M60" s="349"/>
      <c r="N60" s="349"/>
    </row>
    <row r="61" spans="1:14" s="83" customFormat="1">
      <c r="A61" s="47" t="s">
        <v>759</v>
      </c>
      <c r="B61" s="63" t="s">
        <v>203</v>
      </c>
      <c r="C61" s="139" t="s">
        <v>215</v>
      </c>
      <c r="D61" s="53" t="s">
        <v>116</v>
      </c>
      <c r="E61" s="286" t="s">
        <v>218</v>
      </c>
      <c r="F61" s="53"/>
      <c r="G61" s="139"/>
      <c r="H61" s="139" t="s">
        <v>218</v>
      </c>
      <c r="I61" s="139"/>
      <c r="J61" s="139">
        <v>2023</v>
      </c>
      <c r="K61" s="356"/>
      <c r="L61" s="349"/>
      <c r="M61" s="349"/>
      <c r="N61" s="349"/>
    </row>
    <row r="62" spans="1:14" s="83" customFormat="1">
      <c r="A62" s="47" t="s">
        <v>759</v>
      </c>
      <c r="B62" s="63" t="s">
        <v>203</v>
      </c>
      <c r="C62" s="139" t="s">
        <v>215</v>
      </c>
      <c r="D62" s="53" t="s">
        <v>118</v>
      </c>
      <c r="E62" s="286" t="s">
        <v>219</v>
      </c>
      <c r="F62" s="53" t="s">
        <v>73</v>
      </c>
      <c r="G62" s="139"/>
      <c r="H62" s="139" t="s">
        <v>219</v>
      </c>
      <c r="I62" s="139">
        <v>2024</v>
      </c>
      <c r="J62" s="139">
        <v>2029</v>
      </c>
      <c r="K62" s="356"/>
      <c r="L62" s="349"/>
      <c r="M62" s="349"/>
      <c r="N62" s="349"/>
    </row>
    <row r="63" spans="1:14" s="83" customFormat="1">
      <c r="A63" s="163" t="s">
        <v>759</v>
      </c>
      <c r="B63" s="164" t="s">
        <v>203</v>
      </c>
      <c r="C63" s="140" t="s">
        <v>215</v>
      </c>
      <c r="D63" s="54" t="s">
        <v>127</v>
      </c>
      <c r="E63" s="287" t="s">
        <v>220</v>
      </c>
      <c r="F63" s="54" t="s">
        <v>73</v>
      </c>
      <c r="G63" s="140"/>
      <c r="H63" s="140" t="s">
        <v>220</v>
      </c>
      <c r="I63" s="140">
        <v>2030</v>
      </c>
      <c r="J63" s="140"/>
      <c r="K63" s="356"/>
      <c r="L63" s="350"/>
      <c r="M63" s="350"/>
      <c r="N63" s="350"/>
    </row>
    <row r="64" spans="1:14" s="83" customFormat="1">
      <c r="A64" s="149" t="s">
        <v>760</v>
      </c>
      <c r="B64" s="150" t="s">
        <v>203</v>
      </c>
      <c r="C64" s="137" t="s">
        <v>221</v>
      </c>
      <c r="D64" s="34" t="s">
        <v>110</v>
      </c>
      <c r="E64" s="288" t="s">
        <v>222</v>
      </c>
      <c r="F64" s="34"/>
      <c r="G64" s="137" t="s">
        <v>99</v>
      </c>
      <c r="H64" s="137" t="s">
        <v>222</v>
      </c>
      <c r="I64" s="137"/>
      <c r="J64" s="137"/>
      <c r="K64" s="354" t="s">
        <v>223</v>
      </c>
      <c r="L64" s="351" t="s">
        <v>73</v>
      </c>
      <c r="M64" s="351" t="s">
        <v>73</v>
      </c>
      <c r="N64" s="351" t="s">
        <v>73</v>
      </c>
    </row>
    <row r="65" spans="1:14" s="83" customFormat="1">
      <c r="A65" s="149" t="s">
        <v>760</v>
      </c>
      <c r="B65" s="150" t="s">
        <v>203</v>
      </c>
      <c r="C65" s="137" t="s">
        <v>221</v>
      </c>
      <c r="D65" s="34" t="s">
        <v>114</v>
      </c>
      <c r="E65" s="288" t="s">
        <v>224</v>
      </c>
      <c r="F65" s="34"/>
      <c r="G65" s="137"/>
      <c r="H65" s="137" t="s">
        <v>224</v>
      </c>
      <c r="I65" s="137"/>
      <c r="J65" s="137"/>
      <c r="K65" s="354"/>
      <c r="L65" s="353"/>
      <c r="M65" s="353"/>
      <c r="N65" s="353"/>
    </row>
    <row r="66" spans="1:14" s="83" customFormat="1">
      <c r="A66" s="149" t="s">
        <v>760</v>
      </c>
      <c r="B66" s="150" t="s">
        <v>203</v>
      </c>
      <c r="C66" s="137" t="s">
        <v>221</v>
      </c>
      <c r="D66" s="34" t="s">
        <v>116</v>
      </c>
      <c r="E66" s="288" t="s">
        <v>225</v>
      </c>
      <c r="F66" s="34"/>
      <c r="G66" s="137"/>
      <c r="H66" s="137" t="s">
        <v>225</v>
      </c>
      <c r="I66" s="137"/>
      <c r="J66" s="137"/>
      <c r="K66" s="354"/>
      <c r="L66" s="353"/>
      <c r="M66" s="353"/>
      <c r="N66" s="353"/>
    </row>
    <row r="67" spans="1:14" s="83" customFormat="1">
      <c r="A67" s="149" t="s">
        <v>760</v>
      </c>
      <c r="B67" s="150" t="s">
        <v>203</v>
      </c>
      <c r="C67" s="137" t="s">
        <v>221</v>
      </c>
      <c r="D67" s="34" t="s">
        <v>118</v>
      </c>
      <c r="E67" s="288" t="s">
        <v>226</v>
      </c>
      <c r="F67" s="34"/>
      <c r="G67" s="137"/>
      <c r="H67" s="137" t="s">
        <v>226</v>
      </c>
      <c r="I67" s="137"/>
      <c r="J67" s="137">
        <v>2024</v>
      </c>
      <c r="K67" s="354"/>
      <c r="L67" s="353"/>
      <c r="M67" s="353"/>
      <c r="N67" s="353"/>
    </row>
    <row r="68" spans="1:14" s="83" customFormat="1">
      <c r="A68" s="149" t="s">
        <v>760</v>
      </c>
      <c r="B68" s="150" t="s">
        <v>203</v>
      </c>
      <c r="C68" s="137" t="s">
        <v>221</v>
      </c>
      <c r="D68" s="34" t="s">
        <v>127</v>
      </c>
      <c r="E68" s="288" t="s">
        <v>227</v>
      </c>
      <c r="F68" s="34" t="s">
        <v>73</v>
      </c>
      <c r="G68" s="137"/>
      <c r="H68" s="137" t="s">
        <v>227</v>
      </c>
      <c r="I68" s="137">
        <v>2025</v>
      </c>
      <c r="J68" s="137">
        <v>2029</v>
      </c>
      <c r="K68" s="354"/>
      <c r="L68" s="353"/>
      <c r="M68" s="353"/>
      <c r="N68" s="353"/>
    </row>
    <row r="69" spans="1:14" s="83" customFormat="1">
      <c r="A69" s="149" t="s">
        <v>760</v>
      </c>
      <c r="B69" s="150" t="s">
        <v>203</v>
      </c>
      <c r="C69" s="137" t="s">
        <v>221</v>
      </c>
      <c r="D69" s="34" t="s">
        <v>129</v>
      </c>
      <c r="E69" s="288" t="s">
        <v>228</v>
      </c>
      <c r="F69" s="34" t="s">
        <v>73</v>
      </c>
      <c r="G69" s="137"/>
      <c r="H69" s="137" t="s">
        <v>228</v>
      </c>
      <c r="I69" s="137">
        <v>2030</v>
      </c>
      <c r="J69" s="137"/>
      <c r="K69" s="354"/>
      <c r="L69" s="352"/>
      <c r="M69" s="352"/>
      <c r="N69" s="352"/>
    </row>
    <row r="70" spans="1:14" s="83" customFormat="1">
      <c r="A70" s="155" t="s">
        <v>761</v>
      </c>
      <c r="B70" s="108" t="s">
        <v>229</v>
      </c>
      <c r="C70" s="100" t="s">
        <v>204</v>
      </c>
      <c r="D70" s="102" t="s">
        <v>110</v>
      </c>
      <c r="E70" s="100" t="s">
        <v>230</v>
      </c>
      <c r="F70" s="102"/>
      <c r="G70" s="73" t="s">
        <v>99</v>
      </c>
      <c r="H70" s="100" t="s">
        <v>230</v>
      </c>
      <c r="I70" s="100"/>
      <c r="J70" s="100">
        <v>2019</v>
      </c>
      <c r="K70" s="364" t="s">
        <v>205</v>
      </c>
      <c r="L70" s="348" t="s">
        <v>73</v>
      </c>
      <c r="M70" s="348" t="s">
        <v>73</v>
      </c>
      <c r="N70" s="348"/>
    </row>
    <row r="71" spans="1:14" s="83" customFormat="1">
      <c r="A71" s="47" t="s">
        <v>761</v>
      </c>
      <c r="B71" s="63" t="s">
        <v>229</v>
      </c>
      <c r="C71" s="139" t="s">
        <v>204</v>
      </c>
      <c r="D71" s="53" t="s">
        <v>114</v>
      </c>
      <c r="E71" s="286" t="s">
        <v>231</v>
      </c>
      <c r="F71" s="53"/>
      <c r="G71" s="143" t="s">
        <v>907</v>
      </c>
      <c r="H71" s="139" t="s">
        <v>231</v>
      </c>
      <c r="I71" s="139">
        <v>2020</v>
      </c>
      <c r="J71" s="139"/>
      <c r="K71" s="364"/>
      <c r="L71" s="349"/>
      <c r="M71" s="349"/>
      <c r="N71" s="349"/>
    </row>
    <row r="72" spans="1:14" s="83" customFormat="1">
      <c r="A72" s="47" t="s">
        <v>761</v>
      </c>
      <c r="B72" s="63" t="s">
        <v>229</v>
      </c>
      <c r="C72" s="139" t="s">
        <v>204</v>
      </c>
      <c r="D72" s="53" t="s">
        <v>116</v>
      </c>
      <c r="E72" s="286" t="s">
        <v>232</v>
      </c>
      <c r="F72" s="53"/>
      <c r="G72" s="139"/>
      <c r="H72" s="139" t="s">
        <v>232</v>
      </c>
      <c r="I72" s="139"/>
      <c r="J72" s="139"/>
      <c r="K72" s="364"/>
      <c r="L72" s="349"/>
      <c r="M72" s="349"/>
      <c r="N72" s="349"/>
    </row>
    <row r="73" spans="1:14" s="83" customFormat="1">
      <c r="A73" s="47" t="s">
        <v>761</v>
      </c>
      <c r="B73" s="63" t="s">
        <v>229</v>
      </c>
      <c r="C73" s="139" t="s">
        <v>204</v>
      </c>
      <c r="D73" s="53" t="s">
        <v>118</v>
      </c>
      <c r="E73" s="286" t="s">
        <v>233</v>
      </c>
      <c r="F73" s="53"/>
      <c r="G73" s="139"/>
      <c r="H73" s="139" t="s">
        <v>233</v>
      </c>
      <c r="I73" s="139"/>
      <c r="J73" s="139">
        <v>2024</v>
      </c>
      <c r="K73" s="364"/>
      <c r="L73" s="349"/>
      <c r="M73" s="349"/>
      <c r="N73" s="349"/>
    </row>
    <row r="74" spans="1:14">
      <c r="A74" s="47" t="s">
        <v>761</v>
      </c>
      <c r="B74" s="63" t="s">
        <v>229</v>
      </c>
      <c r="C74" s="139" t="s">
        <v>204</v>
      </c>
      <c r="D74" s="53" t="s">
        <v>127</v>
      </c>
      <c r="E74" s="286" t="s">
        <v>206</v>
      </c>
      <c r="F74" s="53" t="s">
        <v>73</v>
      </c>
      <c r="G74" s="139"/>
      <c r="H74" s="139" t="s">
        <v>206</v>
      </c>
      <c r="I74" s="139">
        <v>2025</v>
      </c>
      <c r="J74" s="139">
        <v>2029</v>
      </c>
      <c r="K74" s="364"/>
      <c r="L74" s="349"/>
      <c r="M74" s="349"/>
      <c r="N74" s="349"/>
    </row>
    <row r="75" spans="1:14">
      <c r="A75" s="163" t="s">
        <v>761</v>
      </c>
      <c r="B75" s="164" t="s">
        <v>229</v>
      </c>
      <c r="C75" s="140" t="s">
        <v>204</v>
      </c>
      <c r="D75" s="54" t="s">
        <v>129</v>
      </c>
      <c r="E75" s="287" t="s">
        <v>207</v>
      </c>
      <c r="F75" s="54" t="s">
        <v>73</v>
      </c>
      <c r="G75" s="140"/>
      <c r="H75" s="140" t="s">
        <v>207</v>
      </c>
      <c r="I75" s="140">
        <v>2030</v>
      </c>
      <c r="J75" s="140"/>
      <c r="K75" s="364"/>
      <c r="L75" s="350"/>
      <c r="M75" s="350"/>
      <c r="N75" s="350"/>
    </row>
    <row r="76" spans="1:14">
      <c r="A76" s="149" t="s">
        <v>762</v>
      </c>
      <c r="B76" s="150" t="s">
        <v>229</v>
      </c>
      <c r="C76" s="137" t="s">
        <v>215</v>
      </c>
      <c r="D76" s="34" t="s">
        <v>110</v>
      </c>
      <c r="E76" s="288" t="s">
        <v>789</v>
      </c>
      <c r="F76" s="34"/>
      <c r="G76" s="137" t="s">
        <v>99</v>
      </c>
      <c r="H76" s="137" t="s">
        <v>789</v>
      </c>
      <c r="I76" s="137"/>
      <c r="J76" s="137"/>
      <c r="K76" s="354" t="s">
        <v>234</v>
      </c>
      <c r="L76" s="351" t="s">
        <v>73</v>
      </c>
      <c r="M76" s="351" t="s">
        <v>73</v>
      </c>
      <c r="N76" s="351"/>
    </row>
    <row r="77" spans="1:14">
      <c r="A77" s="149" t="s">
        <v>762</v>
      </c>
      <c r="B77" s="150" t="s">
        <v>229</v>
      </c>
      <c r="C77" s="137" t="s">
        <v>215</v>
      </c>
      <c r="D77" s="34" t="s">
        <v>114</v>
      </c>
      <c r="E77" s="288" t="s">
        <v>235</v>
      </c>
      <c r="F77" s="34"/>
      <c r="G77" s="137"/>
      <c r="H77" s="137" t="s">
        <v>235</v>
      </c>
      <c r="I77" s="137"/>
      <c r="J77" s="137"/>
      <c r="K77" s="354"/>
      <c r="L77" s="353"/>
      <c r="M77" s="353"/>
      <c r="N77" s="353"/>
    </row>
    <row r="78" spans="1:14">
      <c r="A78" s="149" t="s">
        <v>762</v>
      </c>
      <c r="B78" s="150" t="s">
        <v>229</v>
      </c>
      <c r="C78" s="137" t="s">
        <v>215</v>
      </c>
      <c r="D78" s="34" t="s">
        <v>116</v>
      </c>
      <c r="E78" s="288" t="s">
        <v>218</v>
      </c>
      <c r="F78" s="34"/>
      <c r="G78" s="137"/>
      <c r="H78" s="137" t="s">
        <v>218</v>
      </c>
      <c r="I78" s="137"/>
      <c r="J78" s="137">
        <v>2024</v>
      </c>
      <c r="K78" s="354"/>
      <c r="L78" s="353"/>
      <c r="M78" s="353"/>
      <c r="N78" s="353"/>
    </row>
    <row r="79" spans="1:14">
      <c r="A79" s="149" t="s">
        <v>762</v>
      </c>
      <c r="B79" s="150" t="s">
        <v>229</v>
      </c>
      <c r="C79" s="137" t="s">
        <v>215</v>
      </c>
      <c r="D79" s="34" t="s">
        <v>118</v>
      </c>
      <c r="E79" s="288" t="s">
        <v>219</v>
      </c>
      <c r="F79" s="34" t="s">
        <v>73</v>
      </c>
      <c r="G79" s="137"/>
      <c r="H79" s="137" t="s">
        <v>219</v>
      </c>
      <c r="I79" s="137">
        <v>2025</v>
      </c>
      <c r="J79" s="137">
        <v>2029</v>
      </c>
      <c r="K79" s="354"/>
      <c r="L79" s="353"/>
      <c r="M79" s="353"/>
      <c r="N79" s="353"/>
    </row>
    <row r="80" spans="1:14">
      <c r="A80" s="149" t="s">
        <v>762</v>
      </c>
      <c r="B80" s="150" t="s">
        <v>229</v>
      </c>
      <c r="C80" s="137" t="s">
        <v>215</v>
      </c>
      <c r="D80" s="34" t="s">
        <v>127</v>
      </c>
      <c r="E80" s="288" t="s">
        <v>220</v>
      </c>
      <c r="F80" s="34" t="s">
        <v>73</v>
      </c>
      <c r="G80" s="137"/>
      <c r="H80" s="137" t="s">
        <v>220</v>
      </c>
      <c r="I80" s="137">
        <v>2030</v>
      </c>
      <c r="J80" s="137"/>
      <c r="K80" s="354"/>
      <c r="L80" s="352"/>
      <c r="M80" s="352"/>
      <c r="N80" s="352"/>
    </row>
    <row r="81" spans="1:14" ht="15.75" customHeight="1">
      <c r="A81" s="155" t="s">
        <v>763</v>
      </c>
      <c r="B81" s="108" t="s">
        <v>229</v>
      </c>
      <c r="C81" s="100" t="s">
        <v>236</v>
      </c>
      <c r="D81" s="102" t="s">
        <v>110</v>
      </c>
      <c r="E81" s="100" t="s">
        <v>222</v>
      </c>
      <c r="F81" s="102"/>
      <c r="G81" s="100" t="s">
        <v>99</v>
      </c>
      <c r="H81" s="100" t="s">
        <v>222</v>
      </c>
      <c r="I81" s="100"/>
      <c r="J81" s="100"/>
      <c r="K81" s="356" t="s">
        <v>237</v>
      </c>
      <c r="L81" s="348" t="s">
        <v>73</v>
      </c>
      <c r="M81" s="348" t="s">
        <v>73</v>
      </c>
      <c r="N81" s="348" t="s">
        <v>73</v>
      </c>
    </row>
    <row r="82" spans="1:14" ht="15.75" customHeight="1">
      <c r="A82" s="47" t="s">
        <v>763</v>
      </c>
      <c r="B82" s="63" t="s">
        <v>229</v>
      </c>
      <c r="C82" s="139" t="s">
        <v>236</v>
      </c>
      <c r="D82" s="53" t="s">
        <v>114</v>
      </c>
      <c r="E82" s="286" t="s">
        <v>224</v>
      </c>
      <c r="F82" s="53"/>
      <c r="G82" s="139"/>
      <c r="H82" s="139" t="s">
        <v>224</v>
      </c>
      <c r="I82" s="139"/>
      <c r="J82" s="139"/>
      <c r="K82" s="356"/>
      <c r="L82" s="349"/>
      <c r="M82" s="349"/>
      <c r="N82" s="349"/>
    </row>
    <row r="83" spans="1:14" ht="15.75" customHeight="1">
      <c r="A83" s="47" t="s">
        <v>763</v>
      </c>
      <c r="B83" s="63" t="s">
        <v>229</v>
      </c>
      <c r="C83" s="139" t="s">
        <v>236</v>
      </c>
      <c r="D83" s="53" t="s">
        <v>116</v>
      </c>
      <c r="E83" s="286" t="s">
        <v>238</v>
      </c>
      <c r="F83" s="53"/>
      <c r="G83" s="139"/>
      <c r="H83" s="139" t="s">
        <v>238</v>
      </c>
      <c r="I83" s="139"/>
      <c r="J83" s="139">
        <v>2024</v>
      </c>
      <c r="K83" s="356"/>
      <c r="L83" s="349"/>
      <c r="M83" s="349"/>
      <c r="N83" s="349"/>
    </row>
    <row r="84" spans="1:14" ht="15.75" customHeight="1">
      <c r="A84" s="47" t="s">
        <v>763</v>
      </c>
      <c r="B84" s="63" t="s">
        <v>229</v>
      </c>
      <c r="C84" s="139" t="s">
        <v>236</v>
      </c>
      <c r="D84" s="53" t="s">
        <v>118</v>
      </c>
      <c r="E84" s="286" t="s">
        <v>239</v>
      </c>
      <c r="F84" s="53" t="s">
        <v>73</v>
      </c>
      <c r="G84" s="139"/>
      <c r="H84" s="139" t="s">
        <v>239</v>
      </c>
      <c r="I84" s="139">
        <v>2025</v>
      </c>
      <c r="J84" s="139">
        <v>2029</v>
      </c>
      <c r="K84" s="356"/>
      <c r="L84" s="349"/>
      <c r="M84" s="349"/>
      <c r="N84" s="349"/>
    </row>
    <row r="85" spans="1:14" ht="15.75" customHeight="1">
      <c r="A85" s="47" t="s">
        <v>763</v>
      </c>
      <c r="B85" s="63" t="s">
        <v>229</v>
      </c>
      <c r="C85" s="139" t="s">
        <v>236</v>
      </c>
      <c r="D85" s="53" t="s">
        <v>129</v>
      </c>
      <c r="E85" s="286" t="s">
        <v>240</v>
      </c>
      <c r="F85" s="53" t="s">
        <v>73</v>
      </c>
      <c r="G85" s="139"/>
      <c r="H85" s="139" t="s">
        <v>240</v>
      </c>
      <c r="I85" s="139">
        <v>2030</v>
      </c>
      <c r="J85" s="139"/>
      <c r="K85" s="356"/>
      <c r="L85" s="350"/>
      <c r="M85" s="350"/>
      <c r="N85" s="350"/>
    </row>
    <row r="86" spans="1:14">
      <c r="A86" s="154" t="s">
        <v>764</v>
      </c>
      <c r="B86" s="106" t="s">
        <v>241</v>
      </c>
      <c r="C86" s="89" t="s">
        <v>242</v>
      </c>
      <c r="D86" s="103" t="s">
        <v>110</v>
      </c>
      <c r="E86" s="89" t="s">
        <v>243</v>
      </c>
      <c r="F86" s="103"/>
      <c r="G86" s="89" t="s">
        <v>99</v>
      </c>
      <c r="H86" s="89" t="s">
        <v>243</v>
      </c>
      <c r="I86" s="89"/>
      <c r="J86" s="89">
        <v>2019</v>
      </c>
      <c r="K86" s="357" t="s">
        <v>244</v>
      </c>
      <c r="L86" s="351"/>
      <c r="M86" s="351" t="s">
        <v>73</v>
      </c>
      <c r="N86" s="351"/>
    </row>
    <row r="87" spans="1:14">
      <c r="A87" s="161" t="s">
        <v>764</v>
      </c>
      <c r="B87" s="150" t="s">
        <v>241</v>
      </c>
      <c r="C87" s="137" t="s">
        <v>242</v>
      </c>
      <c r="D87" s="34" t="s">
        <v>114</v>
      </c>
      <c r="E87" s="288" t="s">
        <v>245</v>
      </c>
      <c r="F87" s="34"/>
      <c r="G87" s="137"/>
      <c r="H87" s="137" t="s">
        <v>245</v>
      </c>
      <c r="I87" s="137">
        <v>2020</v>
      </c>
      <c r="J87" s="137"/>
      <c r="K87" s="365"/>
      <c r="L87" s="352"/>
      <c r="M87" s="352"/>
      <c r="N87" s="352"/>
    </row>
    <row r="88" spans="1:14" ht="24" customHeight="1">
      <c r="A88" s="155" t="s">
        <v>765</v>
      </c>
      <c r="B88" s="108" t="s">
        <v>241</v>
      </c>
      <c r="C88" s="100" t="s">
        <v>246</v>
      </c>
      <c r="D88" s="102" t="s">
        <v>110</v>
      </c>
      <c r="E88" s="100" t="s">
        <v>243</v>
      </c>
      <c r="F88" s="102"/>
      <c r="G88" s="100" t="s">
        <v>99</v>
      </c>
      <c r="H88" s="100" t="s">
        <v>243</v>
      </c>
      <c r="I88" s="100">
        <v>2017</v>
      </c>
      <c r="J88" s="100"/>
      <c r="K88" s="364" t="s">
        <v>247</v>
      </c>
      <c r="L88" s="242" t="s">
        <v>73</v>
      </c>
      <c r="M88" s="348" t="s">
        <v>73</v>
      </c>
      <c r="N88" s="348"/>
    </row>
    <row r="89" spans="1:14" ht="24" customHeight="1">
      <c r="A89" s="47" t="s">
        <v>765</v>
      </c>
      <c r="B89" s="63" t="s">
        <v>241</v>
      </c>
      <c r="C89" s="139" t="s">
        <v>246</v>
      </c>
      <c r="D89" s="53" t="s">
        <v>114</v>
      </c>
      <c r="E89" s="286" t="s">
        <v>248</v>
      </c>
      <c r="F89" s="53"/>
      <c r="G89" s="139"/>
      <c r="H89" s="139" t="s">
        <v>249</v>
      </c>
      <c r="I89" s="139"/>
      <c r="J89" s="139"/>
      <c r="K89" s="364"/>
      <c r="L89" s="244" t="s">
        <v>124</v>
      </c>
      <c r="M89" s="350"/>
      <c r="N89" s="350"/>
    </row>
    <row r="90" spans="1:14" ht="25.5">
      <c r="A90" s="154" t="s">
        <v>766</v>
      </c>
      <c r="B90" s="106" t="s">
        <v>241</v>
      </c>
      <c r="C90" s="89" t="s">
        <v>250</v>
      </c>
      <c r="D90" s="103" t="s">
        <v>110</v>
      </c>
      <c r="E90" s="89" t="s">
        <v>243</v>
      </c>
      <c r="F90" s="103"/>
      <c r="G90" s="89" t="s">
        <v>99</v>
      </c>
      <c r="H90" s="89" t="s">
        <v>243</v>
      </c>
      <c r="I90" s="89">
        <v>2017</v>
      </c>
      <c r="J90" s="89"/>
      <c r="K90" s="131" t="s">
        <v>251</v>
      </c>
      <c r="L90" s="243"/>
      <c r="M90" s="243" t="s">
        <v>73</v>
      </c>
      <c r="N90" s="243"/>
    </row>
    <row r="91" spans="1:14" ht="25.5">
      <c r="A91" s="155" t="s">
        <v>767</v>
      </c>
      <c r="B91" s="108" t="s">
        <v>241</v>
      </c>
      <c r="C91" s="100" t="s">
        <v>252</v>
      </c>
      <c r="D91" s="102" t="s">
        <v>110</v>
      </c>
      <c r="E91" s="100" t="s">
        <v>243</v>
      </c>
      <c r="F91" s="102"/>
      <c r="G91" s="100" t="s">
        <v>99</v>
      </c>
      <c r="H91" s="100" t="s">
        <v>243</v>
      </c>
      <c r="I91" s="100">
        <v>2017</v>
      </c>
      <c r="J91" s="100"/>
      <c r="K91" s="129" t="s">
        <v>253</v>
      </c>
      <c r="L91" s="242"/>
      <c r="M91" s="242" t="s">
        <v>73</v>
      </c>
      <c r="N91" s="242"/>
    </row>
    <row r="92" spans="1:14" ht="40.5" customHeight="1">
      <c r="A92" s="154" t="s">
        <v>768</v>
      </c>
      <c r="B92" s="106" t="s">
        <v>241</v>
      </c>
      <c r="C92" s="89" t="s">
        <v>254</v>
      </c>
      <c r="D92" s="103" t="s">
        <v>110</v>
      </c>
      <c r="E92" s="89" t="s">
        <v>243</v>
      </c>
      <c r="F92" s="103"/>
      <c r="G92" s="89" t="s">
        <v>99</v>
      </c>
      <c r="H92" s="89" t="s">
        <v>243</v>
      </c>
      <c r="I92" s="89">
        <v>2018</v>
      </c>
      <c r="J92" s="89"/>
      <c r="K92" s="360" t="s">
        <v>255</v>
      </c>
      <c r="L92" s="243"/>
      <c r="M92" s="351" t="s">
        <v>73</v>
      </c>
      <c r="N92" s="351"/>
    </row>
    <row r="93" spans="1:14" ht="40.5" customHeight="1">
      <c r="A93" s="149" t="s">
        <v>768</v>
      </c>
      <c r="B93" s="150" t="s">
        <v>241</v>
      </c>
      <c r="C93" s="137" t="s">
        <v>254</v>
      </c>
      <c r="D93" s="34" t="s">
        <v>114</v>
      </c>
      <c r="E93" s="288" t="s">
        <v>256</v>
      </c>
      <c r="F93" s="34"/>
      <c r="G93" s="137"/>
      <c r="H93" s="137" t="s">
        <v>249</v>
      </c>
      <c r="I93" s="137"/>
      <c r="J93" s="137"/>
      <c r="K93" s="360"/>
      <c r="L93" s="245" t="s">
        <v>124</v>
      </c>
      <c r="M93" s="352"/>
      <c r="N93" s="352"/>
    </row>
    <row r="94" spans="1:14">
      <c r="A94" s="155" t="s">
        <v>769</v>
      </c>
      <c r="B94" s="108" t="s">
        <v>241</v>
      </c>
      <c r="C94" s="100" t="s">
        <v>257</v>
      </c>
      <c r="D94" s="102" t="s">
        <v>110</v>
      </c>
      <c r="E94" s="100" t="s">
        <v>185</v>
      </c>
      <c r="F94" s="102"/>
      <c r="G94" s="100" t="s">
        <v>99</v>
      </c>
      <c r="H94" s="100" t="s">
        <v>185</v>
      </c>
      <c r="I94" s="100"/>
      <c r="J94" s="100"/>
      <c r="K94" s="356" t="s">
        <v>258</v>
      </c>
      <c r="L94" s="242"/>
      <c r="M94" s="348" t="s">
        <v>73</v>
      </c>
      <c r="N94" s="348"/>
    </row>
    <row r="95" spans="1:14">
      <c r="A95" s="47" t="s">
        <v>769</v>
      </c>
      <c r="B95" s="63" t="s">
        <v>241</v>
      </c>
      <c r="C95" s="139" t="s">
        <v>257</v>
      </c>
      <c r="D95" s="53" t="s">
        <v>114</v>
      </c>
      <c r="E95" s="286" t="s">
        <v>259</v>
      </c>
      <c r="F95" s="53"/>
      <c r="G95" s="139"/>
      <c r="H95" s="139" t="s">
        <v>249</v>
      </c>
      <c r="I95" s="139"/>
      <c r="J95" s="139"/>
      <c r="K95" s="356"/>
      <c r="L95" s="244" t="s">
        <v>124</v>
      </c>
      <c r="M95" s="350"/>
      <c r="N95" s="350"/>
    </row>
    <row r="96" spans="1:14" ht="21.75" customHeight="1">
      <c r="A96" s="154" t="s">
        <v>770</v>
      </c>
      <c r="B96" s="106" t="s">
        <v>260</v>
      </c>
      <c r="C96" s="89" t="s">
        <v>261</v>
      </c>
      <c r="D96" s="103" t="s">
        <v>110</v>
      </c>
      <c r="E96" s="89" t="s">
        <v>185</v>
      </c>
      <c r="F96" s="103"/>
      <c r="G96" s="89" t="s">
        <v>99</v>
      </c>
      <c r="H96" s="89" t="s">
        <v>185</v>
      </c>
      <c r="I96" s="89"/>
      <c r="J96" s="89"/>
      <c r="K96" s="360" t="s">
        <v>262</v>
      </c>
      <c r="L96" s="351" t="s">
        <v>73</v>
      </c>
      <c r="M96" s="351" t="s">
        <v>73</v>
      </c>
      <c r="N96" s="351"/>
    </row>
    <row r="97" spans="1:14" ht="21.75" customHeight="1">
      <c r="A97" s="149" t="s">
        <v>770</v>
      </c>
      <c r="B97" s="150" t="s">
        <v>260</v>
      </c>
      <c r="C97" s="137" t="s">
        <v>261</v>
      </c>
      <c r="D97" s="34" t="s">
        <v>114</v>
      </c>
      <c r="E97" s="288" t="s">
        <v>263</v>
      </c>
      <c r="F97" s="34"/>
      <c r="G97" s="137"/>
      <c r="H97" s="137" t="s">
        <v>249</v>
      </c>
      <c r="I97" s="137"/>
      <c r="J97" s="137"/>
      <c r="K97" s="360"/>
      <c r="L97" s="352"/>
      <c r="M97" s="352"/>
      <c r="N97" s="352"/>
    </row>
    <row r="98" spans="1:14" ht="21.75" customHeight="1">
      <c r="A98" s="155" t="s">
        <v>771</v>
      </c>
      <c r="B98" s="108" t="s">
        <v>260</v>
      </c>
      <c r="C98" s="100" t="s">
        <v>264</v>
      </c>
      <c r="D98" s="102" t="s">
        <v>110</v>
      </c>
      <c r="E98" s="100" t="s">
        <v>185</v>
      </c>
      <c r="F98" s="102"/>
      <c r="G98" s="100" t="s">
        <v>99</v>
      </c>
      <c r="H98" s="100" t="s">
        <v>185</v>
      </c>
      <c r="I98" s="100"/>
      <c r="J98" s="100"/>
      <c r="K98" s="364" t="s">
        <v>265</v>
      </c>
      <c r="L98" s="348" t="s">
        <v>73</v>
      </c>
      <c r="M98" s="348"/>
      <c r="N98" s="348"/>
    </row>
    <row r="99" spans="1:14" ht="21.75" customHeight="1">
      <c r="A99" s="47" t="s">
        <v>771</v>
      </c>
      <c r="B99" s="63" t="s">
        <v>260</v>
      </c>
      <c r="C99" s="139" t="s">
        <v>264</v>
      </c>
      <c r="D99" s="53" t="s">
        <v>114</v>
      </c>
      <c r="E99" s="286" t="s">
        <v>256</v>
      </c>
      <c r="F99" s="53"/>
      <c r="G99" s="139"/>
      <c r="H99" s="139" t="s">
        <v>249</v>
      </c>
      <c r="I99" s="139"/>
      <c r="J99" s="139"/>
      <c r="K99" s="364"/>
      <c r="L99" s="350"/>
      <c r="M99" s="350"/>
      <c r="N99" s="350"/>
    </row>
    <row r="100" spans="1:14" ht="21.75" customHeight="1">
      <c r="A100" s="154" t="s">
        <v>772</v>
      </c>
      <c r="B100" s="106" t="s">
        <v>260</v>
      </c>
      <c r="C100" s="89" t="s">
        <v>266</v>
      </c>
      <c r="D100" s="103" t="s">
        <v>110</v>
      </c>
      <c r="E100" s="89" t="s">
        <v>185</v>
      </c>
      <c r="F100" s="103"/>
      <c r="G100" s="89" t="s">
        <v>99</v>
      </c>
      <c r="H100" s="89" t="s">
        <v>185</v>
      </c>
      <c r="I100" s="89"/>
      <c r="J100" s="89"/>
      <c r="K100" s="360" t="s">
        <v>262</v>
      </c>
      <c r="L100" s="351"/>
      <c r="M100" s="351"/>
      <c r="N100" s="351"/>
    </row>
    <row r="101" spans="1:14" ht="21.75" customHeight="1">
      <c r="A101" s="149" t="s">
        <v>772</v>
      </c>
      <c r="B101" s="150" t="s">
        <v>260</v>
      </c>
      <c r="C101" s="137" t="s">
        <v>266</v>
      </c>
      <c r="D101" s="34" t="s">
        <v>114</v>
      </c>
      <c r="E101" s="288"/>
      <c r="F101" s="34"/>
      <c r="G101" s="137"/>
      <c r="H101" s="137" t="s">
        <v>249</v>
      </c>
      <c r="I101" s="137"/>
      <c r="J101" s="137"/>
      <c r="K101" s="360"/>
      <c r="L101" s="352"/>
      <c r="M101" s="352"/>
      <c r="N101" s="352"/>
    </row>
    <row r="102" spans="1:14" ht="21.75" customHeight="1">
      <c r="A102" s="155" t="s">
        <v>773</v>
      </c>
      <c r="B102" s="108" t="s">
        <v>260</v>
      </c>
      <c r="C102" s="100" t="s">
        <v>267</v>
      </c>
      <c r="D102" s="102" t="s">
        <v>110</v>
      </c>
      <c r="E102" s="100" t="s">
        <v>185</v>
      </c>
      <c r="F102" s="102"/>
      <c r="G102" s="100" t="s">
        <v>99</v>
      </c>
      <c r="H102" s="100" t="s">
        <v>185</v>
      </c>
      <c r="I102" s="100"/>
      <c r="J102" s="100"/>
      <c r="K102" s="364" t="s">
        <v>265</v>
      </c>
      <c r="L102" s="348" t="s">
        <v>73</v>
      </c>
      <c r="M102" s="348"/>
      <c r="N102" s="348"/>
    </row>
    <row r="103" spans="1:14" ht="21.75" customHeight="1">
      <c r="A103" s="47" t="s">
        <v>773</v>
      </c>
      <c r="B103" s="63" t="s">
        <v>260</v>
      </c>
      <c r="C103" s="139" t="s">
        <v>267</v>
      </c>
      <c r="D103" s="53" t="s">
        <v>114</v>
      </c>
      <c r="E103" s="286" t="s">
        <v>268</v>
      </c>
      <c r="F103" s="53"/>
      <c r="G103" s="139"/>
      <c r="H103" s="139" t="s">
        <v>249</v>
      </c>
      <c r="I103" s="139"/>
      <c r="J103" s="139"/>
      <c r="K103" s="364"/>
      <c r="L103" s="350"/>
      <c r="M103" s="350"/>
      <c r="N103" s="350"/>
    </row>
    <row r="104" spans="1:14" ht="21.75" customHeight="1">
      <c r="A104" s="154" t="s">
        <v>774</v>
      </c>
      <c r="B104" s="106" t="s">
        <v>260</v>
      </c>
      <c r="C104" s="89" t="s">
        <v>269</v>
      </c>
      <c r="D104" s="103" t="s">
        <v>110</v>
      </c>
      <c r="E104" s="89" t="s">
        <v>185</v>
      </c>
      <c r="F104" s="103"/>
      <c r="G104" s="89" t="s">
        <v>99</v>
      </c>
      <c r="H104" s="89" t="s">
        <v>185</v>
      </c>
      <c r="I104" s="89"/>
      <c r="J104" s="89"/>
      <c r="K104" s="360" t="s">
        <v>262</v>
      </c>
      <c r="L104" s="351" t="s">
        <v>73</v>
      </c>
      <c r="M104" s="351"/>
      <c r="N104" s="351"/>
    </row>
    <row r="105" spans="1:14" ht="21.75" customHeight="1">
      <c r="A105" s="149" t="s">
        <v>774</v>
      </c>
      <c r="B105" s="150" t="s">
        <v>260</v>
      </c>
      <c r="C105" s="137" t="s">
        <v>269</v>
      </c>
      <c r="D105" s="34" t="s">
        <v>114</v>
      </c>
      <c r="E105" s="288" t="s">
        <v>270</v>
      </c>
      <c r="F105" s="34"/>
      <c r="G105" s="137"/>
      <c r="H105" s="137" t="s">
        <v>249</v>
      </c>
      <c r="I105" s="137"/>
      <c r="J105" s="137"/>
      <c r="K105" s="360"/>
      <c r="L105" s="352"/>
      <c r="M105" s="352"/>
      <c r="N105" s="352"/>
    </row>
    <row r="106" spans="1:14" s="7" customFormat="1" ht="21.75" customHeight="1">
      <c r="A106" s="155" t="s">
        <v>775</v>
      </c>
      <c r="B106" s="108" t="s">
        <v>260</v>
      </c>
      <c r="C106" s="100" t="s">
        <v>271</v>
      </c>
      <c r="D106" s="102" t="s">
        <v>110</v>
      </c>
      <c r="E106" s="100" t="s">
        <v>185</v>
      </c>
      <c r="F106" s="102"/>
      <c r="G106" s="100" t="s">
        <v>99</v>
      </c>
      <c r="H106" s="100"/>
      <c r="I106" s="100"/>
      <c r="J106" s="100"/>
      <c r="K106" s="364" t="s">
        <v>262</v>
      </c>
      <c r="L106" s="348"/>
      <c r="M106" s="348"/>
      <c r="N106" s="348"/>
    </row>
    <row r="107" spans="1:14" s="7" customFormat="1" ht="21.75" customHeight="1">
      <c r="A107" s="47" t="s">
        <v>775</v>
      </c>
      <c r="B107" s="63" t="s">
        <v>260</v>
      </c>
      <c r="C107" s="139" t="s">
        <v>271</v>
      </c>
      <c r="D107" s="53" t="s">
        <v>114</v>
      </c>
      <c r="E107" s="286" t="s">
        <v>270</v>
      </c>
      <c r="F107" s="53"/>
      <c r="G107" s="139"/>
      <c r="H107" s="139"/>
      <c r="I107" s="139"/>
      <c r="J107" s="139"/>
      <c r="K107" s="364"/>
      <c r="L107" s="350"/>
      <c r="M107" s="350"/>
      <c r="N107" s="350"/>
    </row>
    <row r="108" spans="1:14" s="7" customFormat="1" ht="21.75" customHeight="1">
      <c r="A108" s="154" t="s">
        <v>776</v>
      </c>
      <c r="B108" s="106" t="s">
        <v>272</v>
      </c>
      <c r="C108" s="89" t="s">
        <v>273</v>
      </c>
      <c r="D108" s="103" t="s">
        <v>110</v>
      </c>
      <c r="E108" s="89" t="s">
        <v>185</v>
      </c>
      <c r="F108" s="103"/>
      <c r="G108" s="89" t="s">
        <v>99</v>
      </c>
      <c r="H108" s="89" t="s">
        <v>185</v>
      </c>
      <c r="I108" s="89"/>
      <c r="J108" s="89"/>
      <c r="K108" s="360" t="s">
        <v>274</v>
      </c>
      <c r="L108" s="351" t="s">
        <v>73</v>
      </c>
      <c r="M108" s="351"/>
      <c r="N108" s="351"/>
    </row>
    <row r="109" spans="1:14" s="7" customFormat="1" ht="21.75" customHeight="1">
      <c r="A109" s="149" t="s">
        <v>776</v>
      </c>
      <c r="B109" s="150" t="s">
        <v>272</v>
      </c>
      <c r="C109" s="137" t="s">
        <v>273</v>
      </c>
      <c r="D109" s="34" t="s">
        <v>114</v>
      </c>
      <c r="E109" s="288" t="s">
        <v>275</v>
      </c>
      <c r="F109" s="34"/>
      <c r="G109" s="137"/>
      <c r="H109" s="137" t="s">
        <v>249</v>
      </c>
      <c r="I109" s="137"/>
      <c r="J109" s="137"/>
      <c r="K109" s="360"/>
      <c r="L109" s="352"/>
      <c r="M109" s="352"/>
      <c r="N109" s="352"/>
    </row>
    <row r="110" spans="1:14" s="7" customFormat="1" ht="21.75" customHeight="1">
      <c r="A110" s="155" t="s">
        <v>777</v>
      </c>
      <c r="B110" s="108" t="s">
        <v>272</v>
      </c>
      <c r="C110" s="100" t="s">
        <v>36</v>
      </c>
      <c r="D110" s="102" t="s">
        <v>110</v>
      </c>
      <c r="E110" s="100" t="s">
        <v>185</v>
      </c>
      <c r="F110" s="102"/>
      <c r="G110" s="100" t="s">
        <v>99</v>
      </c>
      <c r="H110" s="100" t="s">
        <v>185</v>
      </c>
      <c r="I110" s="100"/>
      <c r="J110" s="100"/>
      <c r="K110" s="364" t="s">
        <v>276</v>
      </c>
      <c r="L110" s="348" t="s">
        <v>73</v>
      </c>
      <c r="M110" s="348"/>
      <c r="N110" s="348"/>
    </row>
    <row r="111" spans="1:14" s="7" customFormat="1" ht="21.75" customHeight="1">
      <c r="A111" s="47" t="s">
        <v>777</v>
      </c>
      <c r="B111" s="63" t="s">
        <v>272</v>
      </c>
      <c r="C111" s="139" t="s">
        <v>36</v>
      </c>
      <c r="D111" s="53" t="s">
        <v>114</v>
      </c>
      <c r="E111" s="286" t="s">
        <v>275</v>
      </c>
      <c r="F111" s="53"/>
      <c r="G111" s="139"/>
      <c r="H111" s="139" t="s">
        <v>249</v>
      </c>
      <c r="I111" s="139"/>
      <c r="J111" s="139"/>
      <c r="K111" s="364"/>
      <c r="L111" s="350"/>
      <c r="M111" s="350"/>
      <c r="N111" s="350"/>
    </row>
    <row r="112" spans="1:14" s="7" customFormat="1">
      <c r="A112" s="154" t="s">
        <v>778</v>
      </c>
      <c r="B112" s="106" t="s">
        <v>272</v>
      </c>
      <c r="C112" s="89" t="s">
        <v>277</v>
      </c>
      <c r="D112" s="103" t="s">
        <v>110</v>
      </c>
      <c r="E112" s="89" t="s">
        <v>185</v>
      </c>
      <c r="F112" s="103"/>
      <c r="G112" s="89" t="s">
        <v>99</v>
      </c>
      <c r="H112" s="89" t="s">
        <v>185</v>
      </c>
      <c r="I112" s="89"/>
      <c r="J112" s="89"/>
      <c r="K112" s="360" t="s">
        <v>278</v>
      </c>
      <c r="L112" s="351" t="s">
        <v>73</v>
      </c>
      <c r="M112" s="351"/>
      <c r="N112" s="351"/>
    </row>
    <row r="113" spans="1:14" s="7" customFormat="1">
      <c r="A113" s="149" t="s">
        <v>778</v>
      </c>
      <c r="B113" s="150" t="s">
        <v>272</v>
      </c>
      <c r="C113" s="137" t="s">
        <v>277</v>
      </c>
      <c r="D113" s="34" t="s">
        <v>114</v>
      </c>
      <c r="E113" s="288" t="s">
        <v>275</v>
      </c>
      <c r="F113" s="34"/>
      <c r="G113" s="137"/>
      <c r="H113" s="137" t="s">
        <v>249</v>
      </c>
      <c r="I113" s="137"/>
      <c r="J113" s="137"/>
      <c r="K113" s="360"/>
      <c r="L113" s="352"/>
      <c r="M113" s="352"/>
      <c r="N113" s="352"/>
    </row>
    <row r="114" spans="1:14" s="7" customFormat="1" ht="19.5" customHeight="1">
      <c r="A114" s="155" t="s">
        <v>779</v>
      </c>
      <c r="B114" s="108" t="s">
        <v>272</v>
      </c>
      <c r="C114" s="100" t="s">
        <v>279</v>
      </c>
      <c r="D114" s="102" t="s">
        <v>110</v>
      </c>
      <c r="E114" s="100" t="s">
        <v>185</v>
      </c>
      <c r="F114" s="102"/>
      <c r="G114" s="100" t="s">
        <v>99</v>
      </c>
      <c r="H114" s="100" t="s">
        <v>185</v>
      </c>
      <c r="I114" s="100"/>
      <c r="J114" s="100"/>
      <c r="K114" s="364" t="s">
        <v>280</v>
      </c>
      <c r="L114" s="348"/>
      <c r="M114" s="348"/>
      <c r="N114" s="348"/>
    </row>
    <row r="115" spans="1:14" s="7" customFormat="1" ht="19.5" customHeight="1">
      <c r="A115" s="47" t="s">
        <v>779</v>
      </c>
      <c r="B115" s="63" t="s">
        <v>272</v>
      </c>
      <c r="C115" s="139" t="s">
        <v>279</v>
      </c>
      <c r="D115" s="53" t="s">
        <v>114</v>
      </c>
      <c r="E115" s="286" t="s">
        <v>256</v>
      </c>
      <c r="F115" s="53"/>
      <c r="G115" s="139"/>
      <c r="H115" s="139" t="s">
        <v>249</v>
      </c>
      <c r="I115" s="139"/>
      <c r="J115" s="139"/>
      <c r="K115" s="364"/>
      <c r="L115" s="350"/>
      <c r="M115" s="350"/>
      <c r="N115" s="350"/>
    </row>
    <row r="116" spans="1:14" s="7" customFormat="1">
      <c r="A116" s="154" t="s">
        <v>780</v>
      </c>
      <c r="B116" s="106" t="s">
        <v>272</v>
      </c>
      <c r="C116" s="89" t="s">
        <v>281</v>
      </c>
      <c r="D116" s="103" t="s">
        <v>110</v>
      </c>
      <c r="E116" s="89" t="s">
        <v>185</v>
      </c>
      <c r="F116" s="103"/>
      <c r="G116" s="89" t="s">
        <v>99</v>
      </c>
      <c r="H116" s="89" t="s">
        <v>185</v>
      </c>
      <c r="I116" s="89"/>
      <c r="J116" s="89"/>
      <c r="K116" s="360" t="s">
        <v>282</v>
      </c>
      <c r="L116" s="351"/>
      <c r="M116" s="351"/>
      <c r="N116" s="351"/>
    </row>
    <row r="117" spans="1:14" s="7" customFormat="1">
      <c r="A117" s="149" t="s">
        <v>780</v>
      </c>
      <c r="B117" s="150" t="s">
        <v>272</v>
      </c>
      <c r="C117" s="137" t="s">
        <v>281</v>
      </c>
      <c r="D117" s="34" t="s">
        <v>114</v>
      </c>
      <c r="E117" s="288" t="s">
        <v>256</v>
      </c>
      <c r="F117" s="34"/>
      <c r="G117" s="137"/>
      <c r="H117" s="137" t="s">
        <v>249</v>
      </c>
      <c r="I117" s="137"/>
      <c r="J117" s="137"/>
      <c r="K117" s="360"/>
      <c r="L117" s="352"/>
      <c r="M117" s="352"/>
      <c r="N117" s="352"/>
    </row>
    <row r="118" spans="1:14" s="7" customFormat="1">
      <c r="A118" s="155" t="s">
        <v>781</v>
      </c>
      <c r="B118" s="108" t="s">
        <v>272</v>
      </c>
      <c r="C118" s="100" t="s">
        <v>283</v>
      </c>
      <c r="D118" s="102" t="s">
        <v>110</v>
      </c>
      <c r="E118" s="100" t="s">
        <v>185</v>
      </c>
      <c r="F118" s="102"/>
      <c r="G118" s="100" t="s">
        <v>99</v>
      </c>
      <c r="H118" s="100" t="s">
        <v>185</v>
      </c>
      <c r="I118" s="100"/>
      <c r="J118" s="100"/>
      <c r="K118" s="364" t="s">
        <v>284</v>
      </c>
      <c r="L118" s="348"/>
      <c r="M118" s="348"/>
      <c r="N118" s="348"/>
    </row>
    <row r="119" spans="1:14" s="7" customFormat="1">
      <c r="A119" s="47" t="s">
        <v>781</v>
      </c>
      <c r="B119" s="63" t="s">
        <v>272</v>
      </c>
      <c r="C119" s="139" t="s">
        <v>283</v>
      </c>
      <c r="D119" s="53" t="s">
        <v>114</v>
      </c>
      <c r="E119" s="286" t="s">
        <v>275</v>
      </c>
      <c r="F119" s="53"/>
      <c r="G119" s="139"/>
      <c r="H119" s="139" t="s">
        <v>249</v>
      </c>
      <c r="I119" s="139"/>
      <c r="J119" s="139"/>
      <c r="K119" s="364"/>
      <c r="L119" s="350"/>
      <c r="M119" s="350"/>
      <c r="N119" s="350"/>
    </row>
    <row r="120" spans="1:14" s="7" customFormat="1">
      <c r="A120" s="154" t="s">
        <v>782</v>
      </c>
      <c r="B120" s="106" t="s">
        <v>285</v>
      </c>
      <c r="C120" s="89" t="s">
        <v>286</v>
      </c>
      <c r="D120" s="103" t="s">
        <v>110</v>
      </c>
      <c r="E120" s="89" t="s">
        <v>287</v>
      </c>
      <c r="F120" s="103"/>
      <c r="G120" s="89" t="s">
        <v>99</v>
      </c>
      <c r="H120" s="89" t="s">
        <v>287</v>
      </c>
      <c r="I120" s="89"/>
      <c r="J120" s="89"/>
      <c r="K120" s="133" t="s">
        <v>288</v>
      </c>
      <c r="L120" s="253"/>
      <c r="M120" s="253"/>
      <c r="N120" s="253"/>
    </row>
    <row r="121" spans="1:14" s="7" customFormat="1">
      <c r="A121" s="155" t="s">
        <v>783</v>
      </c>
      <c r="B121" s="108" t="s">
        <v>285</v>
      </c>
      <c r="C121" s="100" t="s">
        <v>289</v>
      </c>
      <c r="D121" s="102" t="s">
        <v>110</v>
      </c>
      <c r="E121" s="100" t="s">
        <v>185</v>
      </c>
      <c r="F121" s="102"/>
      <c r="G121" s="100" t="s">
        <v>99</v>
      </c>
      <c r="H121" s="100" t="s">
        <v>185</v>
      </c>
      <c r="I121" s="100"/>
      <c r="J121" s="100"/>
      <c r="K121" s="356" t="s">
        <v>290</v>
      </c>
      <c r="L121" s="278" t="s">
        <v>73</v>
      </c>
      <c r="M121" s="348"/>
      <c r="N121" s="348"/>
    </row>
    <row r="122" spans="1:14" s="7" customFormat="1">
      <c r="A122" s="47" t="s">
        <v>783</v>
      </c>
      <c r="B122" s="63" t="s">
        <v>285</v>
      </c>
      <c r="C122" s="139" t="s">
        <v>289</v>
      </c>
      <c r="D122" s="53" t="s">
        <v>114</v>
      </c>
      <c r="E122" s="286" t="s">
        <v>291</v>
      </c>
      <c r="F122" s="53"/>
      <c r="G122" s="139"/>
      <c r="H122" s="139" t="s">
        <v>292</v>
      </c>
      <c r="I122" s="139"/>
      <c r="J122" s="139"/>
      <c r="K122" s="356"/>
      <c r="L122" s="281" t="s">
        <v>124</v>
      </c>
      <c r="M122" s="349"/>
      <c r="N122" s="349"/>
    </row>
    <row r="123" spans="1:14" s="7" customFormat="1">
      <c r="A123" s="47" t="s">
        <v>783</v>
      </c>
      <c r="B123" s="63" t="s">
        <v>285</v>
      </c>
      <c r="C123" s="139" t="s">
        <v>289</v>
      </c>
      <c r="D123" s="53" t="s">
        <v>116</v>
      </c>
      <c r="E123" s="286" t="s">
        <v>293</v>
      </c>
      <c r="F123" s="53"/>
      <c r="G123" s="139"/>
      <c r="H123" s="139" t="s">
        <v>294</v>
      </c>
      <c r="I123" s="139"/>
      <c r="J123" s="139"/>
      <c r="K123" s="356"/>
      <c r="L123" s="279" t="s">
        <v>124</v>
      </c>
      <c r="M123" s="350"/>
      <c r="N123" s="350"/>
    </row>
    <row r="124" spans="1:14" s="7" customFormat="1">
      <c r="A124" s="154" t="s">
        <v>784</v>
      </c>
      <c r="B124" s="106" t="s">
        <v>285</v>
      </c>
      <c r="C124" s="89" t="s">
        <v>295</v>
      </c>
      <c r="D124" s="103" t="s">
        <v>110</v>
      </c>
      <c r="E124" s="89" t="s">
        <v>296</v>
      </c>
      <c r="F124" s="103"/>
      <c r="G124" s="89" t="s">
        <v>99</v>
      </c>
      <c r="H124" s="89" t="s">
        <v>296</v>
      </c>
      <c r="I124" s="89"/>
      <c r="J124" s="89"/>
      <c r="K124" s="360" t="s">
        <v>297</v>
      </c>
      <c r="L124" s="276"/>
      <c r="M124" s="351"/>
      <c r="N124" s="351"/>
    </row>
    <row r="125" spans="1:14" s="7" customFormat="1">
      <c r="A125" s="149" t="s">
        <v>784</v>
      </c>
      <c r="B125" s="150" t="s">
        <v>285</v>
      </c>
      <c r="C125" s="137" t="s">
        <v>295</v>
      </c>
      <c r="D125" s="34" t="s">
        <v>114</v>
      </c>
      <c r="E125" s="288" t="s">
        <v>298</v>
      </c>
      <c r="F125" s="34"/>
      <c r="G125" s="137"/>
      <c r="H125" s="137" t="s">
        <v>298</v>
      </c>
      <c r="I125" s="137"/>
      <c r="J125" s="137"/>
      <c r="K125" s="360"/>
      <c r="L125" s="277" t="s">
        <v>124</v>
      </c>
      <c r="M125" s="352"/>
      <c r="N125" s="352"/>
    </row>
    <row r="126" spans="1:14" s="84" customFormat="1" ht="45" customHeight="1">
      <c r="A126" s="155" t="s">
        <v>785</v>
      </c>
      <c r="B126" s="108" t="s">
        <v>285</v>
      </c>
      <c r="C126" s="100" t="s">
        <v>299</v>
      </c>
      <c r="D126" s="102" t="s">
        <v>110</v>
      </c>
      <c r="E126" s="100" t="s">
        <v>185</v>
      </c>
      <c r="F126" s="102"/>
      <c r="G126" s="100" t="s">
        <v>99</v>
      </c>
      <c r="H126" s="100" t="s">
        <v>35</v>
      </c>
      <c r="I126" s="100"/>
      <c r="J126" s="356"/>
      <c r="K126" s="356" t="s">
        <v>300</v>
      </c>
      <c r="L126" s="278" t="s">
        <v>73</v>
      </c>
      <c r="M126" s="348"/>
      <c r="N126" s="348" t="s">
        <v>73</v>
      </c>
    </row>
    <row r="127" spans="1:14" s="84" customFormat="1" ht="45" customHeight="1">
      <c r="A127" s="47" t="s">
        <v>785</v>
      </c>
      <c r="B127" s="63" t="s">
        <v>285</v>
      </c>
      <c r="C127" s="139" t="s">
        <v>299</v>
      </c>
      <c r="D127" s="53" t="s">
        <v>114</v>
      </c>
      <c r="E127" s="286" t="s">
        <v>301</v>
      </c>
      <c r="F127" s="53"/>
      <c r="G127" s="139"/>
      <c r="H127" s="139" t="s">
        <v>35</v>
      </c>
      <c r="I127" s="139"/>
      <c r="J127" s="356"/>
      <c r="K127" s="356"/>
      <c r="L127" s="281" t="s">
        <v>124</v>
      </c>
      <c r="M127" s="349"/>
      <c r="N127" s="349"/>
    </row>
    <row r="128" spans="1:14" s="84" customFormat="1" ht="45" customHeight="1">
      <c r="A128" s="47" t="s">
        <v>785</v>
      </c>
      <c r="B128" s="63" t="s">
        <v>285</v>
      </c>
      <c r="C128" s="139" t="s">
        <v>299</v>
      </c>
      <c r="D128" s="53" t="s">
        <v>116</v>
      </c>
      <c r="E128" s="286" t="s">
        <v>302</v>
      </c>
      <c r="F128" s="53"/>
      <c r="G128" s="139"/>
      <c r="H128" s="139"/>
      <c r="I128" s="139"/>
      <c r="J128" s="356"/>
      <c r="K128" s="356"/>
      <c r="L128" s="279" t="s">
        <v>124</v>
      </c>
      <c r="M128" s="350"/>
      <c r="N128" s="350"/>
    </row>
    <row r="129" spans="1:17" s="7" customFormat="1" ht="51">
      <c r="A129" s="154" t="s">
        <v>786</v>
      </c>
      <c r="B129" s="106" t="s">
        <v>303</v>
      </c>
      <c r="C129" s="89" t="s">
        <v>44</v>
      </c>
      <c r="D129" s="103" t="s">
        <v>110</v>
      </c>
      <c r="E129" s="89" t="s">
        <v>185</v>
      </c>
      <c r="F129" s="103"/>
      <c r="G129" s="89" t="s">
        <v>99</v>
      </c>
      <c r="H129" s="89" t="s">
        <v>185</v>
      </c>
      <c r="I129" s="89"/>
      <c r="J129" s="89"/>
      <c r="K129" s="133" t="s">
        <v>304</v>
      </c>
      <c r="L129" s="253" t="s">
        <v>73</v>
      </c>
      <c r="M129" s="253"/>
      <c r="N129" s="253"/>
    </row>
    <row r="130" spans="1:17" s="7" customFormat="1" ht="22.5" customHeight="1">
      <c r="A130" s="155" t="s">
        <v>787</v>
      </c>
      <c r="B130" s="108" t="s">
        <v>303</v>
      </c>
      <c r="C130" s="100" t="s">
        <v>305</v>
      </c>
      <c r="D130" s="102" t="s">
        <v>110</v>
      </c>
      <c r="E130" s="100" t="s">
        <v>185</v>
      </c>
      <c r="F130" s="102"/>
      <c r="G130" s="100" t="s">
        <v>99</v>
      </c>
      <c r="H130" s="100" t="s">
        <v>185</v>
      </c>
      <c r="I130" s="100"/>
      <c r="J130" s="100"/>
      <c r="K130" s="364" t="s">
        <v>306</v>
      </c>
      <c r="L130" s="348"/>
      <c r="M130" s="348"/>
      <c r="N130" s="348"/>
    </row>
    <row r="131" spans="1:17" s="7" customFormat="1" ht="22.5" customHeight="1">
      <c r="A131" s="47" t="s">
        <v>787</v>
      </c>
      <c r="B131" s="63" t="s">
        <v>303</v>
      </c>
      <c r="C131" s="139" t="s">
        <v>305</v>
      </c>
      <c r="D131" s="53" t="s">
        <v>114</v>
      </c>
      <c r="E131" s="286" t="s">
        <v>307</v>
      </c>
      <c r="F131" s="53"/>
      <c r="G131" s="139"/>
      <c r="H131" s="139" t="s">
        <v>249</v>
      </c>
      <c r="I131" s="139"/>
      <c r="J131" s="139"/>
      <c r="K131" s="364" t="s">
        <v>124</v>
      </c>
      <c r="L131" s="350"/>
      <c r="M131" s="350"/>
      <c r="N131" s="350"/>
    </row>
    <row r="132" spans="1:17" s="7" customFormat="1" ht="18" customHeight="1">
      <c r="A132" s="79" t="s">
        <v>788</v>
      </c>
      <c r="B132" s="113" t="s">
        <v>285</v>
      </c>
      <c r="C132" s="46" t="s">
        <v>285</v>
      </c>
      <c r="D132" s="60" t="s">
        <v>110</v>
      </c>
      <c r="E132" s="46" t="s">
        <v>185</v>
      </c>
      <c r="F132" s="60"/>
      <c r="G132" s="46" t="s">
        <v>99</v>
      </c>
      <c r="H132" s="46" t="s">
        <v>185</v>
      </c>
      <c r="I132" s="46"/>
      <c r="J132" s="46"/>
      <c r="K132" s="133" t="s">
        <v>308</v>
      </c>
      <c r="L132" s="253"/>
      <c r="M132" s="253" t="s">
        <v>73</v>
      </c>
      <c r="N132" s="253"/>
    </row>
    <row r="133" spans="1:17" s="84" customFormat="1">
      <c r="A133" s="144" t="s">
        <v>7</v>
      </c>
      <c r="B133" s="145"/>
      <c r="C133" s="146"/>
      <c r="D133" s="146"/>
      <c r="E133" s="146"/>
      <c r="F133" s="257"/>
      <c r="G133" s="147"/>
      <c r="H133" s="147"/>
      <c r="I133" s="147"/>
      <c r="J133" s="147"/>
      <c r="K133" s="147"/>
      <c r="L133" s="257"/>
      <c r="M133" s="257"/>
      <c r="N133" s="257"/>
    </row>
    <row r="134" spans="1:17" s="83" customFormat="1" ht="75">
      <c r="A134" s="111" t="s">
        <v>93</v>
      </c>
      <c r="B134" s="75" t="s">
        <v>94</v>
      </c>
      <c r="C134" s="181" t="s">
        <v>645</v>
      </c>
      <c r="D134" s="182"/>
      <c r="E134" s="285" t="s">
        <v>646</v>
      </c>
      <c r="F134" s="366" t="s">
        <v>630</v>
      </c>
      <c r="G134" s="368"/>
      <c r="H134" s="366" t="s">
        <v>647</v>
      </c>
      <c r="I134" s="367"/>
      <c r="J134" s="368"/>
      <c r="K134" s="81" t="s">
        <v>103</v>
      </c>
      <c r="L134" s="19" t="s">
        <v>104</v>
      </c>
      <c r="M134" s="19" t="s">
        <v>105</v>
      </c>
      <c r="N134" s="10" t="s">
        <v>901</v>
      </c>
      <c r="Q134"/>
    </row>
    <row r="135" spans="1:17" ht="20.25" customHeight="1">
      <c r="A135" s="423" t="s">
        <v>309</v>
      </c>
      <c r="B135" s="63" t="s">
        <v>108</v>
      </c>
      <c r="C135" s="155" t="s">
        <v>311</v>
      </c>
      <c r="D135" s="108"/>
      <c r="E135" s="408" t="s">
        <v>310</v>
      </c>
      <c r="F135" s="258"/>
      <c r="G135" s="185"/>
      <c r="H135" s="381"/>
      <c r="I135" s="382"/>
      <c r="J135" s="383"/>
      <c r="K135" s="373" t="s">
        <v>312</v>
      </c>
      <c r="L135" s="348" t="s">
        <v>73</v>
      </c>
      <c r="M135" s="348"/>
      <c r="N135" s="348"/>
      <c r="Q135"/>
    </row>
    <row r="136" spans="1:17" ht="20.25" customHeight="1">
      <c r="A136" s="423"/>
      <c r="B136" s="63" t="s">
        <v>183</v>
      </c>
      <c r="C136" s="47" t="s">
        <v>311</v>
      </c>
      <c r="D136" s="63"/>
      <c r="E136" s="409"/>
      <c r="F136" s="259"/>
      <c r="G136" s="186"/>
      <c r="H136" s="384"/>
      <c r="I136" s="385"/>
      <c r="J136" s="386"/>
      <c r="K136" s="373"/>
      <c r="L136" s="349"/>
      <c r="M136" s="349"/>
      <c r="N136" s="349"/>
      <c r="Q136"/>
    </row>
    <row r="137" spans="1:17" ht="20.25" customHeight="1">
      <c r="A137" s="423"/>
      <c r="B137" s="63" t="s">
        <v>189</v>
      </c>
      <c r="C137" s="163" t="s">
        <v>311</v>
      </c>
      <c r="D137" s="164"/>
      <c r="E137" s="410"/>
      <c r="F137" s="260"/>
      <c r="G137" s="187"/>
      <c r="H137" s="387"/>
      <c r="I137" s="388"/>
      <c r="J137" s="389"/>
      <c r="K137" s="373"/>
      <c r="L137" s="350"/>
      <c r="M137" s="350"/>
      <c r="N137" s="350"/>
      <c r="Q137"/>
    </row>
    <row r="138" spans="1:17" ht="20.25" customHeight="1">
      <c r="A138" s="411" t="s">
        <v>632</v>
      </c>
      <c r="B138" s="106" t="s">
        <v>108</v>
      </c>
      <c r="C138" s="154" t="s">
        <v>311</v>
      </c>
      <c r="D138" s="106"/>
      <c r="E138" s="413" t="s">
        <v>313</v>
      </c>
      <c r="F138" s="261"/>
      <c r="G138" s="188"/>
      <c r="H138" s="375"/>
      <c r="I138" s="376"/>
      <c r="J138" s="377"/>
      <c r="K138" s="362" t="s">
        <v>314</v>
      </c>
      <c r="L138" s="351"/>
      <c r="M138" s="351"/>
      <c r="N138" s="351"/>
      <c r="Q138"/>
    </row>
    <row r="139" spans="1:17" ht="20.25" customHeight="1">
      <c r="A139" s="412"/>
      <c r="B139" s="150" t="s">
        <v>183</v>
      </c>
      <c r="C139" s="149" t="s">
        <v>311</v>
      </c>
      <c r="D139" s="150"/>
      <c r="E139" s="414"/>
      <c r="F139" s="262"/>
      <c r="G139" s="189"/>
      <c r="H139" s="378"/>
      <c r="I139" s="379"/>
      <c r="J139" s="380"/>
      <c r="K139" s="374"/>
      <c r="L139" s="353"/>
      <c r="M139" s="353"/>
      <c r="N139" s="353"/>
      <c r="Q139"/>
    </row>
    <row r="140" spans="1:17" ht="20.25" customHeight="1">
      <c r="A140" s="430"/>
      <c r="B140" s="150" t="s">
        <v>189</v>
      </c>
      <c r="C140" s="161" t="s">
        <v>311</v>
      </c>
      <c r="D140" s="162"/>
      <c r="E140" s="415"/>
      <c r="F140" s="263"/>
      <c r="G140" s="190"/>
      <c r="H140" s="369"/>
      <c r="I140" s="370"/>
      <c r="J140" s="371"/>
      <c r="K140" s="374"/>
      <c r="L140" s="352"/>
      <c r="M140" s="352"/>
      <c r="N140" s="352"/>
      <c r="Q140"/>
    </row>
    <row r="141" spans="1:17" ht="20.25" customHeight="1">
      <c r="A141" s="422" t="s">
        <v>633</v>
      </c>
      <c r="B141" s="108" t="s">
        <v>108</v>
      </c>
      <c r="C141" s="155" t="s">
        <v>311</v>
      </c>
      <c r="D141" s="108"/>
      <c r="E141" s="408" t="s">
        <v>315</v>
      </c>
      <c r="F141" s="258"/>
      <c r="G141" s="185"/>
      <c r="H141" s="381"/>
      <c r="I141" s="382"/>
      <c r="J141" s="383"/>
      <c r="K141" s="372" t="s">
        <v>316</v>
      </c>
      <c r="L141" s="348"/>
      <c r="M141" s="348"/>
      <c r="N141" s="348"/>
      <c r="Q141"/>
    </row>
    <row r="142" spans="1:17" ht="20.25" customHeight="1">
      <c r="A142" s="423"/>
      <c r="B142" s="63" t="s">
        <v>183</v>
      </c>
      <c r="C142" s="47" t="s">
        <v>311</v>
      </c>
      <c r="D142" s="63"/>
      <c r="E142" s="409"/>
      <c r="F142" s="259"/>
      <c r="G142" s="186"/>
      <c r="H142" s="384"/>
      <c r="I142" s="385"/>
      <c r="J142" s="386"/>
      <c r="K142" s="373"/>
      <c r="L142" s="349"/>
      <c r="M142" s="349"/>
      <c r="N142" s="349"/>
      <c r="Q142"/>
    </row>
    <row r="143" spans="1:17" ht="20.25" customHeight="1">
      <c r="A143" s="423"/>
      <c r="B143" s="63" t="s">
        <v>189</v>
      </c>
      <c r="C143" s="163" t="s">
        <v>311</v>
      </c>
      <c r="D143" s="164"/>
      <c r="E143" s="410"/>
      <c r="F143" s="260"/>
      <c r="G143" s="187"/>
      <c r="H143" s="387"/>
      <c r="I143" s="388"/>
      <c r="J143" s="389"/>
      <c r="K143" s="373"/>
      <c r="L143" s="350"/>
      <c r="M143" s="350"/>
      <c r="N143" s="350"/>
      <c r="Q143"/>
    </row>
    <row r="144" spans="1:17" ht="20.25" customHeight="1">
      <c r="A144" s="411" t="s">
        <v>634</v>
      </c>
      <c r="B144" s="106" t="s">
        <v>108</v>
      </c>
      <c r="C144" s="154" t="s">
        <v>311</v>
      </c>
      <c r="D144" s="106"/>
      <c r="E144" s="413" t="s">
        <v>317</v>
      </c>
      <c r="F144" s="261"/>
      <c r="G144" s="188"/>
      <c r="H144" s="375"/>
      <c r="I144" s="376"/>
      <c r="J144" s="377"/>
      <c r="K144" s="362" t="s">
        <v>312</v>
      </c>
      <c r="L144" s="276" t="s">
        <v>73</v>
      </c>
      <c r="M144" s="351"/>
      <c r="N144" s="351"/>
      <c r="Q144"/>
    </row>
    <row r="145" spans="1:17" ht="20.25" customHeight="1">
      <c r="A145" s="412"/>
      <c r="B145" s="150" t="s">
        <v>183</v>
      </c>
      <c r="C145" s="149" t="s">
        <v>311</v>
      </c>
      <c r="D145" s="150"/>
      <c r="E145" s="414"/>
      <c r="F145" s="262"/>
      <c r="G145" s="189"/>
      <c r="H145" s="378"/>
      <c r="I145" s="379"/>
      <c r="J145" s="380"/>
      <c r="K145" s="374"/>
      <c r="L145" s="280" t="s">
        <v>124</v>
      </c>
      <c r="M145" s="353"/>
      <c r="N145" s="353"/>
      <c r="Q145"/>
    </row>
    <row r="146" spans="1:17" ht="20.25" customHeight="1">
      <c r="A146" s="412"/>
      <c r="B146" s="150" t="s">
        <v>189</v>
      </c>
      <c r="C146" s="161" t="s">
        <v>311</v>
      </c>
      <c r="D146" s="162"/>
      <c r="E146" s="415"/>
      <c r="F146" s="263"/>
      <c r="G146" s="190"/>
      <c r="H146" s="369"/>
      <c r="I146" s="370"/>
      <c r="J146" s="371"/>
      <c r="K146" s="374"/>
      <c r="L146" s="277" t="s">
        <v>124</v>
      </c>
      <c r="M146" s="352"/>
      <c r="N146" s="352"/>
      <c r="Q146"/>
    </row>
    <row r="147" spans="1:17" ht="27" customHeight="1">
      <c r="A147" s="422" t="s">
        <v>635</v>
      </c>
      <c r="B147" s="108" t="s">
        <v>108</v>
      </c>
      <c r="C147" s="155" t="s">
        <v>311</v>
      </c>
      <c r="D147" s="108"/>
      <c r="E147" s="408" t="s">
        <v>318</v>
      </c>
      <c r="F147" s="258"/>
      <c r="G147" s="185"/>
      <c r="H147" s="381"/>
      <c r="I147" s="382"/>
      <c r="J147" s="383"/>
      <c r="K147" s="372" t="s">
        <v>319</v>
      </c>
      <c r="L147" s="348"/>
      <c r="M147" s="348"/>
      <c r="N147" s="348"/>
      <c r="Q147"/>
    </row>
    <row r="148" spans="1:17" ht="27" customHeight="1">
      <c r="A148" s="423"/>
      <c r="B148" s="63" t="s">
        <v>183</v>
      </c>
      <c r="C148" s="47" t="s">
        <v>311</v>
      </c>
      <c r="D148" s="63"/>
      <c r="E148" s="409"/>
      <c r="F148" s="259"/>
      <c r="G148" s="186"/>
      <c r="H148" s="384"/>
      <c r="I148" s="385"/>
      <c r="J148" s="386"/>
      <c r="K148" s="373"/>
      <c r="L148" s="349"/>
      <c r="M148" s="349"/>
      <c r="N148" s="349"/>
      <c r="Q148"/>
    </row>
    <row r="149" spans="1:17" ht="27" customHeight="1">
      <c r="A149" s="423"/>
      <c r="B149" s="63" t="s">
        <v>189</v>
      </c>
      <c r="C149" s="163" t="s">
        <v>311</v>
      </c>
      <c r="D149" s="164"/>
      <c r="E149" s="410"/>
      <c r="F149" s="260"/>
      <c r="G149" s="187"/>
      <c r="H149" s="387"/>
      <c r="I149" s="388"/>
      <c r="J149" s="389"/>
      <c r="K149" s="373"/>
      <c r="L149" s="350"/>
      <c r="M149" s="350"/>
      <c r="N149" s="350"/>
      <c r="Q149"/>
    </row>
    <row r="150" spans="1:17" ht="29.25" customHeight="1">
      <c r="A150" s="411" t="s">
        <v>636</v>
      </c>
      <c r="B150" s="106" t="s">
        <v>108</v>
      </c>
      <c r="C150" s="154" t="s">
        <v>311</v>
      </c>
      <c r="D150" s="106"/>
      <c r="E150" s="413" t="s">
        <v>320</v>
      </c>
      <c r="F150" s="261"/>
      <c r="G150" s="188"/>
      <c r="H150" s="375"/>
      <c r="I150" s="376"/>
      <c r="J150" s="377"/>
      <c r="K150" s="362" t="s">
        <v>321</v>
      </c>
      <c r="L150" s="351" t="s">
        <v>73</v>
      </c>
      <c r="M150" s="351"/>
      <c r="N150" s="351"/>
      <c r="Q150"/>
    </row>
    <row r="151" spans="1:17" ht="29.25" customHeight="1">
      <c r="A151" s="412"/>
      <c r="B151" s="150" t="s">
        <v>183</v>
      </c>
      <c r="C151" s="149" t="s">
        <v>311</v>
      </c>
      <c r="D151" s="150"/>
      <c r="E151" s="414"/>
      <c r="F151" s="262"/>
      <c r="G151" s="189"/>
      <c r="H151" s="378"/>
      <c r="I151" s="379"/>
      <c r="J151" s="380"/>
      <c r="K151" s="374"/>
      <c r="L151" s="353"/>
      <c r="M151" s="353"/>
      <c r="N151" s="353"/>
      <c r="Q151"/>
    </row>
    <row r="152" spans="1:17" ht="29.25" customHeight="1">
      <c r="A152" s="412"/>
      <c r="B152" s="150" t="s">
        <v>189</v>
      </c>
      <c r="C152" s="161" t="s">
        <v>311</v>
      </c>
      <c r="D152" s="162"/>
      <c r="E152" s="415"/>
      <c r="F152" s="263"/>
      <c r="G152" s="190"/>
      <c r="H152" s="369"/>
      <c r="I152" s="370"/>
      <c r="J152" s="371"/>
      <c r="K152" s="374"/>
      <c r="L152" s="352"/>
      <c r="M152" s="352"/>
      <c r="N152" s="352"/>
      <c r="Q152"/>
    </row>
    <row r="153" spans="1:17" ht="29.25" customHeight="1">
      <c r="A153" s="422" t="s">
        <v>637</v>
      </c>
      <c r="B153" s="108" t="s">
        <v>108</v>
      </c>
      <c r="C153" s="155" t="s">
        <v>109</v>
      </c>
      <c r="D153" s="108"/>
      <c r="E153" s="408" t="s">
        <v>322</v>
      </c>
      <c r="F153" s="258"/>
      <c r="G153" s="185"/>
      <c r="H153" s="381"/>
      <c r="I153" s="382"/>
      <c r="J153" s="383"/>
      <c r="K153" s="372" t="s">
        <v>323</v>
      </c>
      <c r="L153" s="348"/>
      <c r="M153" s="348"/>
      <c r="N153" s="348"/>
      <c r="Q153"/>
    </row>
    <row r="154" spans="1:17" ht="29.25" customHeight="1">
      <c r="A154" s="423"/>
      <c r="B154" s="63" t="s">
        <v>108</v>
      </c>
      <c r="C154" s="163" t="s">
        <v>120</v>
      </c>
      <c r="D154" s="164"/>
      <c r="E154" s="410"/>
      <c r="F154" s="260"/>
      <c r="G154" s="187"/>
      <c r="H154" s="387"/>
      <c r="I154" s="388"/>
      <c r="J154" s="389"/>
      <c r="K154" s="373"/>
      <c r="L154" s="350"/>
      <c r="M154" s="350"/>
      <c r="N154" s="350"/>
      <c r="Q154"/>
    </row>
    <row r="155" spans="1:17" ht="37.5" customHeight="1">
      <c r="A155" s="411" t="s">
        <v>638</v>
      </c>
      <c r="B155" s="156" t="s">
        <v>108</v>
      </c>
      <c r="C155" s="115" t="s">
        <v>109</v>
      </c>
      <c r="D155" s="156"/>
      <c r="E155" s="413" t="s">
        <v>324</v>
      </c>
      <c r="F155" s="264"/>
      <c r="G155" s="191"/>
      <c r="H155" s="375"/>
      <c r="I155" s="376"/>
      <c r="J155" s="377"/>
      <c r="K155" s="399" t="s">
        <v>325</v>
      </c>
      <c r="L155" s="351" t="s">
        <v>73</v>
      </c>
      <c r="M155" s="351"/>
      <c r="N155" s="351"/>
      <c r="Q155"/>
    </row>
    <row r="156" spans="1:17" ht="37.5" customHeight="1">
      <c r="A156" s="412"/>
      <c r="B156" s="151" t="s">
        <v>108</v>
      </c>
      <c r="C156" s="159" t="s">
        <v>120</v>
      </c>
      <c r="D156" s="160"/>
      <c r="E156" s="415"/>
      <c r="F156" s="265"/>
      <c r="G156" s="192"/>
      <c r="H156" s="369"/>
      <c r="I156" s="370"/>
      <c r="J156" s="371"/>
      <c r="K156" s="432"/>
      <c r="L156" s="352"/>
      <c r="M156" s="352"/>
      <c r="N156" s="352"/>
      <c r="Q156"/>
    </row>
    <row r="157" spans="1:17" ht="20.25" customHeight="1">
      <c r="A157" s="422" t="s">
        <v>639</v>
      </c>
      <c r="B157" s="108" t="s">
        <v>108</v>
      </c>
      <c r="C157" s="155" t="s">
        <v>109</v>
      </c>
      <c r="D157" s="108"/>
      <c r="E157" s="408" t="s">
        <v>326</v>
      </c>
      <c r="F157" s="258"/>
      <c r="G157" s="185"/>
      <c r="H157" s="381"/>
      <c r="I157" s="382"/>
      <c r="J157" s="383"/>
      <c r="K157" s="372" t="s">
        <v>327</v>
      </c>
      <c r="L157" s="348"/>
      <c r="M157" s="348"/>
      <c r="N157" s="348"/>
      <c r="Q157"/>
    </row>
    <row r="158" spans="1:17" ht="20.25" customHeight="1">
      <c r="A158" s="423"/>
      <c r="B158" s="63" t="s">
        <v>108</v>
      </c>
      <c r="C158" s="163" t="s">
        <v>120</v>
      </c>
      <c r="D158" s="164"/>
      <c r="E158" s="410"/>
      <c r="F158" s="260"/>
      <c r="G158" s="187"/>
      <c r="H158" s="387"/>
      <c r="I158" s="388"/>
      <c r="J158" s="389"/>
      <c r="K158" s="373"/>
      <c r="L158" s="350"/>
      <c r="M158" s="350"/>
      <c r="N158" s="350"/>
      <c r="Q158"/>
    </row>
    <row r="159" spans="1:17" ht="56.25" customHeight="1">
      <c r="A159" s="115" t="s">
        <v>640</v>
      </c>
      <c r="B159" s="106" t="s">
        <v>108</v>
      </c>
      <c r="C159" s="79" t="s">
        <v>43</v>
      </c>
      <c r="D159" s="113"/>
      <c r="E159" s="284" t="s">
        <v>328</v>
      </c>
      <c r="F159" s="112"/>
      <c r="G159" s="193"/>
      <c r="H159" s="393"/>
      <c r="I159" s="394"/>
      <c r="J159" s="395"/>
      <c r="K159" s="130" t="s">
        <v>329</v>
      </c>
      <c r="L159" s="253"/>
      <c r="M159" s="253"/>
      <c r="N159" s="253"/>
      <c r="Q159"/>
    </row>
    <row r="160" spans="1:17" ht="30">
      <c r="A160" s="78" t="s">
        <v>641</v>
      </c>
      <c r="B160" s="91" t="s">
        <v>108</v>
      </c>
      <c r="C160" s="80" t="s">
        <v>120</v>
      </c>
      <c r="D160" s="91"/>
      <c r="E160" s="62" t="s">
        <v>330</v>
      </c>
      <c r="F160" s="266"/>
      <c r="G160" s="173"/>
      <c r="H160" s="390"/>
      <c r="I160" s="391"/>
      <c r="J160" s="392"/>
      <c r="K160" s="129" t="s">
        <v>331</v>
      </c>
      <c r="L160" s="256" t="s">
        <v>73</v>
      </c>
      <c r="M160" s="256"/>
      <c r="N160" s="256"/>
      <c r="Q160"/>
    </row>
    <row r="161" spans="1:17" ht="63.75">
      <c r="A161" s="115" t="s">
        <v>642</v>
      </c>
      <c r="B161" s="113" t="s">
        <v>108</v>
      </c>
      <c r="C161" s="79" t="s">
        <v>120</v>
      </c>
      <c r="D161" s="113"/>
      <c r="E161" s="291" t="s">
        <v>332</v>
      </c>
      <c r="F161" s="112"/>
      <c r="G161" s="193"/>
      <c r="H161" s="393"/>
      <c r="I161" s="394"/>
      <c r="J161" s="395"/>
      <c r="K161" s="130" t="s">
        <v>333</v>
      </c>
      <c r="L161" s="253"/>
      <c r="M161" s="253"/>
      <c r="N161" s="253"/>
      <c r="Q161"/>
    </row>
    <row r="162" spans="1:17" ht="19.5" customHeight="1">
      <c r="A162" s="422" t="s">
        <v>643</v>
      </c>
      <c r="B162" s="108" t="s">
        <v>108</v>
      </c>
      <c r="C162" s="155" t="s">
        <v>43</v>
      </c>
      <c r="D162" s="108"/>
      <c r="E162" s="408" t="s">
        <v>37</v>
      </c>
      <c r="F162" s="258"/>
      <c r="G162" s="185"/>
      <c r="H162" s="381"/>
      <c r="I162" s="382"/>
      <c r="J162" s="383"/>
      <c r="K162" s="372" t="s">
        <v>334</v>
      </c>
      <c r="L162" s="348" t="s">
        <v>73</v>
      </c>
      <c r="M162" s="348"/>
      <c r="N162" s="348" t="s">
        <v>73</v>
      </c>
      <c r="Q162"/>
    </row>
    <row r="163" spans="1:17" ht="19.5" customHeight="1">
      <c r="A163" s="423" t="s">
        <v>649</v>
      </c>
      <c r="B163" s="63" t="s">
        <v>108</v>
      </c>
      <c r="C163" s="47" t="s">
        <v>109</v>
      </c>
      <c r="D163" s="63"/>
      <c r="E163" s="409"/>
      <c r="F163" s="259"/>
      <c r="G163" s="186"/>
      <c r="H163" s="384"/>
      <c r="I163" s="385"/>
      <c r="J163" s="386"/>
      <c r="K163" s="373"/>
      <c r="L163" s="349"/>
      <c r="M163" s="349"/>
      <c r="N163" s="349"/>
      <c r="Q163"/>
    </row>
    <row r="164" spans="1:17" ht="19.5" customHeight="1">
      <c r="A164" s="423" t="s">
        <v>650</v>
      </c>
      <c r="B164" s="164" t="s">
        <v>108</v>
      </c>
      <c r="C164" s="163" t="s">
        <v>120</v>
      </c>
      <c r="D164" s="164"/>
      <c r="E164" s="410"/>
      <c r="F164" s="260"/>
      <c r="G164" s="187"/>
      <c r="H164" s="387"/>
      <c r="I164" s="388"/>
      <c r="J164" s="389"/>
      <c r="K164" s="373"/>
      <c r="L164" s="350"/>
      <c r="M164" s="350"/>
      <c r="N164" s="350"/>
      <c r="Q164"/>
    </row>
    <row r="165" spans="1:17" ht="25.5">
      <c r="A165" s="105" t="s">
        <v>644</v>
      </c>
      <c r="B165" s="162" t="s">
        <v>108</v>
      </c>
      <c r="C165" s="79" t="s">
        <v>311</v>
      </c>
      <c r="D165" s="113"/>
      <c r="E165" s="291" t="s">
        <v>86</v>
      </c>
      <c r="F165" s="267"/>
      <c r="G165" s="194"/>
      <c r="H165" s="393"/>
      <c r="I165" s="394"/>
      <c r="J165" s="395"/>
      <c r="K165" s="131" t="s">
        <v>335</v>
      </c>
      <c r="L165" s="253"/>
      <c r="M165" s="253"/>
      <c r="N165" s="253"/>
      <c r="Q165"/>
    </row>
    <row r="166" spans="1:17" ht="25.5">
      <c r="A166" s="114" t="s">
        <v>650</v>
      </c>
      <c r="B166" s="91" t="s">
        <v>183</v>
      </c>
      <c r="C166" s="80" t="s">
        <v>311</v>
      </c>
      <c r="D166" s="91"/>
      <c r="E166" s="282" t="s">
        <v>336</v>
      </c>
      <c r="F166" s="90"/>
      <c r="G166" s="195"/>
      <c r="H166" s="390"/>
      <c r="I166" s="391"/>
      <c r="J166" s="392"/>
      <c r="K166" s="134" t="s">
        <v>337</v>
      </c>
      <c r="L166" s="256"/>
      <c r="M166" s="256"/>
      <c r="N166" s="256"/>
      <c r="Q166"/>
    </row>
    <row r="167" spans="1:17" ht="63.75">
      <c r="A167" s="105" t="s">
        <v>651</v>
      </c>
      <c r="B167" s="158" t="s">
        <v>108</v>
      </c>
      <c r="C167" s="79" t="s">
        <v>311</v>
      </c>
      <c r="D167" s="113"/>
      <c r="E167" s="291" t="s">
        <v>71</v>
      </c>
      <c r="F167" s="112"/>
      <c r="G167" s="193"/>
      <c r="H167" s="393"/>
      <c r="I167" s="394"/>
      <c r="J167" s="395"/>
      <c r="K167" s="130" t="s">
        <v>338</v>
      </c>
      <c r="L167" s="253" t="s">
        <v>73</v>
      </c>
      <c r="M167" s="253"/>
      <c r="N167" s="253"/>
      <c r="Q167"/>
    </row>
    <row r="168" spans="1:17" ht="38.25">
      <c r="A168" s="107" t="s">
        <v>652</v>
      </c>
      <c r="B168" s="157" t="s">
        <v>503</v>
      </c>
      <c r="C168" s="80" t="s">
        <v>311</v>
      </c>
      <c r="D168" s="91"/>
      <c r="E168" s="290" t="s">
        <v>339</v>
      </c>
      <c r="F168" s="90"/>
      <c r="G168" s="195"/>
      <c r="H168" s="390"/>
      <c r="I168" s="391"/>
      <c r="J168" s="392"/>
      <c r="K168" s="134" t="s">
        <v>340</v>
      </c>
      <c r="L168" s="256" t="s">
        <v>73</v>
      </c>
      <c r="M168" s="256"/>
      <c r="N168" s="256"/>
      <c r="Q168"/>
    </row>
    <row r="169" spans="1:17" ht="38.25">
      <c r="A169" s="105" t="s">
        <v>653</v>
      </c>
      <c r="B169" s="158" t="s">
        <v>503</v>
      </c>
      <c r="C169" s="79" t="s">
        <v>311</v>
      </c>
      <c r="D169" s="113"/>
      <c r="E169" s="291" t="s">
        <v>341</v>
      </c>
      <c r="F169" s="112"/>
      <c r="G169" s="193"/>
      <c r="H169" s="393"/>
      <c r="I169" s="394"/>
      <c r="J169" s="395"/>
      <c r="K169" s="130" t="s">
        <v>342</v>
      </c>
      <c r="L169" s="253"/>
      <c r="M169" s="253"/>
      <c r="N169" s="253"/>
      <c r="Q169"/>
    </row>
    <row r="170" spans="1:17" ht="43.5" customHeight="1">
      <c r="A170" s="107" t="s">
        <v>654</v>
      </c>
      <c r="B170" s="157" t="s">
        <v>503</v>
      </c>
      <c r="C170" s="80" t="s">
        <v>311</v>
      </c>
      <c r="D170" s="91"/>
      <c r="E170" s="290" t="s">
        <v>343</v>
      </c>
      <c r="F170" s="90"/>
      <c r="G170" s="195"/>
      <c r="H170" s="390"/>
      <c r="I170" s="391"/>
      <c r="J170" s="392"/>
      <c r="K170" s="134" t="s">
        <v>344</v>
      </c>
      <c r="L170" s="256"/>
      <c r="M170" s="256"/>
      <c r="N170" s="256"/>
      <c r="Q170"/>
    </row>
    <row r="171" spans="1:17" ht="25.5">
      <c r="A171" s="115" t="s">
        <v>655</v>
      </c>
      <c r="B171" s="106" t="s">
        <v>189</v>
      </c>
      <c r="C171" s="79" t="s">
        <v>189</v>
      </c>
      <c r="D171" s="113"/>
      <c r="E171" s="284" t="s">
        <v>345</v>
      </c>
      <c r="F171" s="267"/>
      <c r="G171" s="194"/>
      <c r="H171" s="393"/>
      <c r="I171" s="394"/>
      <c r="J171" s="395"/>
      <c r="K171" s="135" t="s">
        <v>346</v>
      </c>
      <c r="L171" s="253" t="s">
        <v>73</v>
      </c>
      <c r="M171" s="253"/>
      <c r="N171" s="253"/>
      <c r="Q171"/>
    </row>
    <row r="172" spans="1:17" ht="120" customHeight="1">
      <c r="A172" s="114" t="s">
        <v>656</v>
      </c>
      <c r="B172" s="108" t="s">
        <v>189</v>
      </c>
      <c r="C172" s="80" t="s">
        <v>189</v>
      </c>
      <c r="D172" s="91"/>
      <c r="E172" s="290" t="s">
        <v>88</v>
      </c>
      <c r="F172" s="293" t="s">
        <v>113</v>
      </c>
      <c r="G172" s="124"/>
      <c r="H172" s="390"/>
      <c r="I172" s="391"/>
      <c r="J172" s="392"/>
      <c r="K172" s="142" t="s">
        <v>347</v>
      </c>
      <c r="L172" s="256"/>
      <c r="M172" s="256"/>
      <c r="N172" s="256"/>
      <c r="Q172"/>
    </row>
    <row r="173" spans="1:17" ht="51">
      <c r="A173" s="115" t="s">
        <v>657</v>
      </c>
      <c r="B173" s="106" t="s">
        <v>189</v>
      </c>
      <c r="C173" s="79" t="s">
        <v>189</v>
      </c>
      <c r="D173" s="113"/>
      <c r="E173" s="284" t="s">
        <v>87</v>
      </c>
      <c r="F173" s="267"/>
      <c r="G173" s="194"/>
      <c r="H173" s="393"/>
      <c r="I173" s="394"/>
      <c r="J173" s="395"/>
      <c r="K173" s="135" t="s">
        <v>348</v>
      </c>
      <c r="L173" s="253"/>
      <c r="M173" s="253"/>
      <c r="N173" s="253"/>
      <c r="Q173"/>
    </row>
    <row r="174" spans="1:17" ht="25.5">
      <c r="A174" s="114" t="s">
        <v>658</v>
      </c>
      <c r="B174" s="108" t="s">
        <v>189</v>
      </c>
      <c r="C174" s="80" t="s">
        <v>189</v>
      </c>
      <c r="D174" s="91"/>
      <c r="E174" s="282" t="s">
        <v>349</v>
      </c>
      <c r="F174" s="268"/>
      <c r="G174" s="76"/>
      <c r="H174" s="390"/>
      <c r="I174" s="391"/>
      <c r="J174" s="392"/>
      <c r="K174" s="109" t="s">
        <v>350</v>
      </c>
      <c r="L174" s="256" t="s">
        <v>73</v>
      </c>
      <c r="M174" s="256"/>
      <c r="N174" s="256"/>
      <c r="Q174"/>
    </row>
    <row r="175" spans="1:17" ht="51">
      <c r="A175" s="115" t="s">
        <v>659</v>
      </c>
      <c r="B175" s="106" t="s">
        <v>189</v>
      </c>
      <c r="C175" s="79" t="s">
        <v>189</v>
      </c>
      <c r="D175" s="113"/>
      <c r="E175" s="284" t="s">
        <v>351</v>
      </c>
      <c r="F175" s="267"/>
      <c r="G175" s="194"/>
      <c r="H175" s="393"/>
      <c r="I175" s="394"/>
      <c r="J175" s="395"/>
      <c r="K175" s="135" t="s">
        <v>352</v>
      </c>
      <c r="L175" s="253" t="s">
        <v>73</v>
      </c>
      <c r="M175" s="253"/>
      <c r="N175" s="253" t="s">
        <v>73</v>
      </c>
      <c r="Q175"/>
    </row>
    <row r="176" spans="1:17">
      <c r="A176" s="424" t="s">
        <v>660</v>
      </c>
      <c r="B176" s="108" t="s">
        <v>108</v>
      </c>
      <c r="C176" s="107" t="s">
        <v>311</v>
      </c>
      <c r="D176" s="157"/>
      <c r="E176" s="427" t="s">
        <v>79</v>
      </c>
      <c r="F176" s="250"/>
      <c r="G176" s="169"/>
      <c r="H176" s="381"/>
      <c r="I176" s="382"/>
      <c r="J176" s="383"/>
      <c r="K176" s="359" t="s">
        <v>353</v>
      </c>
      <c r="L176" s="348" t="s">
        <v>73</v>
      </c>
      <c r="M176" s="348"/>
      <c r="N176" s="348"/>
      <c r="Q176"/>
    </row>
    <row r="177" spans="1:17">
      <c r="A177" s="425" t="s">
        <v>661</v>
      </c>
      <c r="B177" s="63" t="s">
        <v>183</v>
      </c>
      <c r="C177" s="152"/>
      <c r="D177" s="153"/>
      <c r="E177" s="428"/>
      <c r="F177" s="251"/>
      <c r="G177" s="196"/>
      <c r="H177" s="384"/>
      <c r="I177" s="385"/>
      <c r="J177" s="386"/>
      <c r="K177" s="361"/>
      <c r="L177" s="349"/>
      <c r="M177" s="349"/>
      <c r="N177" s="349"/>
      <c r="Q177"/>
    </row>
    <row r="178" spans="1:17">
      <c r="A178" s="426" t="s">
        <v>662</v>
      </c>
      <c r="B178" s="63" t="s">
        <v>189</v>
      </c>
      <c r="C178" s="167"/>
      <c r="D178" s="168"/>
      <c r="E178" s="429"/>
      <c r="F178" s="252"/>
      <c r="G178" s="170"/>
      <c r="H178" s="387"/>
      <c r="I178" s="388"/>
      <c r="J178" s="389"/>
      <c r="K178" s="355"/>
      <c r="L178" s="350"/>
      <c r="M178" s="350"/>
      <c r="N178" s="350"/>
      <c r="Q178"/>
    </row>
    <row r="179" spans="1:17">
      <c r="A179" s="411" t="s">
        <v>661</v>
      </c>
      <c r="B179" s="106" t="s">
        <v>108</v>
      </c>
      <c r="C179" s="154" t="s">
        <v>311</v>
      </c>
      <c r="D179" s="106"/>
      <c r="E179" s="413" t="s">
        <v>354</v>
      </c>
      <c r="F179" s="261"/>
      <c r="G179" s="188"/>
      <c r="H179" s="375"/>
      <c r="I179" s="376"/>
      <c r="J179" s="377"/>
      <c r="K179" s="362" t="s">
        <v>355</v>
      </c>
      <c r="L179" s="351"/>
      <c r="M179" s="351"/>
      <c r="N179" s="351"/>
      <c r="Q179"/>
    </row>
    <row r="180" spans="1:17">
      <c r="A180" s="412" t="s">
        <v>662</v>
      </c>
      <c r="B180" s="150" t="s">
        <v>183</v>
      </c>
      <c r="C180" s="161" t="s">
        <v>311</v>
      </c>
      <c r="D180" s="162"/>
      <c r="E180" s="415"/>
      <c r="F180" s="263"/>
      <c r="G180" s="190"/>
      <c r="H180" s="369"/>
      <c r="I180" s="370"/>
      <c r="J180" s="371"/>
      <c r="K180" s="374"/>
      <c r="L180" s="352"/>
      <c r="M180" s="352"/>
      <c r="N180" s="352"/>
      <c r="Q180"/>
    </row>
    <row r="181" spans="1:17" ht="78.75" customHeight="1">
      <c r="A181" s="107" t="s">
        <v>662</v>
      </c>
      <c r="B181" s="157" t="s">
        <v>108</v>
      </c>
      <c r="C181" s="90" t="s">
        <v>43</v>
      </c>
      <c r="D181" s="183"/>
      <c r="E181" s="290" t="s">
        <v>85</v>
      </c>
      <c r="F181" s="266"/>
      <c r="G181" s="173"/>
      <c r="H181" s="390"/>
      <c r="I181" s="391"/>
      <c r="J181" s="392"/>
      <c r="K181" s="142" t="s">
        <v>356</v>
      </c>
      <c r="L181" s="256" t="s">
        <v>73</v>
      </c>
      <c r="M181" s="256"/>
      <c r="N181" s="256" t="s">
        <v>73</v>
      </c>
      <c r="Q181"/>
    </row>
    <row r="182" spans="1:17" ht="38.25">
      <c r="A182" s="105" t="s">
        <v>663</v>
      </c>
      <c r="B182" s="158" t="s">
        <v>108</v>
      </c>
      <c r="C182" s="112" t="s">
        <v>43</v>
      </c>
      <c r="D182" s="184"/>
      <c r="E182" s="291" t="s">
        <v>357</v>
      </c>
      <c r="F182" s="267"/>
      <c r="G182" s="194"/>
      <c r="H182" s="393"/>
      <c r="I182" s="394"/>
      <c r="J182" s="395"/>
      <c r="K182" s="135" t="s">
        <v>358</v>
      </c>
      <c r="L182" s="253"/>
      <c r="M182" s="253"/>
      <c r="N182" s="253"/>
      <c r="Q182"/>
    </row>
    <row r="183" spans="1:17">
      <c r="A183" s="422" t="s">
        <v>664</v>
      </c>
      <c r="B183" s="108" t="s">
        <v>108</v>
      </c>
      <c r="C183" s="155" t="s">
        <v>359</v>
      </c>
      <c r="D183" s="108"/>
      <c r="E183" s="408" t="s">
        <v>78</v>
      </c>
      <c r="F183" s="250"/>
      <c r="G183" s="169"/>
      <c r="H183" s="381"/>
      <c r="I183" s="382"/>
      <c r="J183" s="383"/>
      <c r="K183" s="359" t="s">
        <v>360</v>
      </c>
      <c r="L183" s="348" t="s">
        <v>73</v>
      </c>
      <c r="M183" s="348"/>
      <c r="N183" s="348"/>
      <c r="Q183"/>
    </row>
    <row r="184" spans="1:17">
      <c r="A184" s="423" t="s">
        <v>665</v>
      </c>
      <c r="B184" s="63" t="s">
        <v>183</v>
      </c>
      <c r="C184" s="163" t="s">
        <v>187</v>
      </c>
      <c r="D184" s="164"/>
      <c r="E184" s="410"/>
      <c r="F184" s="252"/>
      <c r="G184" s="170"/>
      <c r="H184" s="387"/>
      <c r="I184" s="388"/>
      <c r="J184" s="389"/>
      <c r="K184" s="361"/>
      <c r="L184" s="350"/>
      <c r="M184" s="350"/>
      <c r="N184" s="350"/>
      <c r="Q184"/>
    </row>
    <row r="185" spans="1:17" ht="26.25" customHeight="1">
      <c r="A185" s="411" t="s">
        <v>665</v>
      </c>
      <c r="B185" s="106" t="s">
        <v>108</v>
      </c>
      <c r="C185" s="154" t="s">
        <v>311</v>
      </c>
      <c r="D185" s="106"/>
      <c r="E185" s="413" t="s">
        <v>361</v>
      </c>
      <c r="F185" s="261"/>
      <c r="G185" s="188"/>
      <c r="H185" s="375"/>
      <c r="I185" s="376"/>
      <c r="J185" s="377"/>
      <c r="K185" s="362" t="s">
        <v>362</v>
      </c>
      <c r="L185" s="351" t="s">
        <v>73</v>
      </c>
      <c r="M185" s="351"/>
      <c r="N185" s="351" t="s">
        <v>73</v>
      </c>
      <c r="Q185"/>
    </row>
    <row r="186" spans="1:17" ht="26.25" customHeight="1">
      <c r="A186" s="412" t="s">
        <v>666</v>
      </c>
      <c r="B186" s="150" t="s">
        <v>183</v>
      </c>
      <c r="C186" s="149" t="s">
        <v>311</v>
      </c>
      <c r="D186" s="150"/>
      <c r="E186" s="414"/>
      <c r="F186" s="262"/>
      <c r="G186" s="189"/>
      <c r="H186" s="378"/>
      <c r="I186" s="379"/>
      <c r="J186" s="380"/>
      <c r="K186" s="374"/>
      <c r="L186" s="353"/>
      <c r="M186" s="353"/>
      <c r="N186" s="353"/>
      <c r="Q186"/>
    </row>
    <row r="187" spans="1:17" ht="26.25" customHeight="1">
      <c r="A187" s="412" t="s">
        <v>667</v>
      </c>
      <c r="B187" s="150" t="s">
        <v>189</v>
      </c>
      <c r="C187" s="161" t="s">
        <v>311</v>
      </c>
      <c r="D187" s="162"/>
      <c r="E187" s="415"/>
      <c r="F187" s="263"/>
      <c r="G187" s="190"/>
      <c r="H187" s="369"/>
      <c r="I187" s="370"/>
      <c r="J187" s="371"/>
      <c r="K187" s="374"/>
      <c r="L187" s="352"/>
      <c r="M187" s="352"/>
      <c r="N187" s="352"/>
      <c r="Q187"/>
    </row>
    <row r="188" spans="1:17" ht="38.25">
      <c r="A188" s="114" t="s">
        <v>666</v>
      </c>
      <c r="B188" s="108" t="s">
        <v>195</v>
      </c>
      <c r="C188" s="80" t="s">
        <v>196</v>
      </c>
      <c r="D188" s="91"/>
      <c r="E188" s="282" t="s">
        <v>363</v>
      </c>
      <c r="F188" s="266"/>
      <c r="G188" s="173"/>
      <c r="H188" s="390"/>
      <c r="I188" s="391"/>
      <c r="J188" s="392"/>
      <c r="K188" s="142" t="s">
        <v>364</v>
      </c>
      <c r="L188" s="256"/>
      <c r="M188" s="256"/>
      <c r="N188" s="256"/>
      <c r="Q188"/>
    </row>
    <row r="189" spans="1:17" ht="30.75" customHeight="1">
      <c r="A189" s="115" t="s">
        <v>667</v>
      </c>
      <c r="B189" s="106" t="s">
        <v>195</v>
      </c>
      <c r="C189" s="79" t="s">
        <v>196</v>
      </c>
      <c r="D189" s="113"/>
      <c r="E189" s="284" t="s">
        <v>365</v>
      </c>
      <c r="F189" s="112"/>
      <c r="G189" s="193"/>
      <c r="H189" s="393"/>
      <c r="I189" s="394"/>
      <c r="J189" s="395"/>
      <c r="K189" s="130" t="s">
        <v>366</v>
      </c>
      <c r="L189" s="253" t="s">
        <v>73</v>
      </c>
      <c r="M189" s="253"/>
      <c r="N189" s="253"/>
      <c r="Q189"/>
    </row>
    <row r="190" spans="1:17" ht="25.5">
      <c r="A190" s="114" t="s">
        <v>668</v>
      </c>
      <c r="B190" s="108" t="s">
        <v>195</v>
      </c>
      <c r="C190" s="80" t="s">
        <v>196</v>
      </c>
      <c r="D190" s="91"/>
      <c r="E190" s="282" t="s">
        <v>367</v>
      </c>
      <c r="F190" s="90"/>
      <c r="G190" s="195"/>
      <c r="H190" s="390"/>
      <c r="I190" s="391"/>
      <c r="J190" s="392"/>
      <c r="K190" s="134" t="s">
        <v>368</v>
      </c>
      <c r="L190" s="256" t="s">
        <v>73</v>
      </c>
      <c r="M190" s="256"/>
      <c r="N190" s="256"/>
      <c r="Q190"/>
    </row>
    <row r="191" spans="1:17" ht="47.25" customHeight="1">
      <c r="A191" s="416" t="s">
        <v>669</v>
      </c>
      <c r="B191" s="156" t="s">
        <v>195</v>
      </c>
      <c r="C191" s="115" t="s">
        <v>196</v>
      </c>
      <c r="D191" s="156"/>
      <c r="E191" s="419" t="s">
        <v>369</v>
      </c>
      <c r="F191" s="264"/>
      <c r="G191" s="191"/>
      <c r="H191" s="375"/>
      <c r="I191" s="376"/>
      <c r="J191" s="377"/>
      <c r="K191" s="399" t="s">
        <v>370</v>
      </c>
      <c r="L191" s="351" t="s">
        <v>73</v>
      </c>
      <c r="M191" s="351"/>
      <c r="N191" s="351"/>
      <c r="Q191"/>
    </row>
    <row r="192" spans="1:17" ht="47.25" customHeight="1">
      <c r="A192" s="418" t="s">
        <v>670</v>
      </c>
      <c r="B192" s="160"/>
      <c r="C192" s="159"/>
      <c r="D192" s="160"/>
      <c r="E192" s="421"/>
      <c r="F192" s="265"/>
      <c r="G192" s="192"/>
      <c r="H192" s="369"/>
      <c r="I192" s="370"/>
      <c r="J192" s="371"/>
      <c r="K192" s="400"/>
      <c r="L192" s="352"/>
      <c r="M192" s="352"/>
      <c r="N192" s="352"/>
      <c r="Q192"/>
    </row>
    <row r="193" spans="1:17" ht="38.25">
      <c r="A193" s="114" t="s">
        <v>670</v>
      </c>
      <c r="B193" s="108" t="s">
        <v>195</v>
      </c>
      <c r="C193" s="80" t="s">
        <v>196</v>
      </c>
      <c r="D193" s="91"/>
      <c r="E193" s="282" t="s">
        <v>371</v>
      </c>
      <c r="F193" s="266"/>
      <c r="G193" s="173"/>
      <c r="H193" s="390"/>
      <c r="I193" s="391"/>
      <c r="J193" s="392"/>
      <c r="K193" s="142" t="s">
        <v>372</v>
      </c>
      <c r="L193" s="256"/>
      <c r="M193" s="256"/>
      <c r="N193" s="256"/>
      <c r="Q193"/>
    </row>
    <row r="194" spans="1:17" ht="51">
      <c r="A194" s="115" t="s">
        <v>671</v>
      </c>
      <c r="B194" s="106" t="s">
        <v>195</v>
      </c>
      <c r="C194" s="79" t="s">
        <v>196</v>
      </c>
      <c r="D194" s="113"/>
      <c r="E194" s="284" t="s">
        <v>373</v>
      </c>
      <c r="F194" s="267"/>
      <c r="G194" s="194"/>
      <c r="H194" s="393"/>
      <c r="I194" s="394"/>
      <c r="J194" s="395"/>
      <c r="K194" s="135" t="s">
        <v>374</v>
      </c>
      <c r="L194" s="253" t="s">
        <v>73</v>
      </c>
      <c r="M194" s="253"/>
      <c r="N194" s="253"/>
      <c r="Q194"/>
    </row>
    <row r="195" spans="1:17" ht="32.25" customHeight="1">
      <c r="A195" s="114" t="s">
        <v>672</v>
      </c>
      <c r="B195" s="108" t="s">
        <v>195</v>
      </c>
      <c r="C195" s="80" t="s">
        <v>196</v>
      </c>
      <c r="D195" s="91"/>
      <c r="E195" s="282" t="s">
        <v>375</v>
      </c>
      <c r="F195" s="266"/>
      <c r="G195" s="173"/>
      <c r="H195" s="390"/>
      <c r="I195" s="391"/>
      <c r="J195" s="392"/>
      <c r="K195" s="142" t="s">
        <v>376</v>
      </c>
      <c r="L195" s="256"/>
      <c r="M195" s="256"/>
      <c r="N195" s="256"/>
      <c r="Q195"/>
    </row>
    <row r="196" spans="1:17" ht="25.5">
      <c r="A196" s="115" t="s">
        <v>673</v>
      </c>
      <c r="B196" s="106" t="s">
        <v>195</v>
      </c>
      <c r="C196" s="79" t="s">
        <v>196</v>
      </c>
      <c r="D196" s="113"/>
      <c r="E196" s="284" t="s">
        <v>377</v>
      </c>
      <c r="F196" s="267"/>
      <c r="G196" s="194"/>
      <c r="H196" s="393"/>
      <c r="I196" s="394"/>
      <c r="J196" s="395"/>
      <c r="K196" s="135" t="s">
        <v>378</v>
      </c>
      <c r="L196" s="253"/>
      <c r="M196" s="253" t="s">
        <v>73</v>
      </c>
      <c r="N196" s="253"/>
      <c r="Q196"/>
    </row>
    <row r="197" spans="1:17" ht="81" customHeight="1">
      <c r="A197" s="114" t="s">
        <v>674</v>
      </c>
      <c r="B197" s="108" t="s">
        <v>195</v>
      </c>
      <c r="C197" s="80" t="s">
        <v>196</v>
      </c>
      <c r="D197" s="91"/>
      <c r="E197" s="282" t="s">
        <v>74</v>
      </c>
      <c r="F197" s="293" t="s">
        <v>113</v>
      </c>
      <c r="G197" s="124"/>
      <c r="H197" s="390"/>
      <c r="I197" s="391"/>
      <c r="J197" s="392"/>
      <c r="K197" s="142" t="s">
        <v>379</v>
      </c>
      <c r="L197" s="256"/>
      <c r="M197" s="256"/>
      <c r="N197" s="256"/>
      <c r="Q197"/>
    </row>
    <row r="198" spans="1:17" ht="33" customHeight="1">
      <c r="A198" s="416" t="s">
        <v>675</v>
      </c>
      <c r="B198" s="106" t="s">
        <v>195</v>
      </c>
      <c r="C198" s="154" t="s">
        <v>196</v>
      </c>
      <c r="D198" s="106"/>
      <c r="E198" s="419" t="s">
        <v>380</v>
      </c>
      <c r="F198" s="261"/>
      <c r="G198" s="188"/>
      <c r="H198" s="375"/>
      <c r="I198" s="376"/>
      <c r="J198" s="377"/>
      <c r="K198" s="362" t="s">
        <v>381</v>
      </c>
      <c r="L198" s="351" t="s">
        <v>73</v>
      </c>
      <c r="M198" s="351"/>
      <c r="N198" s="351"/>
      <c r="Q198"/>
    </row>
    <row r="199" spans="1:17" ht="33" customHeight="1">
      <c r="A199" s="417" t="s">
        <v>676</v>
      </c>
      <c r="B199" s="150" t="s">
        <v>303</v>
      </c>
      <c r="C199" s="149" t="s">
        <v>44</v>
      </c>
      <c r="D199" s="150"/>
      <c r="E199" s="420"/>
      <c r="F199" s="262"/>
      <c r="G199" s="189"/>
      <c r="H199" s="378"/>
      <c r="I199" s="379"/>
      <c r="J199" s="380"/>
      <c r="K199" s="374"/>
      <c r="L199" s="353"/>
      <c r="M199" s="353"/>
      <c r="N199" s="353"/>
      <c r="Q199"/>
    </row>
    <row r="200" spans="1:17" ht="33" customHeight="1">
      <c r="A200" s="418" t="s">
        <v>677</v>
      </c>
      <c r="B200" s="162" t="s">
        <v>303</v>
      </c>
      <c r="C200" s="161" t="s">
        <v>305</v>
      </c>
      <c r="D200" s="162"/>
      <c r="E200" s="421"/>
      <c r="F200" s="263"/>
      <c r="G200" s="190"/>
      <c r="H200" s="369"/>
      <c r="I200" s="370"/>
      <c r="J200" s="371"/>
      <c r="K200" s="398"/>
      <c r="L200" s="352"/>
      <c r="M200" s="352"/>
      <c r="N200" s="352"/>
      <c r="Q200"/>
    </row>
    <row r="201" spans="1:17" ht="68.25" customHeight="1">
      <c r="A201" s="422" t="s">
        <v>676</v>
      </c>
      <c r="B201" s="108" t="s">
        <v>195</v>
      </c>
      <c r="C201" s="155" t="s">
        <v>196</v>
      </c>
      <c r="D201" s="108"/>
      <c r="E201" s="427" t="s">
        <v>382</v>
      </c>
      <c r="F201" s="396" t="s">
        <v>113</v>
      </c>
      <c r="G201" s="120"/>
      <c r="H201" s="381"/>
      <c r="I201" s="382"/>
      <c r="J201" s="383"/>
      <c r="K201" s="359" t="s">
        <v>383</v>
      </c>
      <c r="L201" s="348"/>
      <c r="M201" s="348"/>
      <c r="N201" s="348"/>
      <c r="Q201"/>
    </row>
    <row r="202" spans="1:17" ht="68.25" customHeight="1">
      <c r="A202" s="423" t="s">
        <v>677</v>
      </c>
      <c r="B202" s="164" t="s">
        <v>303</v>
      </c>
      <c r="C202" s="163" t="s">
        <v>305</v>
      </c>
      <c r="D202" s="164"/>
      <c r="E202" s="429"/>
      <c r="F202" s="397"/>
      <c r="G202" s="172"/>
      <c r="H202" s="387"/>
      <c r="I202" s="388"/>
      <c r="J202" s="389"/>
      <c r="K202" s="355"/>
      <c r="L202" s="350"/>
      <c r="M202" s="350"/>
      <c r="N202" s="350"/>
      <c r="Q202"/>
    </row>
    <row r="203" spans="1:17" ht="23.25" customHeight="1">
      <c r="A203" s="411" t="s">
        <v>677</v>
      </c>
      <c r="B203" s="106" t="s">
        <v>203</v>
      </c>
      <c r="C203" s="154" t="s">
        <v>215</v>
      </c>
      <c r="D203" s="106"/>
      <c r="E203" s="413" t="s">
        <v>80</v>
      </c>
      <c r="F203" s="375" t="s">
        <v>113</v>
      </c>
      <c r="G203" s="118"/>
      <c r="H203" s="375"/>
      <c r="I203" s="376"/>
      <c r="J203" s="377"/>
      <c r="K203" s="357" t="s">
        <v>384</v>
      </c>
      <c r="L203" s="351" t="s">
        <v>73</v>
      </c>
      <c r="M203" s="351"/>
      <c r="N203" s="351" t="s">
        <v>73</v>
      </c>
      <c r="Q203"/>
    </row>
    <row r="204" spans="1:17" ht="23.25" customHeight="1">
      <c r="A204" s="412" t="s">
        <v>678</v>
      </c>
      <c r="B204" s="150" t="s">
        <v>203</v>
      </c>
      <c r="C204" s="161" t="s">
        <v>221</v>
      </c>
      <c r="D204" s="162"/>
      <c r="E204" s="415"/>
      <c r="F204" s="369"/>
      <c r="G204" s="174"/>
      <c r="H204" s="369"/>
      <c r="I204" s="370"/>
      <c r="J204" s="371"/>
      <c r="K204" s="358"/>
      <c r="L204" s="352"/>
      <c r="M204" s="352"/>
      <c r="N204" s="352"/>
      <c r="Q204"/>
    </row>
    <row r="205" spans="1:17" ht="20.25" customHeight="1">
      <c r="A205" s="422" t="s">
        <v>678</v>
      </c>
      <c r="B205" s="108" t="s">
        <v>203</v>
      </c>
      <c r="C205" s="155" t="s">
        <v>215</v>
      </c>
      <c r="D205" s="108"/>
      <c r="E205" s="408" t="s">
        <v>81</v>
      </c>
      <c r="F205" s="396" t="s">
        <v>113</v>
      </c>
      <c r="G205" s="120"/>
      <c r="H205" s="381"/>
      <c r="I205" s="382"/>
      <c r="J205" s="383"/>
      <c r="K205" s="359" t="s">
        <v>385</v>
      </c>
      <c r="L205" s="348" t="s">
        <v>73</v>
      </c>
      <c r="M205" s="348"/>
      <c r="N205" s="348" t="s">
        <v>73</v>
      </c>
      <c r="Q205"/>
    </row>
    <row r="206" spans="1:17" ht="20.25" customHeight="1">
      <c r="A206" s="423" t="s">
        <v>679</v>
      </c>
      <c r="B206" s="63" t="s">
        <v>203</v>
      </c>
      <c r="C206" s="163" t="s">
        <v>386</v>
      </c>
      <c r="D206" s="164"/>
      <c r="E206" s="410"/>
      <c r="F206" s="397"/>
      <c r="G206" s="172"/>
      <c r="H206" s="387"/>
      <c r="I206" s="388"/>
      <c r="J206" s="389"/>
      <c r="K206" s="361"/>
      <c r="L206" s="350"/>
      <c r="M206" s="350"/>
      <c r="N206" s="350"/>
      <c r="Q206"/>
    </row>
    <row r="207" spans="1:17" ht="25.5">
      <c r="A207" s="115" t="s">
        <v>679</v>
      </c>
      <c r="B207" s="106" t="s">
        <v>203</v>
      </c>
      <c r="C207" s="79" t="s">
        <v>311</v>
      </c>
      <c r="D207" s="113"/>
      <c r="E207" s="284" t="s">
        <v>82</v>
      </c>
      <c r="F207" s="275" t="s">
        <v>113</v>
      </c>
      <c r="G207" s="122"/>
      <c r="H207" s="393"/>
      <c r="I207" s="394"/>
      <c r="J207" s="395"/>
      <c r="K207" s="135" t="s">
        <v>387</v>
      </c>
      <c r="L207" s="253" t="s">
        <v>73</v>
      </c>
      <c r="M207" s="253"/>
      <c r="N207" s="253"/>
      <c r="Q207"/>
    </row>
    <row r="208" spans="1:17" ht="63.75">
      <c r="A208" s="114" t="s">
        <v>680</v>
      </c>
      <c r="B208" s="108" t="s">
        <v>203</v>
      </c>
      <c r="C208" s="80" t="s">
        <v>311</v>
      </c>
      <c r="D208" s="91"/>
      <c r="E208" s="282" t="s">
        <v>89</v>
      </c>
      <c r="F208" s="293" t="s">
        <v>113</v>
      </c>
      <c r="G208" s="124"/>
      <c r="H208" s="390"/>
      <c r="I208" s="391"/>
      <c r="J208" s="392"/>
      <c r="K208" s="142" t="s">
        <v>388</v>
      </c>
      <c r="L208" s="256"/>
      <c r="M208" s="256"/>
      <c r="N208" s="256"/>
      <c r="Q208"/>
    </row>
    <row r="209" spans="1:17" ht="25.5">
      <c r="A209" s="115" t="s">
        <v>681</v>
      </c>
      <c r="B209" s="158" t="s">
        <v>203</v>
      </c>
      <c r="C209" s="79" t="s">
        <v>311</v>
      </c>
      <c r="D209" s="113"/>
      <c r="E209" s="291" t="s">
        <v>389</v>
      </c>
      <c r="F209" s="267"/>
      <c r="G209" s="194"/>
      <c r="H209" s="393"/>
      <c r="I209" s="394"/>
      <c r="J209" s="395"/>
      <c r="K209" s="135" t="s">
        <v>390</v>
      </c>
      <c r="L209" s="253"/>
      <c r="M209" s="253"/>
      <c r="N209" s="253"/>
      <c r="Q209"/>
    </row>
    <row r="210" spans="1:17" ht="51">
      <c r="A210" s="107" t="s">
        <v>682</v>
      </c>
      <c r="B210" s="157" t="s">
        <v>203</v>
      </c>
      <c r="C210" s="80" t="s">
        <v>215</v>
      </c>
      <c r="D210" s="91"/>
      <c r="E210" s="290" t="s">
        <v>391</v>
      </c>
      <c r="F210" s="266"/>
      <c r="G210" s="173"/>
      <c r="H210" s="390"/>
      <c r="I210" s="391"/>
      <c r="J210" s="392"/>
      <c r="K210" s="142" t="s">
        <v>392</v>
      </c>
      <c r="L210" s="256"/>
      <c r="M210" s="256"/>
      <c r="N210" s="256"/>
      <c r="Q210"/>
    </row>
    <row r="211" spans="1:17" ht="38.25">
      <c r="A211" s="105" t="s">
        <v>683</v>
      </c>
      <c r="B211" s="158" t="s">
        <v>203</v>
      </c>
      <c r="C211" s="79" t="s">
        <v>215</v>
      </c>
      <c r="D211" s="113"/>
      <c r="E211" s="291" t="s">
        <v>393</v>
      </c>
      <c r="F211" s="267"/>
      <c r="G211" s="194"/>
      <c r="H211" s="393"/>
      <c r="I211" s="394"/>
      <c r="J211" s="395"/>
      <c r="K211" s="135" t="s">
        <v>394</v>
      </c>
      <c r="L211" s="253" t="s">
        <v>73</v>
      </c>
      <c r="M211" s="253"/>
      <c r="N211" s="253"/>
      <c r="Q211"/>
    </row>
    <row r="212" spans="1:17" ht="38.25">
      <c r="A212" s="114" t="s">
        <v>684</v>
      </c>
      <c r="B212" s="108" t="s">
        <v>229</v>
      </c>
      <c r="C212" s="80" t="s">
        <v>311</v>
      </c>
      <c r="D212" s="91"/>
      <c r="E212" s="282" t="s">
        <v>395</v>
      </c>
      <c r="F212" s="90"/>
      <c r="G212" s="195"/>
      <c r="H212" s="390"/>
      <c r="I212" s="391"/>
      <c r="J212" s="392"/>
      <c r="K212" s="134" t="s">
        <v>396</v>
      </c>
      <c r="L212" s="256" t="s">
        <v>73</v>
      </c>
      <c r="M212" s="256"/>
      <c r="N212" s="256"/>
      <c r="Q212"/>
    </row>
    <row r="213" spans="1:17" ht="25.5">
      <c r="A213" s="105" t="s">
        <v>685</v>
      </c>
      <c r="B213" s="106" t="s">
        <v>229</v>
      </c>
      <c r="C213" s="79" t="s">
        <v>311</v>
      </c>
      <c r="D213" s="113"/>
      <c r="E213" s="291" t="s">
        <v>397</v>
      </c>
      <c r="F213" s="267"/>
      <c r="G213" s="194"/>
      <c r="H213" s="393"/>
      <c r="I213" s="394"/>
      <c r="J213" s="395"/>
      <c r="K213" s="135" t="s">
        <v>398</v>
      </c>
      <c r="L213" s="253"/>
      <c r="M213" s="253"/>
      <c r="N213" s="253"/>
      <c r="Q213"/>
    </row>
    <row r="214" spans="1:17" ht="25.5">
      <c r="A214" s="114" t="s">
        <v>686</v>
      </c>
      <c r="B214" s="108" t="s">
        <v>229</v>
      </c>
      <c r="C214" s="80" t="s">
        <v>311</v>
      </c>
      <c r="D214" s="91"/>
      <c r="E214" s="282" t="s">
        <v>399</v>
      </c>
      <c r="F214" s="266"/>
      <c r="G214" s="173"/>
      <c r="H214" s="390"/>
      <c r="I214" s="391"/>
      <c r="J214" s="392"/>
      <c r="K214" s="142" t="s">
        <v>400</v>
      </c>
      <c r="L214" s="256"/>
      <c r="M214" s="256"/>
      <c r="N214" s="256"/>
      <c r="Q214"/>
    </row>
    <row r="215" spans="1:17" ht="51">
      <c r="A215" s="115" t="s">
        <v>687</v>
      </c>
      <c r="B215" s="106" t="s">
        <v>241</v>
      </c>
      <c r="C215" s="79" t="s">
        <v>250</v>
      </c>
      <c r="D215" s="113"/>
      <c r="E215" s="284" t="s">
        <v>401</v>
      </c>
      <c r="F215" s="267"/>
      <c r="G215" s="194"/>
      <c r="H215" s="401"/>
      <c r="I215" s="402"/>
      <c r="J215" s="403"/>
      <c r="K215" s="135" t="s">
        <v>402</v>
      </c>
      <c r="L215" s="65" t="s">
        <v>73</v>
      </c>
      <c r="M215" s="65"/>
      <c r="N215" s="65"/>
      <c r="Q215"/>
    </row>
    <row r="216" spans="1:17">
      <c r="A216" s="422" t="s">
        <v>688</v>
      </c>
      <c r="B216" s="108" t="s">
        <v>241</v>
      </c>
      <c r="C216" s="155" t="s">
        <v>250</v>
      </c>
      <c r="D216" s="108"/>
      <c r="E216" s="408" t="s">
        <v>403</v>
      </c>
      <c r="F216" s="250"/>
      <c r="G216" s="169"/>
      <c r="H216" s="381"/>
      <c r="I216" s="382"/>
      <c r="J216" s="383"/>
      <c r="K216" s="359" t="s">
        <v>404</v>
      </c>
      <c r="L216" s="348" t="s">
        <v>73</v>
      </c>
      <c r="M216" s="348"/>
      <c r="N216" s="348"/>
      <c r="Q216"/>
    </row>
    <row r="217" spans="1:17">
      <c r="A217" s="423" t="s">
        <v>689</v>
      </c>
      <c r="B217" s="63" t="s">
        <v>241</v>
      </c>
      <c r="C217" s="47" t="s">
        <v>246</v>
      </c>
      <c r="D217" s="63"/>
      <c r="E217" s="409"/>
      <c r="F217" s="251"/>
      <c r="G217" s="196"/>
      <c r="H217" s="384"/>
      <c r="I217" s="385"/>
      <c r="J217" s="386"/>
      <c r="K217" s="361"/>
      <c r="L217" s="349"/>
      <c r="M217" s="349"/>
      <c r="N217" s="349"/>
      <c r="Q217"/>
    </row>
    <row r="218" spans="1:17">
      <c r="A218" s="423" t="s">
        <v>690</v>
      </c>
      <c r="B218" s="63" t="s">
        <v>241</v>
      </c>
      <c r="C218" s="163" t="s">
        <v>242</v>
      </c>
      <c r="D218" s="164"/>
      <c r="E218" s="410"/>
      <c r="F218" s="252"/>
      <c r="G218" s="170"/>
      <c r="H218" s="387"/>
      <c r="I218" s="388"/>
      <c r="J218" s="389"/>
      <c r="K218" s="361"/>
      <c r="L218" s="350"/>
      <c r="M218" s="350"/>
      <c r="N218" s="350"/>
      <c r="Q218"/>
    </row>
    <row r="219" spans="1:17" ht="63.75">
      <c r="A219" s="115" t="s">
        <v>689</v>
      </c>
      <c r="B219" s="106" t="s">
        <v>241</v>
      </c>
      <c r="C219" s="79" t="s">
        <v>311</v>
      </c>
      <c r="D219" s="113"/>
      <c r="E219" s="284" t="s">
        <v>405</v>
      </c>
      <c r="F219" s="267"/>
      <c r="G219" s="194"/>
      <c r="H219" s="393"/>
      <c r="I219" s="394"/>
      <c r="J219" s="395"/>
      <c r="K219" s="135" t="s">
        <v>406</v>
      </c>
      <c r="L219" s="253" t="s">
        <v>73</v>
      </c>
      <c r="M219" s="253"/>
      <c r="N219" s="253" t="s">
        <v>73</v>
      </c>
      <c r="Q219"/>
    </row>
    <row r="220" spans="1:17" ht="25.5">
      <c r="A220" s="114" t="s">
        <v>690</v>
      </c>
      <c r="B220" s="108" t="s">
        <v>241</v>
      </c>
      <c r="C220" s="80" t="s">
        <v>242</v>
      </c>
      <c r="D220" s="91"/>
      <c r="E220" s="282" t="s">
        <v>407</v>
      </c>
      <c r="F220" s="90"/>
      <c r="G220" s="195"/>
      <c r="H220" s="390"/>
      <c r="I220" s="391"/>
      <c r="J220" s="392"/>
      <c r="K220" s="134" t="s">
        <v>408</v>
      </c>
      <c r="L220" s="256" t="s">
        <v>73</v>
      </c>
      <c r="M220" s="256"/>
      <c r="N220" s="256"/>
      <c r="Q220"/>
    </row>
    <row r="221" spans="1:17" ht="25.5">
      <c r="A221" s="115" t="s">
        <v>691</v>
      </c>
      <c r="B221" s="106" t="s">
        <v>241</v>
      </c>
      <c r="C221" s="79" t="s">
        <v>311</v>
      </c>
      <c r="D221" s="113"/>
      <c r="E221" s="284" t="s">
        <v>409</v>
      </c>
      <c r="F221" s="267"/>
      <c r="G221" s="194"/>
      <c r="H221" s="393"/>
      <c r="I221" s="394"/>
      <c r="J221" s="395"/>
      <c r="K221" s="135" t="s">
        <v>410</v>
      </c>
      <c r="L221" s="253"/>
      <c r="M221" s="253" t="s">
        <v>73</v>
      </c>
      <c r="N221" s="253"/>
      <c r="Q221"/>
    </row>
    <row r="222" spans="1:17" ht="25.5">
      <c r="A222" s="114" t="s">
        <v>692</v>
      </c>
      <c r="B222" s="108" t="s">
        <v>241</v>
      </c>
      <c r="C222" s="80" t="s">
        <v>311</v>
      </c>
      <c r="D222" s="91"/>
      <c r="E222" s="282" t="s">
        <v>411</v>
      </c>
      <c r="F222" s="266"/>
      <c r="G222" s="173"/>
      <c r="H222" s="390"/>
      <c r="I222" s="391"/>
      <c r="J222" s="392"/>
      <c r="K222" s="142" t="s">
        <v>412</v>
      </c>
      <c r="L222" s="256"/>
      <c r="M222" s="256" t="s">
        <v>73</v>
      </c>
      <c r="N222" s="256" t="s">
        <v>73</v>
      </c>
      <c r="Q222"/>
    </row>
    <row r="223" spans="1:17" ht="51">
      <c r="A223" s="115" t="s">
        <v>693</v>
      </c>
      <c r="B223" s="106" t="s">
        <v>241</v>
      </c>
      <c r="C223" s="79" t="s">
        <v>311</v>
      </c>
      <c r="D223" s="113"/>
      <c r="E223" s="284" t="s">
        <v>413</v>
      </c>
      <c r="F223" s="112"/>
      <c r="G223" s="193"/>
      <c r="H223" s="393"/>
      <c r="I223" s="394"/>
      <c r="J223" s="395"/>
      <c r="K223" s="130" t="s">
        <v>414</v>
      </c>
      <c r="L223" s="253"/>
      <c r="M223" s="253"/>
      <c r="N223" s="253"/>
      <c r="Q223"/>
    </row>
    <row r="224" spans="1:17" ht="38.25">
      <c r="A224" s="114" t="s">
        <v>694</v>
      </c>
      <c r="B224" s="108" t="s">
        <v>241</v>
      </c>
      <c r="C224" s="80" t="s">
        <v>311</v>
      </c>
      <c r="D224" s="91"/>
      <c r="E224" s="282" t="s">
        <v>90</v>
      </c>
      <c r="F224" s="90"/>
      <c r="G224" s="195"/>
      <c r="H224" s="390"/>
      <c r="I224" s="391"/>
      <c r="J224" s="392"/>
      <c r="K224" s="134" t="s">
        <v>415</v>
      </c>
      <c r="L224" s="256"/>
      <c r="M224" s="256"/>
      <c r="N224" s="256"/>
      <c r="Q224"/>
    </row>
    <row r="225" spans="1:17" ht="63.75">
      <c r="A225" s="115" t="s">
        <v>695</v>
      </c>
      <c r="B225" s="106" t="s">
        <v>241</v>
      </c>
      <c r="C225" s="79" t="s">
        <v>311</v>
      </c>
      <c r="D225" s="113"/>
      <c r="E225" s="291" t="s">
        <v>416</v>
      </c>
      <c r="F225" s="112"/>
      <c r="G225" s="193"/>
      <c r="H225" s="393"/>
      <c r="I225" s="394"/>
      <c r="J225" s="395"/>
      <c r="K225" s="130" t="s">
        <v>417</v>
      </c>
      <c r="L225" s="253"/>
      <c r="M225" s="253"/>
      <c r="N225" s="253"/>
      <c r="Q225"/>
    </row>
    <row r="226" spans="1:17">
      <c r="A226" s="424" t="s">
        <v>696</v>
      </c>
      <c r="B226" s="108" t="s">
        <v>241</v>
      </c>
      <c r="C226" s="155" t="s">
        <v>250</v>
      </c>
      <c r="D226" s="108"/>
      <c r="E226" s="427" t="s">
        <v>418</v>
      </c>
      <c r="F226" s="250"/>
      <c r="G226" s="169"/>
      <c r="H226" s="381"/>
      <c r="I226" s="382"/>
      <c r="J226" s="383"/>
      <c r="K226" s="359" t="s">
        <v>419</v>
      </c>
      <c r="L226" s="348" t="s">
        <v>73</v>
      </c>
      <c r="M226" s="348" t="s">
        <v>73</v>
      </c>
      <c r="N226" s="348"/>
      <c r="Q226"/>
    </row>
    <row r="227" spans="1:17">
      <c r="A227" s="425" t="s">
        <v>697</v>
      </c>
      <c r="B227" s="63" t="s">
        <v>241</v>
      </c>
      <c r="C227" s="47" t="s">
        <v>252</v>
      </c>
      <c r="D227" s="63"/>
      <c r="E227" s="428"/>
      <c r="F227" s="251"/>
      <c r="G227" s="196"/>
      <c r="H227" s="384"/>
      <c r="I227" s="385"/>
      <c r="J227" s="386"/>
      <c r="K227" s="361"/>
      <c r="L227" s="349"/>
      <c r="M227" s="349"/>
      <c r="N227" s="349"/>
      <c r="Q227"/>
    </row>
    <row r="228" spans="1:17">
      <c r="A228" s="426" t="s">
        <v>698</v>
      </c>
      <c r="B228" s="63" t="s">
        <v>241</v>
      </c>
      <c r="C228" s="163" t="s">
        <v>242</v>
      </c>
      <c r="D228" s="164"/>
      <c r="E228" s="429"/>
      <c r="F228" s="252"/>
      <c r="G228" s="170"/>
      <c r="H228" s="387"/>
      <c r="I228" s="388"/>
      <c r="J228" s="389"/>
      <c r="K228" s="355"/>
      <c r="L228" s="350"/>
      <c r="M228" s="350"/>
      <c r="N228" s="350"/>
      <c r="Q228"/>
    </row>
    <row r="229" spans="1:17" ht="15" customHeight="1">
      <c r="A229" s="416" t="s">
        <v>697</v>
      </c>
      <c r="B229" s="106" t="s">
        <v>241</v>
      </c>
      <c r="C229" s="154" t="s">
        <v>250</v>
      </c>
      <c r="D229" s="106"/>
      <c r="E229" s="419" t="s">
        <v>84</v>
      </c>
      <c r="F229" s="375" t="s">
        <v>113</v>
      </c>
      <c r="G229" s="118"/>
      <c r="H229" s="375"/>
      <c r="I229" s="376"/>
      <c r="J229" s="377"/>
      <c r="K229" s="357" t="s">
        <v>420</v>
      </c>
      <c r="L229" s="351"/>
      <c r="M229" s="351"/>
      <c r="N229" s="351" t="s">
        <v>73</v>
      </c>
      <c r="Q229"/>
    </row>
    <row r="230" spans="1:17">
      <c r="A230" s="417" t="s">
        <v>698</v>
      </c>
      <c r="B230" s="150" t="s">
        <v>241</v>
      </c>
      <c r="C230" s="149" t="s">
        <v>252</v>
      </c>
      <c r="D230" s="150"/>
      <c r="E230" s="420"/>
      <c r="F230" s="378"/>
      <c r="G230" s="180"/>
      <c r="H230" s="378"/>
      <c r="I230" s="379"/>
      <c r="J230" s="380"/>
      <c r="K230" s="358"/>
      <c r="L230" s="353"/>
      <c r="M230" s="353"/>
      <c r="N230" s="353"/>
      <c r="Q230"/>
    </row>
    <row r="231" spans="1:17">
      <c r="A231" s="418" t="s">
        <v>699</v>
      </c>
      <c r="B231" s="150" t="s">
        <v>241</v>
      </c>
      <c r="C231" s="161" t="s">
        <v>242</v>
      </c>
      <c r="D231" s="162"/>
      <c r="E231" s="421"/>
      <c r="F231" s="369"/>
      <c r="G231" s="174"/>
      <c r="H231" s="369"/>
      <c r="I231" s="370"/>
      <c r="J231" s="371"/>
      <c r="K231" s="365"/>
      <c r="L231" s="352"/>
      <c r="M231" s="352"/>
      <c r="N231" s="352"/>
      <c r="Q231"/>
    </row>
    <row r="232" spans="1:17">
      <c r="A232" s="422" t="s">
        <v>698</v>
      </c>
      <c r="B232" s="108" t="s">
        <v>241</v>
      </c>
      <c r="C232" s="155" t="s">
        <v>242</v>
      </c>
      <c r="D232" s="108"/>
      <c r="E232" s="408" t="s">
        <v>421</v>
      </c>
      <c r="F232" s="250"/>
      <c r="G232" s="169"/>
      <c r="H232" s="381"/>
      <c r="I232" s="382"/>
      <c r="J232" s="383"/>
      <c r="K232" s="359" t="s">
        <v>422</v>
      </c>
      <c r="L232" s="348" t="s">
        <v>73</v>
      </c>
      <c r="M232" s="348"/>
      <c r="N232" s="348"/>
      <c r="Q232"/>
    </row>
    <row r="233" spans="1:17">
      <c r="A233" s="423" t="s">
        <v>699</v>
      </c>
      <c r="B233" s="63" t="s">
        <v>241</v>
      </c>
      <c r="C233" s="163" t="s">
        <v>246</v>
      </c>
      <c r="D233" s="164"/>
      <c r="E233" s="410"/>
      <c r="F233" s="252"/>
      <c r="G233" s="170"/>
      <c r="H233" s="387"/>
      <c r="I233" s="388"/>
      <c r="J233" s="389"/>
      <c r="K233" s="361"/>
      <c r="L233" s="350"/>
      <c r="M233" s="350"/>
      <c r="N233" s="350"/>
      <c r="Q233"/>
    </row>
    <row r="234" spans="1:17">
      <c r="A234" s="411" t="s">
        <v>699</v>
      </c>
      <c r="B234" s="106" t="s">
        <v>241</v>
      </c>
      <c r="C234" s="154" t="s">
        <v>242</v>
      </c>
      <c r="D234" s="106"/>
      <c r="E234" s="413" t="s">
        <v>423</v>
      </c>
      <c r="F234" s="261"/>
      <c r="G234" s="188"/>
      <c r="H234" s="375"/>
      <c r="I234" s="376"/>
      <c r="J234" s="377"/>
      <c r="K234" s="362" t="s">
        <v>424</v>
      </c>
      <c r="L234" s="351"/>
      <c r="M234" s="351"/>
      <c r="N234" s="351"/>
      <c r="Q234"/>
    </row>
    <row r="235" spans="1:17">
      <c r="A235" s="412" t="s">
        <v>700</v>
      </c>
      <c r="B235" s="150" t="s">
        <v>241</v>
      </c>
      <c r="C235" s="161" t="s">
        <v>246</v>
      </c>
      <c r="D235" s="162"/>
      <c r="E235" s="415"/>
      <c r="F235" s="263"/>
      <c r="G235" s="190"/>
      <c r="H235" s="369"/>
      <c r="I235" s="370"/>
      <c r="J235" s="371"/>
      <c r="K235" s="374"/>
      <c r="L235" s="352"/>
      <c r="M235" s="352"/>
      <c r="N235" s="352"/>
      <c r="Q235"/>
    </row>
    <row r="236" spans="1:17" ht="25.5">
      <c r="A236" s="114" t="s">
        <v>700</v>
      </c>
      <c r="B236" s="108" t="s">
        <v>241</v>
      </c>
      <c r="C236" s="80" t="s">
        <v>242</v>
      </c>
      <c r="D236" s="91"/>
      <c r="E236" s="282" t="s">
        <v>425</v>
      </c>
      <c r="F236" s="266"/>
      <c r="G236" s="173"/>
      <c r="H236" s="390"/>
      <c r="I236" s="391"/>
      <c r="J236" s="392"/>
      <c r="K236" s="142" t="s">
        <v>426</v>
      </c>
      <c r="L236" s="256"/>
      <c r="M236" s="256"/>
      <c r="N236" s="256"/>
      <c r="Q236"/>
    </row>
    <row r="237" spans="1:17">
      <c r="A237" s="115" t="s">
        <v>701</v>
      </c>
      <c r="B237" s="106" t="s">
        <v>241</v>
      </c>
      <c r="C237" s="79" t="s">
        <v>246</v>
      </c>
      <c r="D237" s="113"/>
      <c r="E237" s="284" t="s">
        <v>427</v>
      </c>
      <c r="F237" s="267"/>
      <c r="G237" s="194"/>
      <c r="H237" s="393"/>
      <c r="I237" s="394"/>
      <c r="J237" s="395"/>
      <c r="K237" s="135" t="s">
        <v>428</v>
      </c>
      <c r="L237" s="253"/>
      <c r="M237" s="253"/>
      <c r="N237" s="253"/>
      <c r="Q237"/>
    </row>
    <row r="238" spans="1:17">
      <c r="A238" s="422" t="s">
        <v>702</v>
      </c>
      <c r="B238" s="108" t="s">
        <v>241</v>
      </c>
      <c r="C238" s="155" t="s">
        <v>250</v>
      </c>
      <c r="D238" s="108"/>
      <c r="E238" s="408" t="s">
        <v>429</v>
      </c>
      <c r="F238" s="250"/>
      <c r="G238" s="169"/>
      <c r="H238" s="381"/>
      <c r="I238" s="382"/>
      <c r="J238" s="383"/>
      <c r="K238" s="359" t="s">
        <v>430</v>
      </c>
      <c r="L238" s="348" t="s">
        <v>73</v>
      </c>
      <c r="M238" s="348"/>
      <c r="N238" s="348"/>
      <c r="Q238"/>
    </row>
    <row r="239" spans="1:17">
      <c r="A239" s="423" t="s">
        <v>703</v>
      </c>
      <c r="B239" s="63" t="s">
        <v>241</v>
      </c>
      <c r="C239" s="163" t="s">
        <v>252</v>
      </c>
      <c r="D239" s="164"/>
      <c r="E239" s="410"/>
      <c r="F239" s="252"/>
      <c r="G239" s="170"/>
      <c r="H239" s="387"/>
      <c r="I239" s="388"/>
      <c r="J239" s="389"/>
      <c r="K239" s="361"/>
      <c r="L239" s="350"/>
      <c r="M239" s="350"/>
      <c r="N239" s="350"/>
      <c r="Q239"/>
    </row>
    <row r="240" spans="1:17">
      <c r="A240" s="411" t="s">
        <v>703</v>
      </c>
      <c r="B240" s="106" t="s">
        <v>241</v>
      </c>
      <c r="C240" s="154" t="s">
        <v>250</v>
      </c>
      <c r="D240" s="106"/>
      <c r="E240" s="413" t="s">
        <v>431</v>
      </c>
      <c r="F240" s="247"/>
      <c r="G240" s="176"/>
      <c r="H240" s="375"/>
      <c r="I240" s="376"/>
      <c r="J240" s="377"/>
      <c r="K240" s="357" t="s">
        <v>432</v>
      </c>
      <c r="L240" s="351" t="s">
        <v>73</v>
      </c>
      <c r="M240" s="351"/>
      <c r="N240" s="351"/>
      <c r="Q240"/>
    </row>
    <row r="241" spans="1:21">
      <c r="A241" s="412" t="s">
        <v>704</v>
      </c>
      <c r="B241" s="150" t="s">
        <v>241</v>
      </c>
      <c r="C241" s="161" t="s">
        <v>252</v>
      </c>
      <c r="D241" s="162"/>
      <c r="E241" s="415"/>
      <c r="F241" s="249"/>
      <c r="G241" s="178"/>
      <c r="H241" s="369"/>
      <c r="I241" s="370"/>
      <c r="J241" s="371"/>
      <c r="K241" s="358"/>
      <c r="L241" s="352"/>
      <c r="M241" s="352"/>
      <c r="N241" s="352"/>
      <c r="Q241"/>
    </row>
    <row r="242" spans="1:21">
      <c r="A242" s="114" t="s">
        <v>704</v>
      </c>
      <c r="B242" s="108" t="s">
        <v>241</v>
      </c>
      <c r="C242" s="80" t="s">
        <v>252</v>
      </c>
      <c r="D242" s="91"/>
      <c r="E242" s="282" t="s">
        <v>433</v>
      </c>
      <c r="F242" s="90"/>
      <c r="G242" s="195"/>
      <c r="H242" s="390"/>
      <c r="I242" s="391"/>
      <c r="J242" s="392"/>
      <c r="K242" s="134" t="s">
        <v>434</v>
      </c>
      <c r="L242" s="256"/>
      <c r="M242" s="256"/>
      <c r="N242" s="256"/>
      <c r="Q242"/>
    </row>
    <row r="243" spans="1:21" ht="76.5">
      <c r="A243" s="115" t="s">
        <v>705</v>
      </c>
      <c r="B243" s="106" t="s">
        <v>241</v>
      </c>
      <c r="C243" s="79" t="s">
        <v>257</v>
      </c>
      <c r="D243" s="113"/>
      <c r="E243" s="284" t="s">
        <v>435</v>
      </c>
      <c r="F243" s="267"/>
      <c r="G243" s="194"/>
      <c r="H243" s="393"/>
      <c r="I243" s="394"/>
      <c r="J243" s="395"/>
      <c r="K243" s="135" t="s">
        <v>436</v>
      </c>
      <c r="L243" s="253"/>
      <c r="M243" s="253"/>
      <c r="N243" s="253"/>
      <c r="Q243"/>
    </row>
    <row r="244" spans="1:21" ht="51">
      <c r="A244" s="114" t="s">
        <v>706</v>
      </c>
      <c r="B244" s="108" t="s">
        <v>189</v>
      </c>
      <c r="C244" s="80" t="s">
        <v>189</v>
      </c>
      <c r="D244" s="91"/>
      <c r="E244" s="282" t="s">
        <v>437</v>
      </c>
      <c r="F244" s="266"/>
      <c r="G244" s="173"/>
      <c r="H244" s="390"/>
      <c r="I244" s="391"/>
      <c r="J244" s="392"/>
      <c r="K244" s="142" t="s">
        <v>438</v>
      </c>
      <c r="L244" s="256" t="s">
        <v>73</v>
      </c>
      <c r="M244" s="256"/>
      <c r="N244" s="256"/>
      <c r="Q244"/>
    </row>
    <row r="245" spans="1:21" ht="27.75" customHeight="1">
      <c r="A245" s="411" t="s">
        <v>707</v>
      </c>
      <c r="B245" s="106" t="s">
        <v>108</v>
      </c>
      <c r="C245" s="154" t="s">
        <v>440</v>
      </c>
      <c r="D245" s="106"/>
      <c r="E245" s="413" t="s">
        <v>439</v>
      </c>
      <c r="F245" s="261"/>
      <c r="G245" s="188"/>
      <c r="H245" s="375"/>
      <c r="I245" s="376"/>
      <c r="J245" s="377"/>
      <c r="K245" s="362" t="s">
        <v>441</v>
      </c>
      <c r="L245" s="351"/>
      <c r="M245" s="351"/>
      <c r="N245" s="351"/>
      <c r="Q245"/>
    </row>
    <row r="246" spans="1:21" ht="27.75" customHeight="1">
      <c r="A246" s="412" t="s">
        <v>708</v>
      </c>
      <c r="B246" s="150" t="s">
        <v>183</v>
      </c>
      <c r="C246" s="161" t="s">
        <v>440</v>
      </c>
      <c r="D246" s="162"/>
      <c r="E246" s="415"/>
      <c r="F246" s="263"/>
      <c r="G246" s="190"/>
      <c r="H246" s="369"/>
      <c r="I246" s="370"/>
      <c r="J246" s="371"/>
      <c r="K246" s="374"/>
      <c r="L246" s="352"/>
      <c r="M246" s="352"/>
      <c r="N246" s="352"/>
      <c r="Q246"/>
    </row>
    <row r="247" spans="1:21" ht="51">
      <c r="A247" s="114" t="s">
        <v>708</v>
      </c>
      <c r="B247" s="108" t="s">
        <v>272</v>
      </c>
      <c r="C247" s="80" t="s">
        <v>311</v>
      </c>
      <c r="D247" s="91"/>
      <c r="E247" s="282" t="s">
        <v>442</v>
      </c>
      <c r="F247" s="266"/>
      <c r="G247" s="173"/>
      <c r="H247" s="390"/>
      <c r="I247" s="391"/>
      <c r="J247" s="392"/>
      <c r="K247" s="142" t="s">
        <v>443</v>
      </c>
      <c r="L247" s="256" t="s">
        <v>73</v>
      </c>
      <c r="M247" s="256"/>
      <c r="N247" s="256"/>
      <c r="Q247"/>
    </row>
    <row r="248" spans="1:21" ht="63.75">
      <c r="A248" s="115" t="s">
        <v>709</v>
      </c>
      <c r="B248" s="106" t="s">
        <v>272</v>
      </c>
      <c r="C248" s="79" t="s">
        <v>311</v>
      </c>
      <c r="D248" s="113"/>
      <c r="E248" s="284" t="s">
        <v>444</v>
      </c>
      <c r="F248" s="267"/>
      <c r="G248" s="194"/>
      <c r="H248" s="393"/>
      <c r="I248" s="394"/>
      <c r="J248" s="395"/>
      <c r="K248" s="135" t="s">
        <v>445</v>
      </c>
      <c r="L248" s="253" t="s">
        <v>73</v>
      </c>
      <c r="M248" s="253"/>
      <c r="N248" s="253"/>
      <c r="Q248"/>
    </row>
    <row r="249" spans="1:21" ht="25.5">
      <c r="A249" s="78" t="s">
        <v>710</v>
      </c>
      <c r="B249" s="91" t="s">
        <v>272</v>
      </c>
      <c r="C249" s="80" t="s">
        <v>279</v>
      </c>
      <c r="D249" s="91"/>
      <c r="E249" s="43" t="s">
        <v>446</v>
      </c>
      <c r="F249" s="266"/>
      <c r="G249" s="173"/>
      <c r="H249" s="390"/>
      <c r="I249" s="391"/>
      <c r="J249" s="392"/>
      <c r="K249" s="129" t="s">
        <v>447</v>
      </c>
      <c r="L249" s="256" t="s">
        <v>73</v>
      </c>
      <c r="M249" s="256"/>
      <c r="N249" s="256"/>
      <c r="Q249"/>
    </row>
    <row r="250" spans="1:21" ht="24.75" customHeight="1">
      <c r="A250" s="411" t="s">
        <v>711</v>
      </c>
      <c r="B250" s="106" t="s">
        <v>108</v>
      </c>
      <c r="C250" s="154" t="s">
        <v>311</v>
      </c>
      <c r="D250" s="106"/>
      <c r="E250" s="413" t="s">
        <v>448</v>
      </c>
      <c r="F250" s="261"/>
      <c r="G250" s="188"/>
      <c r="H250" s="375"/>
      <c r="I250" s="376"/>
      <c r="J250" s="377"/>
      <c r="K250" s="362" t="s">
        <v>449</v>
      </c>
      <c r="L250" s="351" t="s">
        <v>73</v>
      </c>
      <c r="M250" s="351"/>
      <c r="N250" s="351"/>
      <c r="Q250"/>
    </row>
    <row r="251" spans="1:21" ht="24.75" customHeight="1">
      <c r="A251" s="412" t="s">
        <v>712</v>
      </c>
      <c r="B251" s="150" t="s">
        <v>189</v>
      </c>
      <c r="C251" s="149" t="s">
        <v>311</v>
      </c>
      <c r="D251" s="150"/>
      <c r="E251" s="414"/>
      <c r="F251" s="262"/>
      <c r="G251" s="189"/>
      <c r="H251" s="378"/>
      <c r="I251" s="379"/>
      <c r="J251" s="380"/>
      <c r="K251" s="374"/>
      <c r="L251" s="353"/>
      <c r="M251" s="353"/>
      <c r="N251" s="353"/>
      <c r="Q251"/>
    </row>
    <row r="252" spans="1:21" ht="24.75" customHeight="1">
      <c r="A252" s="430" t="s">
        <v>713</v>
      </c>
      <c r="B252" s="162" t="s">
        <v>272</v>
      </c>
      <c r="C252" s="161" t="s">
        <v>279</v>
      </c>
      <c r="D252" s="162"/>
      <c r="E252" s="415"/>
      <c r="F252" s="263"/>
      <c r="G252" s="190"/>
      <c r="H252" s="369"/>
      <c r="I252" s="370"/>
      <c r="J252" s="371"/>
      <c r="K252" s="398"/>
      <c r="L252" s="352"/>
      <c r="M252" s="352"/>
      <c r="N252" s="352"/>
      <c r="Q252"/>
    </row>
    <row r="253" spans="1:21" ht="25.5">
      <c r="A253" s="200" t="s">
        <v>712</v>
      </c>
      <c r="B253" s="63" t="s">
        <v>272</v>
      </c>
      <c r="C253" s="80" t="s">
        <v>279</v>
      </c>
      <c r="D253" s="91"/>
      <c r="E253" s="283" t="s">
        <v>77</v>
      </c>
      <c r="F253" s="293" t="s">
        <v>113</v>
      </c>
      <c r="G253" s="124"/>
      <c r="H253" s="390"/>
      <c r="I253" s="391"/>
      <c r="J253" s="392"/>
      <c r="K253" s="141" t="s">
        <v>450</v>
      </c>
      <c r="L253" s="256" t="s">
        <v>73</v>
      </c>
      <c r="M253" s="256"/>
      <c r="N253" s="256"/>
      <c r="Q253"/>
    </row>
    <row r="254" spans="1:21" ht="25.5">
      <c r="A254" s="74" t="s">
        <v>713</v>
      </c>
      <c r="B254" s="113" t="s">
        <v>189</v>
      </c>
      <c r="C254" s="79" t="s">
        <v>189</v>
      </c>
      <c r="D254" s="113"/>
      <c r="E254" s="44" t="s">
        <v>451</v>
      </c>
      <c r="F254" s="246"/>
      <c r="G254" s="122"/>
      <c r="H254" s="393"/>
      <c r="I254" s="394"/>
      <c r="J254" s="395"/>
      <c r="K254" s="131" t="s">
        <v>452</v>
      </c>
      <c r="L254" s="253" t="s">
        <v>73</v>
      </c>
      <c r="M254" s="253"/>
      <c r="N254" s="253"/>
      <c r="Q254"/>
      <c r="R254"/>
      <c r="S254"/>
      <c r="T254"/>
      <c r="U254"/>
    </row>
    <row r="255" spans="1:21" ht="63.75">
      <c r="A255" s="114" t="s">
        <v>714</v>
      </c>
      <c r="B255" s="108" t="s">
        <v>241</v>
      </c>
      <c r="C255" s="80" t="s">
        <v>246</v>
      </c>
      <c r="D255" s="91"/>
      <c r="E255" s="282" t="s">
        <v>453</v>
      </c>
      <c r="F255" s="293" t="s">
        <v>113</v>
      </c>
      <c r="G255" s="124"/>
      <c r="H255" s="390"/>
      <c r="I255" s="391"/>
      <c r="J255" s="392"/>
      <c r="K255" s="134" t="s">
        <v>454</v>
      </c>
      <c r="L255" s="256"/>
      <c r="M255" s="256"/>
      <c r="N255" s="256"/>
      <c r="Q255"/>
      <c r="R255"/>
      <c r="S255"/>
      <c r="T255"/>
      <c r="U255"/>
    </row>
    <row r="256" spans="1:21">
      <c r="A256" s="74" t="s">
        <v>715</v>
      </c>
      <c r="B256" s="113" t="s">
        <v>285</v>
      </c>
      <c r="C256" s="79" t="s">
        <v>289</v>
      </c>
      <c r="D256" s="113"/>
      <c r="E256" s="44" t="s">
        <v>455</v>
      </c>
      <c r="F256" s="267"/>
      <c r="G256" s="194"/>
      <c r="H256" s="393"/>
      <c r="I256" s="394"/>
      <c r="J256" s="395"/>
      <c r="K256" s="131" t="s">
        <v>456</v>
      </c>
      <c r="L256" s="253"/>
      <c r="M256" s="253"/>
      <c r="N256" s="253"/>
      <c r="Q256"/>
      <c r="R256"/>
      <c r="S256"/>
      <c r="T256"/>
      <c r="U256"/>
    </row>
    <row r="257" spans="1:21" ht="63.75">
      <c r="A257" s="78" t="s">
        <v>716</v>
      </c>
      <c r="B257" s="91" t="s">
        <v>285</v>
      </c>
      <c r="C257" s="80" t="s">
        <v>295</v>
      </c>
      <c r="D257" s="91"/>
      <c r="E257" s="43" t="s">
        <v>457</v>
      </c>
      <c r="F257" s="266"/>
      <c r="G257" s="173"/>
      <c r="H257" s="390"/>
      <c r="I257" s="391"/>
      <c r="J257" s="392"/>
      <c r="K257" s="129" t="s">
        <v>458</v>
      </c>
      <c r="L257" s="256"/>
      <c r="M257" s="256"/>
      <c r="N257" s="256"/>
      <c r="Q257"/>
      <c r="R257"/>
      <c r="S257"/>
      <c r="T257"/>
      <c r="U257"/>
    </row>
    <row r="258" spans="1:21" ht="25.5">
      <c r="A258" s="74" t="s">
        <v>717</v>
      </c>
      <c r="B258" s="113" t="s">
        <v>285</v>
      </c>
      <c r="C258" s="79" t="s">
        <v>311</v>
      </c>
      <c r="D258" s="113"/>
      <c r="E258" s="44" t="s">
        <v>459</v>
      </c>
      <c r="F258" s="267"/>
      <c r="G258" s="194"/>
      <c r="H258" s="393"/>
      <c r="I258" s="394"/>
      <c r="J258" s="395"/>
      <c r="K258" s="131" t="s">
        <v>460</v>
      </c>
      <c r="L258" s="253" t="s">
        <v>73</v>
      </c>
      <c r="M258" s="253"/>
      <c r="N258" s="253"/>
      <c r="Q258"/>
      <c r="R258"/>
      <c r="S258"/>
      <c r="T258"/>
      <c r="U258"/>
    </row>
    <row r="259" spans="1:21" ht="76.5">
      <c r="A259" s="114" t="s">
        <v>718</v>
      </c>
      <c r="B259" s="108" t="s">
        <v>285</v>
      </c>
      <c r="C259" s="80" t="s">
        <v>311</v>
      </c>
      <c r="D259" s="91"/>
      <c r="E259" s="282" t="s">
        <v>83</v>
      </c>
      <c r="F259" s="293" t="s">
        <v>113</v>
      </c>
      <c r="G259" s="124"/>
      <c r="H259" s="390"/>
      <c r="I259" s="391"/>
      <c r="J259" s="392"/>
      <c r="K259" s="142" t="s">
        <v>461</v>
      </c>
      <c r="L259" s="256"/>
      <c r="M259" s="256"/>
      <c r="N259" s="256"/>
      <c r="Q259"/>
      <c r="R259"/>
      <c r="S259"/>
      <c r="T259"/>
      <c r="U259"/>
    </row>
    <row r="260" spans="1:21">
      <c r="A260" s="411" t="s">
        <v>719</v>
      </c>
      <c r="B260" s="106" t="s">
        <v>108</v>
      </c>
      <c r="C260" s="154" t="s">
        <v>311</v>
      </c>
      <c r="D260" s="106"/>
      <c r="E260" s="413" t="s">
        <v>462</v>
      </c>
      <c r="F260" s="247"/>
      <c r="G260" s="176"/>
      <c r="H260" s="375"/>
      <c r="I260" s="376"/>
      <c r="J260" s="377"/>
      <c r="K260" s="357" t="s">
        <v>463</v>
      </c>
      <c r="L260" s="351"/>
      <c r="M260" s="351"/>
      <c r="N260" s="351" t="s">
        <v>73</v>
      </c>
      <c r="Q260"/>
      <c r="R260"/>
      <c r="S260"/>
      <c r="T260"/>
      <c r="U260"/>
    </row>
    <row r="261" spans="1:21">
      <c r="A261" s="412" t="s">
        <v>720</v>
      </c>
      <c r="B261" s="150" t="s">
        <v>183</v>
      </c>
      <c r="C261" s="149" t="s">
        <v>311</v>
      </c>
      <c r="D261" s="150"/>
      <c r="E261" s="414"/>
      <c r="F261" s="269"/>
      <c r="G261" s="179"/>
      <c r="H261" s="378"/>
      <c r="I261" s="379"/>
      <c r="J261" s="380"/>
      <c r="K261" s="406"/>
      <c r="L261" s="353"/>
      <c r="M261" s="353"/>
      <c r="N261" s="353"/>
      <c r="Q261"/>
      <c r="R261"/>
      <c r="S261"/>
      <c r="T261"/>
      <c r="U261"/>
    </row>
    <row r="262" spans="1:21">
      <c r="A262" s="412" t="s">
        <v>721</v>
      </c>
      <c r="B262" s="150" t="s">
        <v>189</v>
      </c>
      <c r="C262" s="149" t="s">
        <v>311</v>
      </c>
      <c r="D262" s="150"/>
      <c r="E262" s="414"/>
      <c r="F262" s="269"/>
      <c r="G262" s="179"/>
      <c r="H262" s="378"/>
      <c r="I262" s="379"/>
      <c r="J262" s="380"/>
      <c r="K262" s="406"/>
      <c r="L262" s="353"/>
      <c r="M262" s="353"/>
      <c r="N262" s="353"/>
      <c r="Q262"/>
      <c r="R262"/>
      <c r="S262"/>
      <c r="T262"/>
      <c r="U262"/>
    </row>
    <row r="263" spans="1:21">
      <c r="A263" s="412" t="s">
        <v>722</v>
      </c>
      <c r="B263" s="150" t="s">
        <v>195</v>
      </c>
      <c r="C263" s="149" t="s">
        <v>311</v>
      </c>
      <c r="D263" s="150"/>
      <c r="E263" s="414"/>
      <c r="F263" s="269"/>
      <c r="G263" s="179"/>
      <c r="H263" s="378"/>
      <c r="I263" s="379"/>
      <c r="J263" s="380"/>
      <c r="K263" s="406"/>
      <c r="L263" s="353"/>
      <c r="M263" s="353"/>
      <c r="N263" s="353"/>
      <c r="Q263"/>
      <c r="R263"/>
      <c r="S263"/>
      <c r="T263"/>
      <c r="U263"/>
    </row>
    <row r="264" spans="1:21">
      <c r="A264" s="412" t="s">
        <v>723</v>
      </c>
      <c r="B264" s="150" t="s">
        <v>203</v>
      </c>
      <c r="C264" s="149" t="s">
        <v>311</v>
      </c>
      <c r="D264" s="150"/>
      <c r="E264" s="414"/>
      <c r="F264" s="269"/>
      <c r="G264" s="179"/>
      <c r="H264" s="378"/>
      <c r="I264" s="379"/>
      <c r="J264" s="380"/>
      <c r="K264" s="406"/>
      <c r="L264" s="353"/>
      <c r="M264" s="353"/>
      <c r="N264" s="353"/>
      <c r="Q264"/>
      <c r="R264"/>
      <c r="S264"/>
      <c r="T264"/>
      <c r="U264"/>
    </row>
    <row r="265" spans="1:21">
      <c r="A265" s="430" t="s">
        <v>724</v>
      </c>
      <c r="B265" s="162" t="s">
        <v>229</v>
      </c>
      <c r="C265" s="161" t="s">
        <v>311</v>
      </c>
      <c r="D265" s="162"/>
      <c r="E265" s="415"/>
      <c r="F265" s="270"/>
      <c r="G265" s="175"/>
      <c r="H265" s="369"/>
      <c r="I265" s="370"/>
      <c r="J265" s="371"/>
      <c r="K265" s="407"/>
      <c r="L265" s="352"/>
      <c r="M265" s="352"/>
      <c r="N265" s="352"/>
      <c r="Q265"/>
      <c r="R265"/>
      <c r="S265"/>
      <c r="T265"/>
      <c r="U265"/>
    </row>
    <row r="266" spans="1:21" ht="12.75" customHeight="1">
      <c r="A266" s="422" t="s">
        <v>720</v>
      </c>
      <c r="B266" s="108" t="s">
        <v>108</v>
      </c>
      <c r="C266" s="155" t="s">
        <v>311</v>
      </c>
      <c r="D266" s="108"/>
      <c r="E266" s="408" t="s">
        <v>40</v>
      </c>
      <c r="F266" s="250"/>
      <c r="G266" s="169"/>
      <c r="H266" s="381"/>
      <c r="I266" s="382"/>
      <c r="J266" s="383"/>
      <c r="K266" s="359" t="s">
        <v>464</v>
      </c>
      <c r="L266" s="348" t="s">
        <v>73</v>
      </c>
      <c r="M266" s="348"/>
      <c r="N266" s="348" t="s">
        <v>73</v>
      </c>
      <c r="Q266"/>
      <c r="R266"/>
      <c r="S266"/>
      <c r="T266"/>
      <c r="U266"/>
    </row>
    <row r="267" spans="1:21" ht="12.75" customHeight="1">
      <c r="A267" s="423" t="s">
        <v>721</v>
      </c>
      <c r="B267" s="63" t="s">
        <v>183</v>
      </c>
      <c r="C267" s="47" t="s">
        <v>311</v>
      </c>
      <c r="D267" s="63"/>
      <c r="E267" s="409"/>
      <c r="F267" s="251"/>
      <c r="G267" s="196"/>
      <c r="H267" s="384"/>
      <c r="I267" s="385"/>
      <c r="J267" s="386"/>
      <c r="K267" s="361"/>
      <c r="L267" s="349"/>
      <c r="M267" s="349"/>
      <c r="N267" s="349"/>
      <c r="Q267"/>
      <c r="R267"/>
      <c r="S267"/>
      <c r="T267"/>
      <c r="U267"/>
    </row>
    <row r="268" spans="1:21" ht="12.75" customHeight="1">
      <c r="A268" s="423" t="s">
        <v>722</v>
      </c>
      <c r="B268" s="63" t="s">
        <v>189</v>
      </c>
      <c r="C268" s="47" t="s">
        <v>311</v>
      </c>
      <c r="D268" s="63"/>
      <c r="E268" s="409"/>
      <c r="F268" s="251"/>
      <c r="G268" s="196"/>
      <c r="H268" s="384"/>
      <c r="I268" s="385"/>
      <c r="J268" s="386"/>
      <c r="K268" s="361"/>
      <c r="L268" s="349"/>
      <c r="M268" s="349"/>
      <c r="N268" s="349"/>
      <c r="Q268"/>
      <c r="R268"/>
      <c r="S268"/>
      <c r="T268"/>
      <c r="U268"/>
    </row>
    <row r="269" spans="1:21" ht="12.75" customHeight="1">
      <c r="A269" s="423" t="s">
        <v>723</v>
      </c>
      <c r="B269" s="63" t="s">
        <v>195</v>
      </c>
      <c r="C269" s="47" t="s">
        <v>311</v>
      </c>
      <c r="D269" s="63"/>
      <c r="E269" s="409"/>
      <c r="F269" s="251"/>
      <c r="G269" s="196"/>
      <c r="H269" s="384"/>
      <c r="I269" s="385"/>
      <c r="J269" s="386"/>
      <c r="K269" s="361"/>
      <c r="L269" s="349"/>
      <c r="M269" s="349"/>
      <c r="N269" s="349"/>
      <c r="Q269"/>
      <c r="R269"/>
      <c r="S269"/>
      <c r="T269"/>
      <c r="U269"/>
    </row>
    <row r="270" spans="1:21" ht="12.75" customHeight="1">
      <c r="A270" s="423" t="s">
        <v>724</v>
      </c>
      <c r="B270" s="63" t="s">
        <v>203</v>
      </c>
      <c r="C270" s="47" t="s">
        <v>311</v>
      </c>
      <c r="D270" s="63"/>
      <c r="E270" s="409"/>
      <c r="F270" s="251"/>
      <c r="G270" s="196"/>
      <c r="H270" s="384"/>
      <c r="I270" s="385"/>
      <c r="J270" s="386"/>
      <c r="K270" s="361"/>
      <c r="L270" s="349"/>
      <c r="M270" s="349"/>
      <c r="N270" s="349"/>
      <c r="Q270"/>
      <c r="R270"/>
      <c r="S270"/>
      <c r="T270"/>
      <c r="U270"/>
    </row>
    <row r="271" spans="1:21" ht="12.75" customHeight="1">
      <c r="A271" s="423" t="s">
        <v>725</v>
      </c>
      <c r="B271" s="63" t="s">
        <v>229</v>
      </c>
      <c r="C271" s="47" t="s">
        <v>311</v>
      </c>
      <c r="D271" s="63"/>
      <c r="E271" s="409"/>
      <c r="F271" s="251"/>
      <c r="G271" s="196"/>
      <c r="H271" s="384"/>
      <c r="I271" s="385"/>
      <c r="J271" s="386"/>
      <c r="K271" s="361"/>
      <c r="L271" s="349"/>
      <c r="M271" s="349"/>
      <c r="N271" s="349"/>
      <c r="Q271"/>
      <c r="R271"/>
      <c r="S271"/>
      <c r="T271"/>
      <c r="U271"/>
    </row>
    <row r="272" spans="1:21" ht="12.75" customHeight="1">
      <c r="A272" s="423" t="s">
        <v>726</v>
      </c>
      <c r="B272" s="63" t="s">
        <v>241</v>
      </c>
      <c r="C272" s="47" t="s">
        <v>311</v>
      </c>
      <c r="D272" s="63"/>
      <c r="E272" s="409"/>
      <c r="F272" s="251"/>
      <c r="G272" s="196"/>
      <c r="H272" s="384"/>
      <c r="I272" s="385"/>
      <c r="J272" s="386"/>
      <c r="K272" s="361"/>
      <c r="L272" s="349"/>
      <c r="M272" s="349"/>
      <c r="N272" s="349"/>
      <c r="Q272"/>
      <c r="R272"/>
      <c r="S272"/>
      <c r="T272"/>
      <c r="U272"/>
    </row>
    <row r="273" spans="1:21" ht="12.75" customHeight="1">
      <c r="A273" s="423" t="s">
        <v>727</v>
      </c>
      <c r="B273" s="63" t="s">
        <v>272</v>
      </c>
      <c r="C273" s="163" t="s">
        <v>311</v>
      </c>
      <c r="D273" s="164"/>
      <c r="E273" s="410"/>
      <c r="F273" s="252"/>
      <c r="G273" s="170"/>
      <c r="H273" s="387"/>
      <c r="I273" s="388"/>
      <c r="J273" s="389"/>
      <c r="K273" s="361"/>
      <c r="L273" s="350"/>
      <c r="M273" s="350"/>
      <c r="N273" s="350"/>
      <c r="Q273"/>
      <c r="R273"/>
      <c r="S273"/>
      <c r="T273"/>
      <c r="U273"/>
    </row>
    <row r="274" spans="1:21">
      <c r="A274" s="411" t="s">
        <v>721</v>
      </c>
      <c r="B274" s="106" t="s">
        <v>108</v>
      </c>
      <c r="C274" s="154" t="s">
        <v>311</v>
      </c>
      <c r="D274" s="106"/>
      <c r="E274" s="413" t="s">
        <v>38</v>
      </c>
      <c r="F274" s="247"/>
      <c r="G274" s="176"/>
      <c r="H274" s="375"/>
      <c r="I274" s="376"/>
      <c r="J274" s="377"/>
      <c r="K274" s="357" t="s">
        <v>465</v>
      </c>
      <c r="L274" s="351" t="s">
        <v>73</v>
      </c>
      <c r="M274" s="351"/>
      <c r="N274" s="351"/>
      <c r="Q274"/>
      <c r="R274"/>
      <c r="S274"/>
      <c r="T274"/>
      <c r="U274"/>
    </row>
    <row r="275" spans="1:21">
      <c r="A275" s="412" t="s">
        <v>722</v>
      </c>
      <c r="B275" s="150" t="s">
        <v>183</v>
      </c>
      <c r="C275" s="149" t="s">
        <v>311</v>
      </c>
      <c r="D275" s="150"/>
      <c r="E275" s="414"/>
      <c r="F275" s="248"/>
      <c r="G275" s="177"/>
      <c r="H275" s="378"/>
      <c r="I275" s="379"/>
      <c r="J275" s="380"/>
      <c r="K275" s="358"/>
      <c r="L275" s="353"/>
      <c r="M275" s="353"/>
      <c r="N275" s="353"/>
      <c r="Q275"/>
      <c r="R275"/>
      <c r="S275"/>
      <c r="T275"/>
      <c r="U275"/>
    </row>
    <row r="276" spans="1:21">
      <c r="A276" s="412" t="s">
        <v>723</v>
      </c>
      <c r="B276" s="150" t="s">
        <v>189</v>
      </c>
      <c r="C276" s="149" t="s">
        <v>311</v>
      </c>
      <c r="D276" s="150"/>
      <c r="E276" s="414"/>
      <c r="F276" s="248"/>
      <c r="G276" s="177"/>
      <c r="H276" s="378"/>
      <c r="I276" s="379"/>
      <c r="J276" s="380"/>
      <c r="K276" s="358"/>
      <c r="L276" s="353"/>
      <c r="M276" s="353"/>
      <c r="N276" s="353"/>
      <c r="Q276"/>
      <c r="R276"/>
      <c r="S276"/>
      <c r="T276"/>
      <c r="U276"/>
    </row>
    <row r="277" spans="1:21">
      <c r="A277" s="412" t="s">
        <v>724</v>
      </c>
      <c r="B277" s="150" t="s">
        <v>195</v>
      </c>
      <c r="C277" s="149" t="s">
        <v>311</v>
      </c>
      <c r="D277" s="150"/>
      <c r="E277" s="414"/>
      <c r="F277" s="248"/>
      <c r="G277" s="177"/>
      <c r="H277" s="378"/>
      <c r="I277" s="379"/>
      <c r="J277" s="380"/>
      <c r="K277" s="358"/>
      <c r="L277" s="353"/>
      <c r="M277" s="353"/>
      <c r="N277" s="353"/>
      <c r="Q277"/>
      <c r="R277"/>
      <c r="S277"/>
      <c r="T277"/>
      <c r="U277"/>
    </row>
    <row r="278" spans="1:21">
      <c r="A278" s="412" t="s">
        <v>725</v>
      </c>
      <c r="B278" s="150" t="s">
        <v>203</v>
      </c>
      <c r="C278" s="149" t="s">
        <v>311</v>
      </c>
      <c r="D278" s="150"/>
      <c r="E278" s="414"/>
      <c r="F278" s="248"/>
      <c r="G278" s="177"/>
      <c r="H278" s="378"/>
      <c r="I278" s="379"/>
      <c r="J278" s="380"/>
      <c r="K278" s="358"/>
      <c r="L278" s="353"/>
      <c r="M278" s="353"/>
      <c r="N278" s="353"/>
      <c r="Q278"/>
      <c r="R278"/>
      <c r="S278"/>
      <c r="T278"/>
      <c r="U278"/>
    </row>
    <row r="279" spans="1:21">
      <c r="A279" s="412" t="s">
        <v>726</v>
      </c>
      <c r="B279" s="150" t="s">
        <v>229</v>
      </c>
      <c r="C279" s="149" t="s">
        <v>311</v>
      </c>
      <c r="D279" s="150"/>
      <c r="E279" s="414"/>
      <c r="F279" s="248"/>
      <c r="G279" s="177"/>
      <c r="H279" s="378"/>
      <c r="I279" s="379"/>
      <c r="J279" s="380"/>
      <c r="K279" s="358"/>
      <c r="L279" s="353"/>
      <c r="M279" s="353"/>
      <c r="N279" s="353"/>
      <c r="Q279"/>
      <c r="R279"/>
      <c r="S279"/>
      <c r="T279"/>
      <c r="U279"/>
    </row>
    <row r="280" spans="1:21">
      <c r="A280" s="430" t="s">
        <v>727</v>
      </c>
      <c r="B280" s="162" t="s">
        <v>241</v>
      </c>
      <c r="C280" s="161" t="s">
        <v>311</v>
      </c>
      <c r="D280" s="162"/>
      <c r="E280" s="415"/>
      <c r="F280" s="249"/>
      <c r="G280" s="178"/>
      <c r="H280" s="369"/>
      <c r="I280" s="370"/>
      <c r="J280" s="371"/>
      <c r="K280" s="365"/>
      <c r="L280" s="352"/>
      <c r="M280" s="352"/>
      <c r="N280" s="352"/>
      <c r="Q280"/>
      <c r="R280"/>
      <c r="S280"/>
      <c r="T280"/>
      <c r="U280"/>
    </row>
    <row r="281" spans="1:21">
      <c r="A281" s="423" t="s">
        <v>722</v>
      </c>
      <c r="B281" s="63" t="s">
        <v>108</v>
      </c>
      <c r="C281" s="155" t="s">
        <v>311</v>
      </c>
      <c r="D281" s="108"/>
      <c r="E281" s="408" t="s">
        <v>39</v>
      </c>
      <c r="F281" s="250"/>
      <c r="G281" s="169"/>
      <c r="H281" s="381"/>
      <c r="I281" s="382"/>
      <c r="J281" s="383"/>
      <c r="K281" s="361" t="s">
        <v>466</v>
      </c>
      <c r="L281" s="348" t="s">
        <v>73</v>
      </c>
      <c r="M281" s="348"/>
      <c r="N281" s="348" t="s">
        <v>73</v>
      </c>
      <c r="Q281"/>
      <c r="R281"/>
      <c r="S281"/>
      <c r="T281"/>
      <c r="U281"/>
    </row>
    <row r="282" spans="1:21">
      <c r="A282" s="423" t="s">
        <v>723</v>
      </c>
      <c r="B282" s="63" t="s">
        <v>183</v>
      </c>
      <c r="C282" s="47" t="s">
        <v>311</v>
      </c>
      <c r="D282" s="63"/>
      <c r="E282" s="409"/>
      <c r="F282" s="271"/>
      <c r="G282" s="197"/>
      <c r="H282" s="384"/>
      <c r="I282" s="385"/>
      <c r="J282" s="386"/>
      <c r="K282" s="404"/>
      <c r="L282" s="349"/>
      <c r="M282" s="349"/>
      <c r="N282" s="349"/>
      <c r="Q282"/>
      <c r="R282"/>
      <c r="S282"/>
      <c r="T282"/>
      <c r="U282"/>
    </row>
    <row r="283" spans="1:21">
      <c r="A283" s="423" t="s">
        <v>724</v>
      </c>
      <c r="B283" s="63" t="s">
        <v>189</v>
      </c>
      <c r="C283" s="47" t="s">
        <v>311</v>
      </c>
      <c r="D283" s="63"/>
      <c r="E283" s="409"/>
      <c r="F283" s="271"/>
      <c r="G283" s="197"/>
      <c r="H283" s="384"/>
      <c r="I283" s="385"/>
      <c r="J283" s="386"/>
      <c r="K283" s="404"/>
      <c r="L283" s="349"/>
      <c r="M283" s="349"/>
      <c r="N283" s="349"/>
      <c r="Q283"/>
      <c r="R283"/>
      <c r="S283"/>
      <c r="T283"/>
      <c r="U283"/>
    </row>
    <row r="284" spans="1:21">
      <c r="A284" s="423" t="s">
        <v>725</v>
      </c>
      <c r="B284" s="63" t="s">
        <v>195</v>
      </c>
      <c r="C284" s="47" t="s">
        <v>311</v>
      </c>
      <c r="D284" s="63"/>
      <c r="E284" s="409"/>
      <c r="F284" s="271"/>
      <c r="G284" s="197"/>
      <c r="H284" s="384"/>
      <c r="I284" s="385"/>
      <c r="J284" s="386"/>
      <c r="K284" s="404"/>
      <c r="L284" s="349"/>
      <c r="M284" s="349"/>
      <c r="N284" s="349"/>
      <c r="Q284"/>
      <c r="R284"/>
      <c r="S284"/>
      <c r="T284"/>
      <c r="U284"/>
    </row>
    <row r="285" spans="1:21">
      <c r="A285" s="423" t="s">
        <v>726</v>
      </c>
      <c r="B285" s="63" t="s">
        <v>203</v>
      </c>
      <c r="C285" s="47" t="s">
        <v>311</v>
      </c>
      <c r="D285" s="63"/>
      <c r="E285" s="409"/>
      <c r="F285" s="271"/>
      <c r="G285" s="197"/>
      <c r="H285" s="384"/>
      <c r="I285" s="385"/>
      <c r="J285" s="386"/>
      <c r="K285" s="404"/>
      <c r="L285" s="349"/>
      <c r="M285" s="349"/>
      <c r="N285" s="349"/>
      <c r="Q285"/>
      <c r="R285"/>
      <c r="S285"/>
      <c r="T285"/>
      <c r="U285"/>
    </row>
    <row r="286" spans="1:21">
      <c r="A286" s="423" t="s">
        <v>727</v>
      </c>
      <c r="B286" s="63" t="s">
        <v>229</v>
      </c>
      <c r="C286" s="47" t="s">
        <v>311</v>
      </c>
      <c r="D286" s="63"/>
      <c r="E286" s="409"/>
      <c r="F286" s="271"/>
      <c r="G286" s="197"/>
      <c r="H286" s="384"/>
      <c r="I286" s="385"/>
      <c r="J286" s="386"/>
      <c r="K286" s="404"/>
      <c r="L286" s="349"/>
      <c r="M286" s="349"/>
      <c r="N286" s="349"/>
      <c r="Q286"/>
      <c r="R286"/>
      <c r="S286"/>
      <c r="T286"/>
      <c r="U286"/>
    </row>
    <row r="287" spans="1:21">
      <c r="A287" s="431" t="s">
        <v>728</v>
      </c>
      <c r="B287" s="164" t="s">
        <v>241</v>
      </c>
      <c r="C287" s="163" t="s">
        <v>311</v>
      </c>
      <c r="D287" s="164"/>
      <c r="E287" s="410"/>
      <c r="F287" s="272"/>
      <c r="G287" s="171"/>
      <c r="H287" s="387"/>
      <c r="I287" s="388"/>
      <c r="J287" s="389"/>
      <c r="K287" s="405"/>
      <c r="L287" s="350"/>
      <c r="M287" s="350"/>
      <c r="N287" s="350"/>
      <c r="Q287"/>
      <c r="R287"/>
      <c r="S287"/>
      <c r="T287"/>
      <c r="U287"/>
    </row>
    <row r="288" spans="1:21" ht="44.25" customHeight="1">
      <c r="A288" s="74" t="s">
        <v>723</v>
      </c>
      <c r="B288" s="113" t="s">
        <v>203</v>
      </c>
      <c r="C288" s="79" t="s">
        <v>311</v>
      </c>
      <c r="D288" s="113"/>
      <c r="E288" s="61" t="s">
        <v>467</v>
      </c>
      <c r="F288" s="267"/>
      <c r="G288" s="194"/>
      <c r="H288" s="393"/>
      <c r="I288" s="394"/>
      <c r="J288" s="395"/>
      <c r="K288" s="131" t="s">
        <v>468</v>
      </c>
      <c r="L288" s="253" t="s">
        <v>73</v>
      </c>
      <c r="M288" s="253"/>
      <c r="N288" s="253" t="s">
        <v>73</v>
      </c>
      <c r="Q288"/>
      <c r="R288"/>
      <c r="S288"/>
      <c r="T288"/>
      <c r="U288"/>
    </row>
    <row r="289" spans="1:21" ht="69.75" customHeight="1">
      <c r="A289" s="78" t="s">
        <v>724</v>
      </c>
      <c r="B289" s="91" t="s">
        <v>241</v>
      </c>
      <c r="C289" s="80" t="s">
        <v>311</v>
      </c>
      <c r="D289" s="91"/>
      <c r="E289" s="62" t="s">
        <v>469</v>
      </c>
      <c r="F289" s="266"/>
      <c r="G289" s="173"/>
      <c r="H289" s="390"/>
      <c r="I289" s="391"/>
      <c r="J289" s="392"/>
      <c r="K289" s="129" t="s">
        <v>470</v>
      </c>
      <c r="L289" s="256" t="s">
        <v>73</v>
      </c>
      <c r="M289" s="256"/>
      <c r="N289" s="256" t="s">
        <v>73</v>
      </c>
      <c r="Q289"/>
      <c r="R289"/>
      <c r="S289"/>
      <c r="T289"/>
      <c r="U289"/>
    </row>
    <row r="290" spans="1:21" ht="65.25" customHeight="1">
      <c r="A290" s="74" t="s">
        <v>725</v>
      </c>
      <c r="B290" s="113" t="s">
        <v>241</v>
      </c>
      <c r="C290" s="79" t="s">
        <v>311</v>
      </c>
      <c r="D290" s="113"/>
      <c r="E290" s="61" t="s">
        <v>471</v>
      </c>
      <c r="F290" s="267"/>
      <c r="G290" s="194"/>
      <c r="H290" s="393"/>
      <c r="I290" s="394"/>
      <c r="J290" s="395"/>
      <c r="K290" s="131" t="s">
        <v>472</v>
      </c>
      <c r="L290" s="253" t="s">
        <v>73</v>
      </c>
      <c r="M290" s="253"/>
      <c r="N290" s="253" t="s">
        <v>73</v>
      </c>
      <c r="Q290"/>
    </row>
    <row r="291" spans="1:21" ht="93.75" customHeight="1">
      <c r="A291" s="78" t="s">
        <v>726</v>
      </c>
      <c r="B291" s="91" t="s">
        <v>241</v>
      </c>
      <c r="C291" s="80" t="s">
        <v>311</v>
      </c>
      <c r="D291" s="91"/>
      <c r="E291" s="62" t="s">
        <v>473</v>
      </c>
      <c r="F291" s="266"/>
      <c r="G291" s="173"/>
      <c r="H291" s="390"/>
      <c r="I291" s="391"/>
      <c r="J291" s="392"/>
      <c r="K291" s="129" t="s">
        <v>474</v>
      </c>
      <c r="L291" s="256" t="s">
        <v>73</v>
      </c>
      <c r="M291" s="256"/>
      <c r="N291" s="256" t="s">
        <v>73</v>
      </c>
      <c r="Q291"/>
    </row>
    <row r="292" spans="1:21" ht="39" customHeight="1">
      <c r="A292" s="74" t="s">
        <v>727</v>
      </c>
      <c r="B292" s="113" t="s">
        <v>241</v>
      </c>
      <c r="C292" s="79" t="s">
        <v>311</v>
      </c>
      <c r="D292" s="113"/>
      <c r="E292" s="61" t="s">
        <v>475</v>
      </c>
      <c r="F292" s="112"/>
      <c r="G292" s="193"/>
      <c r="H292" s="393"/>
      <c r="I292" s="394"/>
      <c r="J292" s="395"/>
      <c r="K292" s="133" t="s">
        <v>476</v>
      </c>
      <c r="L292" s="253" t="s">
        <v>73</v>
      </c>
      <c r="M292" s="253"/>
      <c r="N292" s="253" t="s">
        <v>73</v>
      </c>
      <c r="Q292"/>
    </row>
    <row r="293" spans="1:21" ht="39" customHeight="1">
      <c r="A293" s="78" t="s">
        <v>728</v>
      </c>
      <c r="B293" s="165" t="s">
        <v>285</v>
      </c>
      <c r="C293" s="127" t="s">
        <v>311</v>
      </c>
      <c r="D293" s="165"/>
      <c r="E293" s="12" t="s">
        <v>477</v>
      </c>
      <c r="F293" s="198"/>
      <c r="G293" s="199"/>
      <c r="H293" s="433"/>
      <c r="I293" s="434"/>
      <c r="J293" s="435"/>
      <c r="K293" s="39" t="s">
        <v>478</v>
      </c>
      <c r="L293" s="20"/>
      <c r="M293" s="20"/>
      <c r="N293" s="20"/>
      <c r="Q293"/>
    </row>
    <row r="294" spans="1:21" ht="20.25" customHeight="1">
      <c r="A294" s="411" t="s">
        <v>729</v>
      </c>
      <c r="B294" s="106" t="s">
        <v>260</v>
      </c>
      <c r="C294" s="154" t="s">
        <v>480</v>
      </c>
      <c r="D294" s="106"/>
      <c r="E294" s="413" t="s">
        <v>479</v>
      </c>
      <c r="F294" s="261"/>
      <c r="G294" s="188"/>
      <c r="H294" s="436"/>
      <c r="I294" s="437"/>
      <c r="J294" s="438"/>
      <c r="K294" s="362" t="s">
        <v>262</v>
      </c>
      <c r="L294" s="351"/>
      <c r="M294" s="351"/>
      <c r="N294" s="351"/>
      <c r="Q294"/>
    </row>
    <row r="295" spans="1:21" ht="20.25" customHeight="1">
      <c r="A295" s="412" t="s">
        <v>730</v>
      </c>
      <c r="B295" s="150" t="s">
        <v>195</v>
      </c>
      <c r="C295" s="161" t="s">
        <v>311</v>
      </c>
      <c r="D295" s="162"/>
      <c r="E295" s="415"/>
      <c r="F295" s="263"/>
      <c r="G295" s="190"/>
      <c r="H295" s="439"/>
      <c r="I295" s="440"/>
      <c r="J295" s="441"/>
      <c r="K295" s="374"/>
      <c r="L295" s="352"/>
      <c r="M295" s="352"/>
      <c r="N295" s="352"/>
      <c r="Q295"/>
    </row>
    <row r="296" spans="1:21" ht="51">
      <c r="A296" s="107" t="s">
        <v>730</v>
      </c>
      <c r="B296" s="157" t="s">
        <v>285</v>
      </c>
      <c r="C296" s="80" t="s">
        <v>285</v>
      </c>
      <c r="D296" s="91"/>
      <c r="E296" s="290" t="s">
        <v>72</v>
      </c>
      <c r="F296" s="90"/>
      <c r="G296" s="195"/>
      <c r="H296" s="390"/>
      <c r="I296" s="391"/>
      <c r="J296" s="392"/>
      <c r="K296" s="134" t="s">
        <v>481</v>
      </c>
      <c r="L296" s="256" t="s">
        <v>73</v>
      </c>
      <c r="M296" s="256"/>
      <c r="N296" s="256"/>
      <c r="Q296"/>
    </row>
    <row r="297" spans="1:21" ht="79.5" customHeight="1">
      <c r="A297" s="105" t="s">
        <v>731</v>
      </c>
      <c r="B297" s="158" t="s">
        <v>285</v>
      </c>
      <c r="C297" s="79" t="s">
        <v>285</v>
      </c>
      <c r="D297" s="113"/>
      <c r="E297" s="291" t="s">
        <v>67</v>
      </c>
      <c r="F297" s="295" t="s">
        <v>113</v>
      </c>
      <c r="G297" s="193"/>
      <c r="H297" s="393"/>
      <c r="I297" s="394"/>
      <c r="J297" s="395"/>
      <c r="K297" s="130" t="s">
        <v>482</v>
      </c>
      <c r="L297" s="253"/>
      <c r="M297" s="253"/>
      <c r="N297" s="253"/>
      <c r="Q297"/>
    </row>
    <row r="298" spans="1:21" ht="22.5" customHeight="1">
      <c r="A298" s="422" t="s">
        <v>732</v>
      </c>
      <c r="B298" s="108" t="s">
        <v>285</v>
      </c>
      <c r="C298" s="155" t="s">
        <v>285</v>
      </c>
      <c r="D298" s="108"/>
      <c r="E298" s="408" t="s">
        <v>70</v>
      </c>
      <c r="F298" s="258"/>
      <c r="G298" s="185"/>
      <c r="H298" s="381"/>
      <c r="I298" s="382"/>
      <c r="J298" s="383"/>
      <c r="K298" s="372" t="s">
        <v>483</v>
      </c>
      <c r="L298" s="348" t="s">
        <v>73</v>
      </c>
      <c r="M298" s="348"/>
      <c r="N298" s="348"/>
      <c r="Q298"/>
    </row>
    <row r="299" spans="1:21" ht="22.5" customHeight="1">
      <c r="A299" s="423" t="s">
        <v>733</v>
      </c>
      <c r="B299" s="63" t="s">
        <v>108</v>
      </c>
      <c r="C299" s="47" t="s">
        <v>311</v>
      </c>
      <c r="D299" s="63"/>
      <c r="E299" s="409"/>
      <c r="F299" s="259"/>
      <c r="G299" s="186"/>
      <c r="H299" s="384"/>
      <c r="I299" s="385"/>
      <c r="J299" s="386"/>
      <c r="K299" s="373"/>
      <c r="L299" s="349"/>
      <c r="M299" s="349"/>
      <c r="N299" s="349"/>
      <c r="Q299"/>
    </row>
    <row r="300" spans="1:21" ht="22.5" customHeight="1">
      <c r="A300" s="431" t="s">
        <v>734</v>
      </c>
      <c r="B300" s="164" t="s">
        <v>484</v>
      </c>
      <c r="C300" s="163" t="s">
        <v>311</v>
      </c>
      <c r="D300" s="164"/>
      <c r="E300" s="410"/>
      <c r="F300" s="260"/>
      <c r="G300" s="187"/>
      <c r="H300" s="387"/>
      <c r="I300" s="388"/>
      <c r="J300" s="389"/>
      <c r="K300" s="363"/>
      <c r="L300" s="350"/>
      <c r="M300" s="350"/>
      <c r="N300" s="350"/>
      <c r="Q300"/>
    </row>
    <row r="301" spans="1:21" ht="109.5" customHeight="1">
      <c r="A301" s="105" t="s">
        <v>733</v>
      </c>
      <c r="B301" s="158" t="s">
        <v>285</v>
      </c>
      <c r="C301" s="79" t="s">
        <v>285</v>
      </c>
      <c r="D301" s="113"/>
      <c r="E301" s="291" t="s">
        <v>485</v>
      </c>
      <c r="F301" s="112"/>
      <c r="G301" s="193"/>
      <c r="H301" s="393"/>
      <c r="I301" s="394"/>
      <c r="J301" s="395"/>
      <c r="K301" s="130" t="s">
        <v>486</v>
      </c>
      <c r="L301" s="253"/>
      <c r="M301" s="253"/>
      <c r="N301" s="253"/>
      <c r="Q301"/>
    </row>
    <row r="302" spans="1:21" ht="58.5" customHeight="1">
      <c r="A302" s="107" t="s">
        <v>734</v>
      </c>
      <c r="B302" s="157" t="s">
        <v>285</v>
      </c>
      <c r="C302" s="80" t="s">
        <v>285</v>
      </c>
      <c r="D302" s="91"/>
      <c r="E302" s="290" t="s">
        <v>487</v>
      </c>
      <c r="F302" s="90"/>
      <c r="G302" s="195"/>
      <c r="H302" s="390"/>
      <c r="I302" s="391"/>
      <c r="J302" s="392"/>
      <c r="K302" s="134" t="s">
        <v>488</v>
      </c>
      <c r="L302" s="256"/>
      <c r="M302" s="256"/>
      <c r="N302" s="256"/>
      <c r="Q302"/>
    </row>
    <row r="303" spans="1:21" ht="38.25">
      <c r="A303" s="105" t="s">
        <v>735</v>
      </c>
      <c r="B303" s="158" t="s">
        <v>311</v>
      </c>
      <c r="C303" s="79" t="s">
        <v>311</v>
      </c>
      <c r="D303" s="113"/>
      <c r="E303" s="291" t="s">
        <v>489</v>
      </c>
      <c r="F303" s="112"/>
      <c r="G303" s="193"/>
      <c r="H303" s="393"/>
      <c r="I303" s="394"/>
      <c r="J303" s="395"/>
      <c r="K303" s="130" t="s">
        <v>490</v>
      </c>
      <c r="L303" s="253"/>
      <c r="M303" s="253"/>
      <c r="N303" s="253"/>
      <c r="Q303"/>
    </row>
    <row r="304" spans="1:21">
      <c r="A304" s="107" t="s">
        <v>736</v>
      </c>
      <c r="B304" s="157" t="e">
        <v>#N/A</v>
      </c>
      <c r="C304" s="80" t="s">
        <v>311</v>
      </c>
      <c r="D304" s="91"/>
      <c r="E304" s="290" t="s">
        <v>491</v>
      </c>
      <c r="F304" s="90"/>
      <c r="G304" s="195"/>
      <c r="H304" s="390"/>
      <c r="I304" s="391"/>
      <c r="J304" s="392"/>
      <c r="K304" s="134" t="s">
        <v>492</v>
      </c>
      <c r="L304" s="256" t="s">
        <v>73</v>
      </c>
      <c r="M304" s="256"/>
      <c r="N304" s="256"/>
      <c r="Q304"/>
    </row>
    <row r="305" spans="1:17">
      <c r="A305" s="105" t="s">
        <v>737</v>
      </c>
      <c r="B305" s="158" t="s">
        <v>108</v>
      </c>
      <c r="C305" s="79" t="s">
        <v>311</v>
      </c>
      <c r="D305" s="113"/>
      <c r="E305" s="291" t="s">
        <v>493</v>
      </c>
      <c r="F305" s="112"/>
      <c r="G305" s="193"/>
      <c r="H305" s="393"/>
      <c r="I305" s="394"/>
      <c r="J305" s="395"/>
      <c r="K305" s="130" t="s">
        <v>492</v>
      </c>
      <c r="L305" s="253" t="s">
        <v>73</v>
      </c>
      <c r="M305" s="253"/>
      <c r="N305" s="253"/>
      <c r="Q305"/>
    </row>
    <row r="306" spans="1:17">
      <c r="A306" s="107" t="s">
        <v>738</v>
      </c>
      <c r="B306" s="157" t="s">
        <v>195</v>
      </c>
      <c r="C306" s="80" t="s">
        <v>195</v>
      </c>
      <c r="D306" s="91"/>
      <c r="E306" s="290" t="s">
        <v>494</v>
      </c>
      <c r="F306" s="90"/>
      <c r="G306" s="195"/>
      <c r="H306" s="390"/>
      <c r="I306" s="391"/>
      <c r="J306" s="392"/>
      <c r="K306" s="134" t="s">
        <v>492</v>
      </c>
      <c r="L306" s="256" t="s">
        <v>73</v>
      </c>
      <c r="M306" s="256"/>
      <c r="N306" s="256"/>
      <c r="Q306"/>
    </row>
    <row r="307" spans="1:17">
      <c r="A307" s="105" t="s">
        <v>739</v>
      </c>
      <c r="B307" s="158" t="s">
        <v>108</v>
      </c>
      <c r="C307" s="79" t="s">
        <v>311</v>
      </c>
      <c r="D307" s="113"/>
      <c r="E307" s="291" t="s">
        <v>495</v>
      </c>
      <c r="F307" s="112"/>
      <c r="G307" s="193"/>
      <c r="H307" s="393"/>
      <c r="I307" s="394"/>
      <c r="J307" s="395"/>
      <c r="K307" s="130" t="s">
        <v>492</v>
      </c>
      <c r="L307" s="253" t="s">
        <v>73</v>
      </c>
      <c r="M307" s="253"/>
      <c r="N307" s="253"/>
      <c r="Q307"/>
    </row>
    <row r="308" spans="1:17">
      <c r="A308" s="107" t="s">
        <v>740</v>
      </c>
      <c r="B308" s="157" t="s">
        <v>108</v>
      </c>
      <c r="C308" s="80" t="s">
        <v>311</v>
      </c>
      <c r="D308" s="91"/>
      <c r="E308" s="290" t="s">
        <v>496</v>
      </c>
      <c r="F308" s="90"/>
      <c r="G308" s="195"/>
      <c r="H308" s="390"/>
      <c r="I308" s="391"/>
      <c r="J308" s="392"/>
      <c r="K308" s="134" t="s">
        <v>492</v>
      </c>
      <c r="L308" s="256" t="s">
        <v>73</v>
      </c>
      <c r="M308" s="256"/>
      <c r="N308" s="256"/>
      <c r="Q308"/>
    </row>
    <row r="309" spans="1:17">
      <c r="A309" s="105" t="s">
        <v>741</v>
      </c>
      <c r="B309" s="158" t="s">
        <v>189</v>
      </c>
      <c r="C309" s="79" t="s">
        <v>189</v>
      </c>
      <c r="D309" s="113"/>
      <c r="E309" s="291" t="s">
        <v>497</v>
      </c>
      <c r="F309" s="112"/>
      <c r="G309" s="193"/>
      <c r="H309" s="393"/>
      <c r="I309" s="394"/>
      <c r="J309" s="395"/>
      <c r="K309" s="130" t="s">
        <v>492</v>
      </c>
      <c r="L309" s="253" t="s">
        <v>73</v>
      </c>
      <c r="M309" s="253"/>
      <c r="N309" s="253"/>
      <c r="Q309"/>
    </row>
    <row r="310" spans="1:17">
      <c r="A310" s="107" t="s">
        <v>742</v>
      </c>
      <c r="B310" s="157" t="s">
        <v>108</v>
      </c>
      <c r="C310" s="80" t="s">
        <v>311</v>
      </c>
      <c r="D310" s="91"/>
      <c r="E310" s="290" t="s">
        <v>498</v>
      </c>
      <c r="F310" s="90"/>
      <c r="G310" s="195"/>
      <c r="H310" s="390"/>
      <c r="I310" s="391"/>
      <c r="J310" s="392"/>
      <c r="K310" s="134" t="s">
        <v>492</v>
      </c>
      <c r="L310" s="256" t="s">
        <v>73</v>
      </c>
      <c r="M310" s="256"/>
      <c r="N310" s="256"/>
      <c r="Q310"/>
    </row>
    <row r="311" spans="1:17" ht="30" customHeight="1">
      <c r="A311" s="105" t="s">
        <v>743</v>
      </c>
      <c r="B311" s="158" t="s">
        <v>241</v>
      </c>
      <c r="C311" s="79" t="s">
        <v>246</v>
      </c>
      <c r="D311" s="113"/>
      <c r="E311" s="291" t="s">
        <v>499</v>
      </c>
      <c r="F311" s="112"/>
      <c r="G311" s="193"/>
      <c r="H311" s="393"/>
      <c r="I311" s="394"/>
      <c r="J311" s="395"/>
      <c r="K311" s="130" t="s">
        <v>492</v>
      </c>
      <c r="L311" s="253" t="s">
        <v>73</v>
      </c>
      <c r="M311" s="253"/>
      <c r="N311" s="253"/>
      <c r="Q311"/>
    </row>
    <row r="312" spans="1:17">
      <c r="A312" s="107" t="s">
        <v>744</v>
      </c>
      <c r="B312" s="157" t="s">
        <v>195</v>
      </c>
      <c r="C312" s="80" t="s">
        <v>196</v>
      </c>
      <c r="D312" s="91"/>
      <c r="E312" s="290" t="s">
        <v>500</v>
      </c>
      <c r="F312" s="90"/>
      <c r="G312" s="195"/>
      <c r="H312" s="390"/>
      <c r="I312" s="391"/>
      <c r="J312" s="392"/>
      <c r="K312" s="134" t="s">
        <v>492</v>
      </c>
      <c r="L312" s="256" t="s">
        <v>73</v>
      </c>
      <c r="M312" s="256"/>
      <c r="N312" s="256"/>
      <c r="Q312"/>
    </row>
    <row r="313" spans="1:17">
      <c r="A313" s="105" t="s">
        <v>745</v>
      </c>
      <c r="B313" s="158" t="s">
        <v>189</v>
      </c>
      <c r="C313" s="79" t="s">
        <v>189</v>
      </c>
      <c r="D313" s="113"/>
      <c r="E313" s="291" t="s">
        <v>501</v>
      </c>
      <c r="F313" s="112"/>
      <c r="G313" s="193"/>
      <c r="H313" s="393"/>
      <c r="I313" s="394"/>
      <c r="J313" s="395"/>
      <c r="K313" s="130" t="s">
        <v>492</v>
      </c>
      <c r="L313" s="253" t="s">
        <v>73</v>
      </c>
      <c r="M313" s="253"/>
      <c r="N313" s="253"/>
      <c r="Q313"/>
    </row>
    <row r="314" spans="1:17">
      <c r="A314" s="90" t="s">
        <v>746</v>
      </c>
      <c r="B314" s="183" t="s">
        <v>195</v>
      </c>
      <c r="C314" s="80" t="s">
        <v>196</v>
      </c>
      <c r="D314" s="91"/>
      <c r="E314" s="62" t="s">
        <v>502</v>
      </c>
      <c r="F314" s="90"/>
      <c r="G314" s="195"/>
      <c r="H314" s="390"/>
      <c r="I314" s="391"/>
      <c r="J314" s="392"/>
      <c r="K314" s="132" t="s">
        <v>492</v>
      </c>
      <c r="L314" s="256" t="s">
        <v>73</v>
      </c>
      <c r="M314" s="256"/>
      <c r="N314" s="256"/>
      <c r="Q314"/>
    </row>
    <row r="315" spans="1:17">
      <c r="A315" s="2"/>
      <c r="B315" s="2"/>
      <c r="C315" s="2"/>
      <c r="D315" s="5"/>
      <c r="E315" s="2"/>
      <c r="F315" s="5"/>
      <c r="G315" s="5"/>
      <c r="H315" s="3"/>
      <c r="I315" s="2"/>
      <c r="J315" s="2"/>
      <c r="K315" s="8"/>
      <c r="L315" s="17"/>
      <c r="M315" s="17"/>
    </row>
    <row r="316" spans="1:17">
      <c r="A316" s="2"/>
      <c r="B316" s="2"/>
      <c r="C316" s="2"/>
      <c r="D316" s="5"/>
      <c r="E316" s="2"/>
      <c r="F316" s="5"/>
      <c r="G316" s="5"/>
      <c r="H316" s="3"/>
      <c r="I316" s="2"/>
      <c r="J316" s="2"/>
      <c r="K316" s="8"/>
      <c r="L316" s="17"/>
      <c r="M316" s="17"/>
    </row>
    <row r="317" spans="1:17">
      <c r="A317" s="2"/>
      <c r="B317" s="2"/>
      <c r="C317" s="2"/>
      <c r="D317" s="5"/>
      <c r="E317" s="2"/>
      <c r="F317" s="5"/>
      <c r="G317" s="5"/>
      <c r="H317" s="3"/>
      <c r="I317" s="2"/>
      <c r="J317" s="2"/>
      <c r="K317" s="8"/>
      <c r="L317" s="17"/>
      <c r="M317" s="17"/>
    </row>
    <row r="318" spans="1:17">
      <c r="A318" s="2"/>
      <c r="B318" s="2"/>
      <c r="C318" s="2"/>
      <c r="D318" s="5"/>
      <c r="E318" s="2"/>
      <c r="F318" s="5"/>
      <c r="G318" s="5"/>
      <c r="H318" s="3"/>
      <c r="I318" s="2"/>
      <c r="J318" s="2"/>
      <c r="K318" s="8"/>
      <c r="L318" s="17"/>
      <c r="M318" s="17"/>
    </row>
    <row r="319" spans="1:17">
      <c r="A319" s="2"/>
      <c r="B319" s="2"/>
      <c r="C319" s="2"/>
      <c r="D319" s="5"/>
      <c r="E319" s="2"/>
      <c r="F319" s="5"/>
      <c r="G319" s="5"/>
      <c r="H319" s="3"/>
      <c r="I319" s="2"/>
      <c r="J319" s="2"/>
      <c r="K319" s="8"/>
      <c r="L319" s="17"/>
      <c r="M319" s="17"/>
    </row>
    <row r="320" spans="1:17">
      <c r="A320" s="2"/>
      <c r="B320" s="2"/>
      <c r="C320" s="2"/>
      <c r="D320" s="5"/>
      <c r="E320" s="2"/>
      <c r="F320" s="5"/>
      <c r="G320" s="5"/>
      <c r="H320" s="3"/>
      <c r="I320" s="2"/>
      <c r="J320" s="2"/>
      <c r="K320" s="8"/>
      <c r="L320" s="17"/>
      <c r="M320" s="17"/>
    </row>
    <row r="321" spans="1:13">
      <c r="A321" s="2"/>
      <c r="B321" s="2"/>
      <c r="C321" s="2"/>
      <c r="D321" s="5"/>
      <c r="E321" s="2"/>
      <c r="F321" s="5"/>
      <c r="G321" s="5"/>
      <c r="H321" s="3"/>
      <c r="I321" s="2"/>
      <c r="J321" s="2"/>
      <c r="K321" s="8"/>
      <c r="L321" s="17"/>
      <c r="M321" s="17"/>
    </row>
    <row r="322" spans="1:13">
      <c r="A322" s="2"/>
      <c r="B322" s="2"/>
      <c r="C322" s="2"/>
      <c r="D322" s="5"/>
      <c r="E322" s="2"/>
      <c r="F322" s="5"/>
      <c r="G322" s="5"/>
      <c r="H322" s="3"/>
      <c r="I322" s="2"/>
      <c r="J322" s="2"/>
      <c r="K322" s="8"/>
      <c r="L322" s="17"/>
      <c r="M322" s="17"/>
    </row>
    <row r="323" spans="1:13">
      <c r="A323" s="2"/>
      <c r="B323" s="2"/>
      <c r="C323" s="2"/>
      <c r="D323" s="5"/>
      <c r="E323" s="2"/>
      <c r="F323" s="5"/>
      <c r="G323" s="5"/>
      <c r="H323" s="3"/>
      <c r="I323" s="2"/>
      <c r="J323" s="2"/>
      <c r="K323" s="8"/>
      <c r="L323" s="17"/>
      <c r="M323" s="17"/>
    </row>
    <row r="324" spans="1:13">
      <c r="A324" s="2"/>
      <c r="B324" s="2"/>
      <c r="C324" s="2"/>
      <c r="D324" s="5"/>
      <c r="E324" s="2"/>
      <c r="F324" s="5"/>
      <c r="G324" s="5"/>
      <c r="H324" s="3"/>
      <c r="I324" s="2"/>
      <c r="J324" s="2"/>
      <c r="K324" s="8"/>
      <c r="L324" s="17"/>
      <c r="M324" s="17"/>
    </row>
    <row r="325" spans="1:13">
      <c r="A325" s="2"/>
      <c r="B325" s="2"/>
      <c r="C325" s="2"/>
      <c r="D325" s="5"/>
      <c r="E325" s="2"/>
      <c r="F325" s="5"/>
      <c r="G325" s="5"/>
      <c r="H325" s="3"/>
      <c r="I325" s="2"/>
      <c r="J325" s="2"/>
      <c r="K325" s="8"/>
      <c r="L325" s="17"/>
      <c r="M325" s="17"/>
    </row>
    <row r="326" spans="1:13">
      <c r="A326" s="2"/>
      <c r="B326" s="2"/>
      <c r="C326" s="2"/>
      <c r="D326" s="5"/>
      <c r="E326" s="2"/>
      <c r="F326" s="5"/>
      <c r="G326" s="5"/>
      <c r="H326" s="3"/>
      <c r="I326" s="2"/>
      <c r="J326" s="2"/>
      <c r="K326" s="8"/>
      <c r="L326" s="17"/>
      <c r="M326" s="17"/>
    </row>
    <row r="327" spans="1:13">
      <c r="A327" s="2"/>
      <c r="B327" s="2"/>
      <c r="C327" s="2"/>
      <c r="D327" s="5"/>
      <c r="E327" s="2"/>
      <c r="F327" s="5"/>
      <c r="G327" s="5"/>
      <c r="H327" s="3"/>
      <c r="I327" s="2"/>
      <c r="J327" s="2"/>
      <c r="K327" s="8"/>
      <c r="L327" s="17"/>
      <c r="M327" s="17"/>
    </row>
    <row r="328" spans="1:13">
      <c r="A328" s="2"/>
      <c r="B328" s="2"/>
      <c r="C328" s="2"/>
      <c r="D328" s="5"/>
      <c r="E328" s="2"/>
      <c r="F328" s="5"/>
      <c r="G328" s="5"/>
      <c r="H328" s="3"/>
      <c r="I328" s="2"/>
      <c r="J328" s="2"/>
      <c r="K328" s="8"/>
      <c r="L328" s="17"/>
      <c r="M328" s="17"/>
    </row>
    <row r="329" spans="1:13">
      <c r="A329" s="2"/>
      <c r="B329" s="2"/>
      <c r="C329" s="2"/>
      <c r="D329" s="5"/>
      <c r="E329" s="2"/>
      <c r="F329" s="5"/>
      <c r="G329" s="5"/>
      <c r="H329" s="3"/>
      <c r="I329" s="2"/>
      <c r="J329" s="2"/>
      <c r="K329" s="8"/>
      <c r="L329" s="17"/>
      <c r="M329" s="17"/>
    </row>
    <row r="330" spans="1:13">
      <c r="A330" s="2"/>
      <c r="B330" s="2"/>
      <c r="C330" s="2"/>
      <c r="D330" s="5"/>
      <c r="E330" s="2"/>
      <c r="F330" s="5"/>
      <c r="G330" s="5"/>
      <c r="H330" s="3"/>
      <c r="I330" s="2"/>
      <c r="J330" s="2"/>
      <c r="K330" s="8"/>
      <c r="L330" s="17"/>
      <c r="M330" s="17"/>
    </row>
    <row r="331" spans="1:13">
      <c r="A331" s="2"/>
      <c r="B331" s="2"/>
      <c r="C331" s="2"/>
      <c r="D331" s="5"/>
      <c r="E331" s="2"/>
      <c r="F331" s="5"/>
      <c r="G331" s="5"/>
      <c r="H331" s="3"/>
      <c r="I331" s="2"/>
      <c r="J331" s="2"/>
      <c r="K331" s="8"/>
      <c r="L331" s="17"/>
      <c r="M331" s="17"/>
    </row>
    <row r="332" spans="1:13">
      <c r="A332" s="2"/>
      <c r="B332" s="2"/>
      <c r="C332" s="2"/>
      <c r="D332" s="5"/>
      <c r="E332" s="2"/>
      <c r="F332" s="5"/>
      <c r="G332" s="5"/>
      <c r="H332" s="3"/>
      <c r="I332" s="2"/>
      <c r="J332" s="2"/>
      <c r="K332" s="8"/>
      <c r="L332" s="17"/>
      <c r="M332" s="17"/>
    </row>
    <row r="333" spans="1:13">
      <c r="A333" s="2"/>
      <c r="B333" s="2"/>
      <c r="C333" s="2"/>
      <c r="D333" s="5"/>
      <c r="E333" s="2"/>
      <c r="F333" s="5"/>
      <c r="G333" s="5"/>
      <c r="H333" s="3"/>
      <c r="I333" s="2"/>
      <c r="J333" s="2"/>
      <c r="K333" s="8"/>
      <c r="L333" s="17"/>
      <c r="M333" s="17"/>
    </row>
    <row r="334" spans="1:13">
      <c r="A334" s="2"/>
      <c r="B334" s="2"/>
      <c r="C334" s="2"/>
      <c r="D334" s="5"/>
      <c r="E334" s="2"/>
      <c r="F334" s="5"/>
      <c r="G334" s="5"/>
      <c r="H334" s="3"/>
      <c r="I334" s="2"/>
      <c r="J334" s="2"/>
      <c r="K334" s="8"/>
      <c r="L334" s="17"/>
      <c r="M334" s="17"/>
    </row>
    <row r="335" spans="1:13">
      <c r="A335" s="2"/>
      <c r="B335" s="2"/>
      <c r="C335" s="2"/>
      <c r="D335" s="5"/>
      <c r="E335" s="2"/>
      <c r="F335" s="5"/>
      <c r="G335" s="5"/>
      <c r="H335" s="3"/>
      <c r="I335" s="2"/>
      <c r="J335" s="2"/>
      <c r="K335" s="8"/>
      <c r="L335" s="17"/>
      <c r="M335" s="17"/>
    </row>
    <row r="336" spans="1:13">
      <c r="A336" s="2"/>
      <c r="B336" s="2"/>
      <c r="C336" s="2"/>
      <c r="D336" s="5"/>
      <c r="E336" s="2"/>
      <c r="F336" s="5"/>
      <c r="G336" s="5"/>
      <c r="H336" s="3"/>
      <c r="I336" s="2"/>
      <c r="J336" s="2"/>
      <c r="K336" s="8"/>
      <c r="L336" s="17"/>
      <c r="M336" s="17"/>
    </row>
    <row r="337" spans="1:13">
      <c r="A337" s="2"/>
      <c r="B337" s="2"/>
      <c r="C337" s="2"/>
      <c r="D337" s="5"/>
      <c r="E337" s="2"/>
      <c r="F337" s="5"/>
      <c r="G337" s="5"/>
      <c r="H337" s="3"/>
      <c r="I337" s="2"/>
      <c r="J337" s="2"/>
      <c r="K337" s="8"/>
      <c r="L337" s="17"/>
      <c r="M337" s="17"/>
    </row>
    <row r="338" spans="1:13">
      <c r="A338" s="2"/>
      <c r="B338" s="2"/>
      <c r="C338" s="2"/>
      <c r="D338" s="5"/>
      <c r="E338" s="2"/>
      <c r="F338" s="5"/>
      <c r="G338" s="5"/>
      <c r="H338" s="3"/>
      <c r="I338" s="2"/>
      <c r="J338" s="2"/>
      <c r="K338" s="8"/>
      <c r="L338" s="17"/>
      <c r="M338" s="17"/>
    </row>
    <row r="339" spans="1:13">
      <c r="A339" s="2"/>
      <c r="B339" s="2"/>
      <c r="C339" s="2"/>
      <c r="D339" s="5"/>
      <c r="E339" s="2"/>
      <c r="F339" s="5"/>
      <c r="G339" s="5"/>
      <c r="H339" s="3"/>
      <c r="I339" s="2"/>
      <c r="J339" s="2"/>
      <c r="K339" s="8"/>
      <c r="L339" s="17"/>
      <c r="M339" s="17"/>
    </row>
    <row r="340" spans="1:13">
      <c r="A340" s="2"/>
      <c r="B340" s="2"/>
      <c r="C340" s="2"/>
      <c r="D340" s="5"/>
      <c r="E340" s="2"/>
      <c r="F340" s="5"/>
      <c r="G340" s="5"/>
      <c r="H340" s="3"/>
      <c r="I340" s="2"/>
      <c r="J340" s="2"/>
      <c r="K340" s="8"/>
      <c r="L340" s="17"/>
      <c r="M340" s="17"/>
    </row>
    <row r="341" spans="1:13">
      <c r="A341" s="2"/>
      <c r="B341" s="2"/>
      <c r="C341" s="2"/>
      <c r="D341" s="5"/>
      <c r="E341" s="2"/>
      <c r="F341" s="5"/>
      <c r="G341" s="5"/>
      <c r="H341" s="3"/>
      <c r="I341" s="2"/>
      <c r="J341" s="2"/>
      <c r="K341" s="8"/>
      <c r="L341" s="17"/>
      <c r="M341" s="17"/>
    </row>
    <row r="342" spans="1:13">
      <c r="A342" s="2"/>
      <c r="B342" s="2"/>
      <c r="C342" s="2"/>
      <c r="D342" s="5"/>
      <c r="E342" s="2"/>
      <c r="F342" s="5"/>
      <c r="G342" s="5"/>
      <c r="H342" s="3"/>
      <c r="I342" s="2"/>
      <c r="J342" s="2"/>
      <c r="K342" s="8"/>
      <c r="L342" s="17"/>
      <c r="M342" s="17"/>
    </row>
    <row r="343" spans="1:13">
      <c r="A343" s="2"/>
      <c r="B343" s="2"/>
      <c r="C343" s="2"/>
      <c r="D343" s="5"/>
      <c r="E343" s="2"/>
      <c r="F343" s="5"/>
      <c r="G343" s="5"/>
      <c r="H343" s="3"/>
      <c r="I343" s="2"/>
      <c r="J343" s="2"/>
      <c r="K343" s="8"/>
      <c r="L343" s="17"/>
      <c r="M343" s="17"/>
    </row>
    <row r="344" spans="1:13">
      <c r="A344" s="2"/>
      <c r="B344" s="2"/>
      <c r="C344" s="2"/>
      <c r="D344" s="5"/>
      <c r="E344" s="2"/>
      <c r="F344" s="5"/>
      <c r="G344" s="5"/>
      <c r="H344" s="3"/>
      <c r="I344" s="2"/>
      <c r="J344" s="2"/>
      <c r="K344" s="8"/>
      <c r="L344" s="17"/>
      <c r="M344" s="17"/>
    </row>
    <row r="345" spans="1:13">
      <c r="A345" s="2"/>
      <c r="B345" s="2"/>
      <c r="C345" s="2"/>
      <c r="D345" s="5"/>
      <c r="E345" s="2"/>
      <c r="F345" s="5"/>
      <c r="G345" s="5"/>
      <c r="H345" s="3"/>
      <c r="I345" s="2"/>
      <c r="J345" s="2"/>
      <c r="K345" s="8"/>
      <c r="L345" s="17"/>
      <c r="M345" s="17"/>
    </row>
    <row r="346" spans="1:13">
      <c r="A346" s="2"/>
      <c r="B346" s="2"/>
      <c r="C346" s="2"/>
      <c r="D346" s="5"/>
      <c r="E346" s="2"/>
      <c r="F346" s="5"/>
      <c r="G346" s="5"/>
      <c r="H346" s="3"/>
      <c r="I346" s="2"/>
      <c r="J346" s="2"/>
      <c r="K346" s="8"/>
      <c r="L346" s="17"/>
      <c r="M346" s="17"/>
    </row>
    <row r="347" spans="1:13">
      <c r="A347" s="2"/>
      <c r="B347" s="2"/>
      <c r="C347" s="2"/>
      <c r="D347" s="5"/>
      <c r="E347" s="2"/>
      <c r="F347" s="5"/>
      <c r="G347" s="5"/>
      <c r="H347" s="3"/>
      <c r="I347" s="2"/>
      <c r="J347" s="2"/>
      <c r="K347" s="8"/>
      <c r="L347" s="17"/>
      <c r="M347" s="17"/>
    </row>
    <row r="348" spans="1:13">
      <c r="A348" s="2"/>
      <c r="B348" s="2"/>
      <c r="C348" s="2"/>
      <c r="D348" s="5"/>
      <c r="E348" s="2"/>
      <c r="F348" s="5"/>
      <c r="G348" s="5"/>
      <c r="H348" s="3"/>
      <c r="I348" s="2"/>
      <c r="J348" s="2"/>
      <c r="K348" s="8"/>
      <c r="L348" s="17"/>
      <c r="M348" s="17"/>
    </row>
    <row r="349" spans="1:13">
      <c r="A349" s="2"/>
      <c r="B349" s="2"/>
      <c r="C349" s="2"/>
      <c r="D349" s="5"/>
      <c r="E349" s="2"/>
      <c r="F349" s="5"/>
      <c r="G349" s="5"/>
      <c r="H349" s="3"/>
      <c r="I349" s="2"/>
      <c r="J349" s="2"/>
      <c r="K349" s="8"/>
      <c r="L349" s="17"/>
      <c r="M349" s="17"/>
    </row>
    <row r="350" spans="1:13">
      <c r="A350" s="2"/>
      <c r="B350" s="2"/>
      <c r="C350" s="2"/>
      <c r="D350" s="5"/>
      <c r="E350" s="2"/>
      <c r="F350" s="5"/>
      <c r="G350" s="5"/>
      <c r="H350" s="3"/>
      <c r="I350" s="2"/>
      <c r="J350" s="2"/>
      <c r="K350" s="8"/>
      <c r="L350" s="17"/>
      <c r="M350" s="17"/>
    </row>
    <row r="351" spans="1:13">
      <c r="A351" s="2"/>
      <c r="B351" s="2"/>
      <c r="C351" s="2"/>
      <c r="D351" s="5"/>
      <c r="E351" s="2"/>
      <c r="F351" s="5"/>
      <c r="G351" s="5"/>
      <c r="H351" s="3"/>
      <c r="I351" s="2"/>
      <c r="J351" s="2"/>
      <c r="K351" s="8"/>
      <c r="L351" s="17"/>
      <c r="M351" s="17"/>
    </row>
    <row r="352" spans="1:13">
      <c r="A352" s="2"/>
      <c r="B352" s="2"/>
      <c r="C352" s="2"/>
      <c r="D352" s="5"/>
      <c r="E352" s="2"/>
      <c r="F352" s="5"/>
      <c r="G352" s="5"/>
      <c r="H352" s="3"/>
      <c r="I352" s="2"/>
      <c r="J352" s="2"/>
      <c r="K352" s="8"/>
      <c r="L352" s="17"/>
      <c r="M352" s="17"/>
    </row>
    <row r="353" spans="1:13">
      <c r="A353" s="2"/>
      <c r="B353" s="2"/>
      <c r="C353" s="2"/>
      <c r="D353" s="5"/>
      <c r="E353" s="2"/>
      <c r="F353" s="5"/>
      <c r="G353" s="5"/>
      <c r="H353" s="3"/>
      <c r="I353" s="2"/>
      <c r="J353" s="2"/>
      <c r="K353" s="8"/>
      <c r="L353" s="17"/>
      <c r="M353" s="17"/>
    </row>
    <row r="354" spans="1:13">
      <c r="A354" s="2"/>
      <c r="B354" s="2"/>
      <c r="C354" s="2"/>
      <c r="D354" s="5"/>
      <c r="E354" s="2"/>
      <c r="F354" s="5"/>
      <c r="G354" s="5"/>
      <c r="H354" s="3"/>
      <c r="I354" s="2"/>
      <c r="J354" s="2"/>
      <c r="K354" s="8"/>
      <c r="L354" s="17"/>
      <c r="M354" s="17"/>
    </row>
    <row r="355" spans="1:13">
      <c r="A355" s="2"/>
      <c r="B355" s="2"/>
      <c r="C355" s="2"/>
      <c r="D355" s="5"/>
      <c r="E355" s="2"/>
      <c r="F355" s="5"/>
      <c r="G355" s="5"/>
      <c r="H355" s="3"/>
      <c r="I355" s="2"/>
      <c r="J355" s="2"/>
      <c r="K355" s="8"/>
      <c r="L355" s="17"/>
      <c r="M355" s="17"/>
    </row>
    <row r="356" spans="1:13">
      <c r="A356" s="2"/>
      <c r="B356" s="2"/>
      <c r="C356" s="2"/>
      <c r="D356" s="5"/>
      <c r="E356" s="2"/>
      <c r="F356" s="5"/>
      <c r="G356" s="5"/>
      <c r="H356" s="3"/>
      <c r="I356" s="2"/>
      <c r="J356" s="2"/>
      <c r="K356" s="8"/>
      <c r="L356" s="17"/>
      <c r="M356" s="17"/>
    </row>
    <row r="357" spans="1:13">
      <c r="A357" s="2"/>
      <c r="B357" s="2"/>
      <c r="C357" s="2"/>
      <c r="D357" s="5"/>
      <c r="E357" s="2"/>
      <c r="F357" s="5"/>
      <c r="G357" s="5"/>
      <c r="H357" s="3"/>
      <c r="I357" s="2"/>
      <c r="J357" s="2"/>
      <c r="K357" s="8"/>
      <c r="L357" s="17"/>
      <c r="M357" s="17"/>
    </row>
    <row r="358" spans="1:13">
      <c r="A358" s="2"/>
      <c r="B358" s="2"/>
      <c r="C358" s="2"/>
      <c r="D358" s="5"/>
      <c r="E358" s="2"/>
      <c r="F358" s="5"/>
      <c r="G358" s="5"/>
      <c r="H358" s="3"/>
      <c r="I358" s="2"/>
      <c r="J358" s="2"/>
      <c r="K358" s="8"/>
      <c r="L358" s="17"/>
      <c r="M358" s="17"/>
    </row>
    <row r="359" spans="1:13">
      <c r="A359" s="2"/>
      <c r="B359" s="2"/>
      <c r="C359" s="2"/>
      <c r="D359" s="5"/>
      <c r="E359" s="2"/>
      <c r="F359" s="5"/>
      <c r="G359" s="5"/>
      <c r="H359" s="3"/>
      <c r="I359" s="2"/>
      <c r="J359" s="2"/>
      <c r="K359" s="8"/>
      <c r="L359" s="17"/>
      <c r="M359" s="17"/>
    </row>
    <row r="360" spans="1:13">
      <c r="A360" s="2"/>
      <c r="B360" s="2"/>
      <c r="C360" s="2"/>
      <c r="D360" s="5"/>
      <c r="E360" s="2"/>
      <c r="F360" s="5"/>
      <c r="G360" s="5"/>
      <c r="H360" s="3"/>
      <c r="I360" s="2"/>
      <c r="J360" s="2"/>
      <c r="K360" s="8"/>
      <c r="L360" s="17"/>
      <c r="M360" s="17"/>
    </row>
    <row r="361" spans="1:13">
      <c r="A361" s="2"/>
      <c r="B361" s="2"/>
      <c r="C361" s="2"/>
      <c r="D361" s="5"/>
      <c r="E361" s="2"/>
      <c r="F361" s="5"/>
      <c r="G361" s="5"/>
      <c r="H361" s="3"/>
      <c r="I361" s="2"/>
      <c r="J361" s="2"/>
      <c r="K361" s="8"/>
      <c r="L361" s="17"/>
      <c r="M361" s="17"/>
    </row>
    <row r="362" spans="1:13">
      <c r="A362" s="2"/>
      <c r="B362" s="2"/>
      <c r="C362" s="2"/>
      <c r="D362" s="5"/>
      <c r="E362" s="2"/>
      <c r="F362" s="5"/>
      <c r="G362" s="5"/>
      <c r="H362" s="3"/>
      <c r="I362" s="2"/>
      <c r="J362" s="2"/>
      <c r="K362" s="8"/>
      <c r="L362" s="17"/>
      <c r="M362" s="17"/>
    </row>
    <row r="363" spans="1:13">
      <c r="A363" s="2"/>
      <c r="B363" s="2"/>
      <c r="C363" s="2"/>
      <c r="D363" s="5"/>
      <c r="E363" s="2"/>
      <c r="F363" s="5"/>
      <c r="G363" s="5"/>
      <c r="H363" s="3"/>
      <c r="I363" s="2"/>
      <c r="J363" s="2"/>
      <c r="K363" s="8"/>
      <c r="L363" s="17"/>
      <c r="M363" s="17"/>
    </row>
    <row r="364" spans="1:13">
      <c r="A364" s="2"/>
      <c r="B364" s="2"/>
      <c r="C364" s="2"/>
      <c r="D364" s="5"/>
      <c r="E364" s="2"/>
      <c r="F364" s="5"/>
      <c r="G364" s="5"/>
      <c r="H364" s="3"/>
      <c r="I364" s="2"/>
      <c r="J364" s="2"/>
      <c r="K364" s="8"/>
      <c r="L364" s="17"/>
      <c r="M364" s="17"/>
    </row>
    <row r="365" spans="1:13">
      <c r="A365" s="2"/>
      <c r="B365" s="2"/>
      <c r="C365" s="2"/>
      <c r="D365" s="5"/>
      <c r="E365" s="2"/>
      <c r="F365" s="5"/>
      <c r="G365" s="5"/>
      <c r="H365" s="3"/>
      <c r="I365" s="2"/>
      <c r="J365" s="2"/>
      <c r="K365" s="8"/>
      <c r="L365" s="17"/>
      <c r="M365" s="17"/>
    </row>
    <row r="366" spans="1:13">
      <c r="A366" s="2"/>
      <c r="B366" s="2"/>
      <c r="C366" s="2"/>
      <c r="D366" s="5"/>
      <c r="E366" s="2"/>
      <c r="F366" s="5"/>
      <c r="G366" s="5"/>
      <c r="H366" s="3"/>
      <c r="I366" s="2"/>
      <c r="J366" s="2"/>
      <c r="K366" s="8"/>
      <c r="L366" s="17"/>
      <c r="M366" s="17"/>
    </row>
    <row r="367" spans="1:13">
      <c r="A367" s="2"/>
      <c r="B367" s="2"/>
      <c r="C367" s="2"/>
      <c r="D367" s="5"/>
      <c r="E367" s="2"/>
      <c r="F367" s="5"/>
      <c r="G367" s="5"/>
      <c r="H367" s="3"/>
      <c r="I367" s="2"/>
      <c r="J367" s="2"/>
      <c r="K367" s="8"/>
      <c r="L367" s="17"/>
      <c r="M367" s="17"/>
    </row>
    <row r="368" spans="1:13">
      <c r="A368" s="2"/>
      <c r="B368" s="2"/>
      <c r="C368" s="2"/>
      <c r="D368" s="5"/>
      <c r="E368" s="2"/>
      <c r="F368" s="5"/>
      <c r="G368" s="5"/>
      <c r="H368" s="3"/>
      <c r="I368" s="2"/>
      <c r="J368" s="2"/>
      <c r="K368" s="8"/>
      <c r="L368" s="17"/>
      <c r="M368" s="17"/>
    </row>
    <row r="369" spans="1:13">
      <c r="A369" s="2"/>
      <c r="B369" s="2"/>
      <c r="C369" s="2"/>
      <c r="D369" s="5"/>
      <c r="E369" s="2"/>
      <c r="F369" s="5"/>
      <c r="G369" s="5"/>
      <c r="H369" s="3"/>
      <c r="I369" s="2"/>
      <c r="J369" s="2"/>
      <c r="K369" s="8"/>
      <c r="L369" s="17"/>
      <c r="M369" s="17"/>
    </row>
    <row r="370" spans="1:13">
      <c r="A370" s="2"/>
      <c r="B370" s="2"/>
      <c r="C370" s="2"/>
      <c r="D370" s="5"/>
      <c r="E370" s="2"/>
      <c r="F370" s="5"/>
      <c r="G370" s="5"/>
      <c r="H370" s="3"/>
      <c r="I370" s="2"/>
      <c r="J370" s="2"/>
      <c r="K370" s="8"/>
      <c r="L370" s="17"/>
      <c r="M370" s="17"/>
    </row>
    <row r="371" spans="1:13">
      <c r="A371" s="2"/>
      <c r="B371" s="2"/>
      <c r="C371" s="2"/>
      <c r="D371" s="5"/>
      <c r="E371" s="2"/>
      <c r="F371" s="5"/>
      <c r="G371" s="5"/>
      <c r="H371" s="3"/>
      <c r="I371" s="2"/>
      <c r="J371" s="2"/>
      <c r="K371" s="8"/>
      <c r="L371" s="17"/>
      <c r="M371" s="17"/>
    </row>
    <row r="372" spans="1:13">
      <c r="A372" s="2"/>
      <c r="B372" s="2"/>
      <c r="C372" s="2"/>
      <c r="D372" s="5"/>
      <c r="E372" s="2"/>
      <c r="F372" s="5"/>
      <c r="G372" s="5"/>
      <c r="H372" s="3"/>
      <c r="I372" s="2"/>
      <c r="J372" s="2"/>
      <c r="K372" s="8"/>
      <c r="L372" s="17"/>
      <c r="M372" s="17"/>
    </row>
    <row r="373" spans="1:13">
      <c r="A373" s="2"/>
      <c r="B373" s="2"/>
      <c r="C373" s="2"/>
      <c r="D373" s="5"/>
      <c r="E373" s="2"/>
      <c r="F373" s="5"/>
      <c r="G373" s="5"/>
      <c r="H373" s="3"/>
      <c r="I373" s="2"/>
      <c r="J373" s="2"/>
      <c r="K373" s="8"/>
      <c r="L373" s="17"/>
      <c r="M373" s="17"/>
    </row>
    <row r="374" spans="1:13">
      <c r="A374" s="2"/>
      <c r="B374" s="2"/>
      <c r="C374" s="2"/>
      <c r="D374" s="5"/>
      <c r="E374" s="2"/>
      <c r="F374" s="5"/>
      <c r="G374" s="5"/>
      <c r="H374" s="3"/>
      <c r="I374" s="2"/>
      <c r="J374" s="2"/>
      <c r="K374" s="8"/>
      <c r="L374" s="17"/>
      <c r="M374" s="17"/>
    </row>
    <row r="375" spans="1:13">
      <c r="A375" s="2"/>
      <c r="B375" s="2"/>
      <c r="C375" s="2"/>
      <c r="D375" s="5"/>
      <c r="E375" s="2"/>
      <c r="F375" s="5"/>
      <c r="G375" s="5"/>
      <c r="H375" s="3"/>
      <c r="I375" s="2"/>
      <c r="J375" s="2"/>
      <c r="K375" s="8"/>
      <c r="L375" s="17"/>
      <c r="M375" s="17"/>
    </row>
    <row r="376" spans="1:13">
      <c r="A376" s="2"/>
      <c r="B376" s="2"/>
      <c r="C376" s="2"/>
      <c r="D376" s="5"/>
      <c r="E376" s="2"/>
      <c r="F376" s="5"/>
      <c r="G376" s="5"/>
      <c r="H376" s="3"/>
      <c r="I376" s="2"/>
      <c r="J376" s="2"/>
      <c r="K376" s="8"/>
      <c r="L376" s="17"/>
      <c r="M376" s="17"/>
    </row>
    <row r="377" spans="1:13">
      <c r="A377" s="2"/>
      <c r="B377" s="2"/>
      <c r="C377" s="2"/>
      <c r="D377" s="5"/>
      <c r="E377" s="2"/>
      <c r="F377" s="5"/>
      <c r="G377" s="5"/>
      <c r="H377" s="3"/>
      <c r="I377" s="2"/>
      <c r="J377" s="2"/>
      <c r="K377" s="8"/>
      <c r="L377" s="17"/>
      <c r="M377" s="17"/>
    </row>
    <row r="378" spans="1:13">
      <c r="A378" s="2"/>
      <c r="B378" s="2"/>
      <c r="C378" s="2"/>
      <c r="D378" s="5"/>
      <c r="E378" s="2"/>
      <c r="F378" s="5"/>
      <c r="G378" s="5"/>
      <c r="H378" s="3"/>
      <c r="I378" s="2"/>
      <c r="J378" s="2"/>
      <c r="K378" s="8"/>
      <c r="L378" s="17"/>
      <c r="M378" s="17"/>
    </row>
    <row r="379" spans="1:13">
      <c r="A379" s="2"/>
      <c r="B379" s="2"/>
      <c r="C379" s="2"/>
      <c r="D379" s="5"/>
      <c r="E379" s="2"/>
      <c r="F379" s="5"/>
      <c r="G379" s="5"/>
      <c r="H379" s="3"/>
      <c r="I379" s="2"/>
      <c r="J379" s="2"/>
      <c r="K379" s="8"/>
      <c r="L379" s="17"/>
      <c r="M379" s="17"/>
    </row>
    <row r="380" spans="1:13">
      <c r="A380" s="2"/>
      <c r="B380" s="2"/>
      <c r="C380" s="2"/>
      <c r="D380" s="5"/>
      <c r="E380" s="2"/>
      <c r="F380" s="5"/>
      <c r="G380" s="5"/>
      <c r="H380" s="3"/>
      <c r="I380" s="2"/>
      <c r="J380" s="2"/>
      <c r="K380" s="8"/>
      <c r="L380" s="17"/>
      <c r="M380" s="17"/>
    </row>
    <row r="381" spans="1:13">
      <c r="A381" s="2"/>
      <c r="B381" s="2"/>
      <c r="C381" s="2"/>
      <c r="D381" s="5"/>
      <c r="E381" s="2"/>
      <c r="F381" s="5"/>
      <c r="G381" s="5"/>
      <c r="H381" s="3"/>
      <c r="I381" s="2"/>
      <c r="J381" s="2"/>
      <c r="K381" s="8"/>
      <c r="L381" s="17"/>
      <c r="M381" s="17"/>
    </row>
    <row r="382" spans="1:13">
      <c r="A382" s="2"/>
      <c r="B382" s="2"/>
      <c r="C382" s="2"/>
      <c r="D382" s="5"/>
      <c r="E382" s="2"/>
      <c r="F382" s="5"/>
      <c r="G382" s="5"/>
      <c r="H382" s="3"/>
      <c r="I382" s="2"/>
      <c r="J382" s="2"/>
      <c r="K382" s="8"/>
      <c r="L382" s="17"/>
      <c r="M382" s="17"/>
    </row>
    <row r="383" spans="1:13">
      <c r="A383" s="2"/>
      <c r="B383" s="2"/>
      <c r="C383" s="2"/>
      <c r="D383" s="5"/>
      <c r="E383" s="2"/>
      <c r="F383" s="5"/>
      <c r="G383" s="5"/>
      <c r="H383" s="3"/>
      <c r="I383" s="2"/>
      <c r="J383" s="2"/>
      <c r="K383" s="8"/>
      <c r="L383" s="17"/>
      <c r="M383" s="17"/>
    </row>
    <row r="384" spans="1:13">
      <c r="A384" s="2"/>
      <c r="B384" s="2"/>
      <c r="C384" s="2"/>
      <c r="D384" s="5"/>
      <c r="E384" s="2"/>
      <c r="F384" s="5"/>
      <c r="G384" s="5"/>
      <c r="H384" s="3"/>
      <c r="I384" s="2"/>
      <c r="J384" s="2"/>
      <c r="K384" s="8"/>
      <c r="L384" s="17"/>
      <c r="M384" s="17"/>
    </row>
    <row r="385" spans="1:13">
      <c r="A385" s="2"/>
      <c r="B385" s="2"/>
      <c r="C385" s="2"/>
      <c r="D385" s="5"/>
      <c r="E385" s="2"/>
      <c r="F385" s="5"/>
      <c r="G385" s="5"/>
      <c r="H385" s="3"/>
      <c r="I385" s="2"/>
      <c r="J385" s="2"/>
      <c r="K385" s="8"/>
      <c r="L385" s="17"/>
      <c r="M385" s="17"/>
    </row>
    <row r="386" spans="1:13">
      <c r="A386" s="2"/>
      <c r="B386" s="2"/>
      <c r="C386" s="2"/>
      <c r="D386" s="5"/>
      <c r="E386" s="2"/>
      <c r="F386" s="5"/>
      <c r="G386" s="5"/>
      <c r="H386" s="3"/>
      <c r="I386" s="2"/>
      <c r="J386" s="2"/>
      <c r="K386" s="8"/>
      <c r="L386" s="17"/>
      <c r="M386" s="17"/>
    </row>
    <row r="387" spans="1:13">
      <c r="A387" s="2"/>
      <c r="B387" s="2"/>
      <c r="C387" s="2"/>
      <c r="D387" s="5"/>
      <c r="E387" s="2"/>
      <c r="F387" s="5"/>
      <c r="G387" s="5"/>
      <c r="H387" s="3"/>
      <c r="I387" s="2"/>
      <c r="J387" s="2"/>
      <c r="K387" s="8"/>
      <c r="L387" s="17"/>
      <c r="M387" s="17"/>
    </row>
    <row r="388" spans="1:13">
      <c r="A388" s="2"/>
      <c r="B388" s="2"/>
      <c r="C388" s="2"/>
      <c r="D388" s="5"/>
      <c r="E388" s="2"/>
      <c r="F388" s="5"/>
      <c r="G388" s="5"/>
      <c r="H388" s="3"/>
      <c r="I388" s="2"/>
      <c r="J388" s="2"/>
      <c r="K388" s="8"/>
      <c r="L388" s="17"/>
      <c r="M388" s="17"/>
    </row>
    <row r="389" spans="1:13">
      <c r="A389" s="2"/>
      <c r="B389" s="2"/>
      <c r="C389" s="2"/>
      <c r="D389" s="5"/>
      <c r="E389" s="2"/>
      <c r="F389" s="5"/>
      <c r="G389" s="5"/>
      <c r="H389" s="3"/>
      <c r="I389" s="2"/>
      <c r="J389" s="2"/>
      <c r="K389" s="8"/>
      <c r="L389" s="17"/>
      <c r="M389" s="17"/>
    </row>
    <row r="390" spans="1:13">
      <c r="A390" s="2"/>
      <c r="B390" s="2"/>
      <c r="C390" s="2"/>
      <c r="D390" s="5"/>
      <c r="E390" s="2"/>
      <c r="F390" s="5"/>
      <c r="G390" s="5"/>
      <c r="H390" s="3"/>
      <c r="I390" s="2"/>
      <c r="J390" s="2"/>
      <c r="K390" s="8"/>
      <c r="L390" s="17"/>
      <c r="M390" s="17"/>
    </row>
    <row r="391" spans="1:13">
      <c r="A391" s="2"/>
      <c r="B391" s="2"/>
      <c r="C391" s="2"/>
      <c r="D391" s="5"/>
      <c r="E391" s="2"/>
      <c r="F391" s="5"/>
      <c r="G391" s="5"/>
      <c r="H391" s="3"/>
      <c r="I391" s="2"/>
      <c r="J391" s="2"/>
      <c r="K391" s="8"/>
      <c r="L391" s="17"/>
      <c r="M391" s="17"/>
    </row>
    <row r="392" spans="1:13">
      <c r="A392" s="2"/>
      <c r="B392" s="2"/>
      <c r="C392" s="2"/>
      <c r="D392" s="5"/>
      <c r="E392" s="2"/>
      <c r="F392" s="5"/>
      <c r="G392" s="5"/>
      <c r="H392" s="3"/>
      <c r="I392" s="2"/>
      <c r="J392" s="2"/>
      <c r="K392" s="8"/>
      <c r="L392" s="17"/>
      <c r="M392" s="17"/>
    </row>
    <row r="393" spans="1:13">
      <c r="A393" s="2"/>
      <c r="B393" s="2"/>
      <c r="C393" s="2"/>
      <c r="D393" s="5"/>
      <c r="E393" s="2"/>
      <c r="F393" s="5"/>
      <c r="G393" s="5"/>
      <c r="H393" s="3"/>
      <c r="I393" s="2"/>
      <c r="J393" s="2"/>
      <c r="K393" s="8"/>
      <c r="L393" s="17"/>
      <c r="M393" s="17"/>
    </row>
    <row r="394" spans="1:13">
      <c r="A394" s="2"/>
      <c r="B394" s="2"/>
      <c r="C394" s="2"/>
      <c r="D394" s="5"/>
      <c r="E394" s="2"/>
      <c r="F394" s="5"/>
      <c r="G394" s="5"/>
      <c r="H394" s="3"/>
      <c r="I394" s="2"/>
      <c r="J394" s="2"/>
      <c r="K394" s="8"/>
      <c r="L394" s="17"/>
      <c r="M394" s="17"/>
    </row>
    <row r="395" spans="1:13">
      <c r="A395" s="2"/>
      <c r="B395" s="2"/>
      <c r="C395" s="2"/>
      <c r="D395" s="5"/>
      <c r="E395" s="2"/>
      <c r="F395" s="5"/>
      <c r="G395" s="5"/>
      <c r="H395" s="3"/>
      <c r="I395" s="2"/>
      <c r="J395" s="2"/>
      <c r="K395" s="8"/>
      <c r="L395" s="17"/>
      <c r="M395" s="17"/>
    </row>
    <row r="396" spans="1:13">
      <c r="A396" s="2"/>
      <c r="B396" s="2"/>
      <c r="C396" s="2"/>
      <c r="D396" s="5"/>
      <c r="E396" s="2"/>
      <c r="F396" s="5"/>
      <c r="G396" s="5"/>
      <c r="H396" s="3"/>
      <c r="I396" s="2"/>
      <c r="J396" s="2"/>
      <c r="K396" s="8"/>
      <c r="L396" s="17"/>
      <c r="M396" s="17"/>
    </row>
    <row r="397" spans="1:13">
      <c r="A397" s="2"/>
      <c r="B397" s="2"/>
      <c r="C397" s="2"/>
      <c r="D397" s="5"/>
      <c r="E397" s="2"/>
      <c r="F397" s="5"/>
      <c r="G397" s="5"/>
      <c r="H397" s="3"/>
      <c r="I397" s="2"/>
      <c r="J397" s="2"/>
      <c r="K397" s="8"/>
      <c r="L397" s="17"/>
      <c r="M397" s="17"/>
    </row>
    <row r="398" spans="1:13">
      <c r="A398" s="2"/>
      <c r="B398" s="2"/>
      <c r="C398" s="2"/>
      <c r="D398" s="5"/>
      <c r="E398" s="2"/>
      <c r="F398" s="5"/>
      <c r="G398" s="5"/>
      <c r="H398" s="3"/>
      <c r="I398" s="2"/>
      <c r="J398" s="2"/>
      <c r="K398" s="8"/>
      <c r="L398" s="17"/>
      <c r="M398" s="17"/>
    </row>
    <row r="399" spans="1:13">
      <c r="A399" s="2"/>
      <c r="B399" s="2"/>
      <c r="C399" s="2"/>
      <c r="D399" s="5"/>
      <c r="E399" s="2"/>
      <c r="F399" s="5"/>
      <c r="G399" s="5"/>
      <c r="H399" s="3"/>
      <c r="I399" s="2"/>
      <c r="J399" s="2"/>
      <c r="K399" s="8"/>
      <c r="L399" s="17"/>
      <c r="M399" s="17"/>
    </row>
    <row r="400" spans="1:13">
      <c r="A400" s="2"/>
      <c r="B400" s="2"/>
      <c r="C400" s="2"/>
      <c r="D400" s="5"/>
      <c r="E400" s="2"/>
      <c r="F400" s="5"/>
      <c r="G400" s="5"/>
      <c r="H400" s="3"/>
      <c r="I400" s="2"/>
      <c r="J400" s="2"/>
      <c r="K400" s="8"/>
      <c r="L400" s="17"/>
      <c r="M400" s="17"/>
    </row>
    <row r="401" spans="1:13">
      <c r="A401" s="2"/>
      <c r="B401" s="2"/>
      <c r="C401" s="2"/>
      <c r="D401" s="5"/>
      <c r="E401" s="2"/>
      <c r="F401" s="5"/>
      <c r="G401" s="5"/>
      <c r="H401" s="3"/>
      <c r="I401" s="2"/>
      <c r="J401" s="2"/>
      <c r="K401" s="8"/>
      <c r="L401" s="17"/>
      <c r="M401" s="17"/>
    </row>
    <row r="402" spans="1:13">
      <c r="A402" s="2"/>
      <c r="B402" s="2"/>
      <c r="C402" s="2"/>
      <c r="D402" s="5"/>
      <c r="E402" s="2"/>
      <c r="F402" s="5"/>
      <c r="G402" s="5"/>
      <c r="H402" s="3"/>
      <c r="I402" s="2"/>
      <c r="J402" s="2"/>
      <c r="K402" s="8"/>
      <c r="L402" s="17"/>
      <c r="M402" s="17"/>
    </row>
    <row r="403" spans="1:13">
      <c r="A403" s="2"/>
      <c r="B403" s="2"/>
      <c r="C403" s="2"/>
      <c r="D403" s="5"/>
      <c r="E403" s="2"/>
      <c r="F403" s="5"/>
      <c r="G403" s="5"/>
      <c r="H403" s="3"/>
      <c r="I403" s="2"/>
      <c r="J403" s="2"/>
      <c r="K403" s="8"/>
      <c r="L403" s="17"/>
      <c r="M403" s="17"/>
    </row>
    <row r="404" spans="1:13">
      <c r="A404" s="2"/>
      <c r="B404" s="2"/>
      <c r="C404" s="2"/>
      <c r="D404" s="5"/>
      <c r="E404" s="2"/>
      <c r="F404" s="5"/>
      <c r="G404" s="5"/>
      <c r="H404" s="3"/>
      <c r="I404" s="2"/>
      <c r="J404" s="2"/>
      <c r="K404" s="8"/>
      <c r="L404" s="17"/>
      <c r="M404" s="17"/>
    </row>
    <row r="405" spans="1:13">
      <c r="A405" s="2"/>
      <c r="B405" s="2"/>
      <c r="C405" s="2"/>
      <c r="D405" s="5"/>
      <c r="E405" s="2"/>
      <c r="F405" s="5"/>
      <c r="G405" s="5"/>
      <c r="H405" s="3"/>
      <c r="I405" s="2"/>
      <c r="J405" s="2"/>
      <c r="K405" s="8"/>
      <c r="L405" s="17"/>
      <c r="M405" s="17"/>
    </row>
    <row r="406" spans="1:13">
      <c r="A406" s="2"/>
      <c r="B406" s="2"/>
      <c r="C406" s="2"/>
      <c r="D406" s="5"/>
      <c r="E406" s="2"/>
      <c r="F406" s="5"/>
      <c r="G406" s="5"/>
      <c r="H406" s="3"/>
      <c r="I406" s="2"/>
      <c r="J406" s="2"/>
      <c r="K406" s="8"/>
      <c r="L406" s="17"/>
      <c r="M406" s="17"/>
    </row>
    <row r="407" spans="1:13">
      <c r="A407" s="2"/>
      <c r="B407" s="2"/>
      <c r="C407" s="2"/>
      <c r="D407" s="5"/>
      <c r="E407" s="2"/>
      <c r="F407" s="5"/>
      <c r="G407" s="5"/>
      <c r="H407" s="3"/>
      <c r="I407" s="2"/>
      <c r="J407" s="2"/>
      <c r="K407" s="8"/>
      <c r="L407" s="17"/>
      <c r="M407" s="17"/>
    </row>
    <row r="408" spans="1:13">
      <c r="A408" s="2"/>
      <c r="B408" s="2"/>
      <c r="C408" s="2"/>
      <c r="D408" s="5"/>
      <c r="E408" s="2"/>
      <c r="F408" s="5"/>
      <c r="G408" s="5"/>
      <c r="H408" s="3"/>
      <c r="I408" s="2"/>
      <c r="J408" s="2"/>
      <c r="K408" s="8"/>
      <c r="L408" s="17"/>
      <c r="M408" s="17"/>
    </row>
    <row r="409" spans="1:13">
      <c r="A409" s="2"/>
      <c r="B409" s="2"/>
      <c r="C409" s="2"/>
      <c r="D409" s="5"/>
      <c r="E409" s="2"/>
      <c r="F409" s="5"/>
      <c r="G409" s="5"/>
      <c r="H409" s="3"/>
      <c r="I409" s="2"/>
      <c r="J409" s="2"/>
      <c r="K409" s="8"/>
      <c r="L409" s="17"/>
      <c r="M409" s="17"/>
    </row>
    <row r="410" spans="1:13">
      <c r="A410" s="2"/>
      <c r="B410" s="2"/>
      <c r="C410" s="2"/>
      <c r="D410" s="5"/>
      <c r="E410" s="2"/>
      <c r="F410" s="5"/>
      <c r="G410" s="5"/>
      <c r="H410" s="3"/>
      <c r="I410" s="2"/>
      <c r="J410" s="2"/>
      <c r="K410" s="8"/>
      <c r="L410" s="17"/>
      <c r="M410" s="17"/>
    </row>
    <row r="411" spans="1:13">
      <c r="A411" s="2"/>
      <c r="B411" s="2"/>
      <c r="C411" s="2"/>
      <c r="D411" s="5"/>
      <c r="E411" s="2"/>
      <c r="F411" s="5"/>
      <c r="G411" s="5"/>
      <c r="H411" s="3"/>
      <c r="I411" s="2"/>
      <c r="J411" s="2"/>
      <c r="K411" s="8"/>
      <c r="L411" s="17"/>
      <c r="M411" s="17"/>
    </row>
    <row r="412" spans="1:13">
      <c r="A412" s="2"/>
      <c r="B412" s="2"/>
      <c r="C412" s="2"/>
      <c r="D412" s="5"/>
      <c r="E412" s="2"/>
      <c r="F412" s="5"/>
      <c r="G412" s="5"/>
      <c r="H412" s="3"/>
      <c r="I412" s="2"/>
      <c r="J412" s="2"/>
      <c r="K412" s="8"/>
      <c r="L412" s="17"/>
      <c r="M412" s="17"/>
    </row>
    <row r="413" spans="1:13">
      <c r="A413" s="2"/>
      <c r="B413" s="2"/>
      <c r="C413" s="2"/>
      <c r="D413" s="5"/>
      <c r="E413" s="2"/>
      <c r="F413" s="5"/>
      <c r="G413" s="5"/>
      <c r="H413" s="3"/>
      <c r="I413" s="2"/>
      <c r="J413" s="2"/>
      <c r="K413" s="8"/>
      <c r="L413" s="17"/>
      <c r="M413" s="17"/>
    </row>
    <row r="414" spans="1:13">
      <c r="A414" s="2"/>
      <c r="B414" s="2"/>
      <c r="C414" s="2"/>
      <c r="D414" s="5"/>
      <c r="E414" s="2"/>
      <c r="F414" s="5"/>
      <c r="G414" s="5"/>
      <c r="H414" s="3"/>
      <c r="I414" s="2"/>
      <c r="J414" s="2"/>
      <c r="K414" s="8"/>
      <c r="L414" s="17"/>
      <c r="M414" s="17"/>
    </row>
    <row r="415" spans="1:13">
      <c r="A415" s="2"/>
      <c r="B415" s="2"/>
      <c r="C415" s="2"/>
      <c r="D415" s="5"/>
      <c r="E415" s="2"/>
      <c r="F415" s="5"/>
      <c r="G415" s="5"/>
      <c r="H415" s="3"/>
      <c r="I415" s="2"/>
      <c r="J415" s="2"/>
      <c r="K415" s="8"/>
      <c r="L415" s="17"/>
      <c r="M415" s="17"/>
    </row>
    <row r="416" spans="1:13">
      <c r="A416" s="2"/>
      <c r="B416" s="2"/>
      <c r="C416" s="2"/>
      <c r="D416" s="5"/>
      <c r="E416" s="2"/>
      <c r="F416" s="5"/>
      <c r="G416" s="5"/>
      <c r="H416" s="3"/>
      <c r="I416" s="2"/>
      <c r="J416" s="2"/>
      <c r="K416" s="8"/>
      <c r="L416" s="17"/>
      <c r="M416" s="17"/>
    </row>
    <row r="417" spans="1:13">
      <c r="A417" s="2"/>
      <c r="B417" s="2"/>
      <c r="C417" s="2"/>
      <c r="D417" s="5"/>
      <c r="E417" s="2"/>
      <c r="F417" s="5"/>
      <c r="G417" s="5"/>
      <c r="H417" s="3"/>
      <c r="I417" s="2"/>
      <c r="J417" s="2"/>
      <c r="K417" s="8"/>
      <c r="L417" s="17"/>
      <c r="M417" s="17"/>
    </row>
    <row r="418" spans="1:13">
      <c r="A418" s="2"/>
      <c r="B418" s="2"/>
      <c r="C418" s="2"/>
      <c r="D418" s="5"/>
      <c r="E418" s="2"/>
      <c r="F418" s="5"/>
      <c r="G418" s="5"/>
      <c r="H418" s="3"/>
      <c r="I418" s="2"/>
      <c r="J418" s="2"/>
      <c r="K418" s="8"/>
      <c r="L418" s="17"/>
      <c r="M418" s="17"/>
    </row>
    <row r="419" spans="1:13">
      <c r="A419" s="2"/>
      <c r="B419" s="2"/>
      <c r="C419" s="2"/>
      <c r="D419" s="5"/>
      <c r="E419" s="2"/>
      <c r="F419" s="5"/>
      <c r="G419" s="5"/>
      <c r="H419" s="3"/>
      <c r="I419" s="2"/>
      <c r="J419" s="2"/>
      <c r="K419" s="8"/>
      <c r="L419" s="17"/>
      <c r="M419" s="17"/>
    </row>
    <row r="420" spans="1:13">
      <c r="A420" s="2"/>
      <c r="B420" s="2"/>
      <c r="C420" s="2"/>
      <c r="D420" s="5"/>
      <c r="E420" s="2"/>
      <c r="F420" s="5"/>
      <c r="G420" s="5"/>
      <c r="H420" s="3"/>
      <c r="I420" s="2"/>
      <c r="J420" s="2"/>
      <c r="K420" s="8"/>
      <c r="L420" s="17"/>
      <c r="M420" s="17"/>
    </row>
    <row r="421" spans="1:13">
      <c r="A421" s="2"/>
      <c r="B421" s="2"/>
      <c r="C421" s="2"/>
      <c r="D421" s="5"/>
      <c r="E421" s="2"/>
      <c r="F421" s="5"/>
      <c r="G421" s="5"/>
      <c r="H421" s="3"/>
      <c r="I421" s="2"/>
      <c r="J421" s="2"/>
      <c r="K421" s="8"/>
      <c r="L421" s="17"/>
      <c r="M421" s="17"/>
    </row>
    <row r="422" spans="1:13">
      <c r="A422" s="2"/>
      <c r="B422" s="2"/>
      <c r="C422" s="2"/>
      <c r="D422" s="5"/>
      <c r="E422" s="2"/>
      <c r="F422" s="5"/>
      <c r="G422" s="5"/>
      <c r="H422" s="3"/>
      <c r="I422" s="2"/>
      <c r="J422" s="2"/>
      <c r="K422" s="8"/>
      <c r="L422" s="17"/>
      <c r="M422" s="17"/>
    </row>
    <row r="423" spans="1:13">
      <c r="A423" s="2"/>
      <c r="B423" s="2"/>
      <c r="C423" s="2"/>
      <c r="D423" s="5"/>
      <c r="E423" s="2"/>
      <c r="F423" s="5"/>
      <c r="G423" s="5"/>
      <c r="H423" s="3"/>
      <c r="I423" s="2"/>
      <c r="J423" s="2"/>
      <c r="K423" s="8"/>
      <c r="L423" s="17"/>
      <c r="M423" s="17"/>
    </row>
    <row r="424" spans="1:13">
      <c r="A424" s="2"/>
      <c r="B424" s="2"/>
      <c r="C424" s="2"/>
      <c r="D424" s="5"/>
      <c r="E424" s="2"/>
      <c r="F424" s="5"/>
      <c r="G424" s="5"/>
      <c r="H424" s="3"/>
      <c r="I424" s="2"/>
      <c r="J424" s="2"/>
      <c r="K424" s="8"/>
      <c r="L424" s="17"/>
      <c r="M424" s="17"/>
    </row>
    <row r="425" spans="1:13">
      <c r="A425" s="2"/>
      <c r="B425" s="2"/>
      <c r="C425" s="2"/>
      <c r="D425" s="5"/>
      <c r="E425" s="2"/>
      <c r="F425" s="5"/>
      <c r="G425" s="5"/>
      <c r="H425" s="3"/>
      <c r="I425" s="2"/>
      <c r="J425" s="2"/>
      <c r="K425" s="8"/>
      <c r="L425" s="17"/>
      <c r="M425" s="17"/>
    </row>
    <row r="426" spans="1:13">
      <c r="A426" s="2"/>
      <c r="B426" s="2"/>
      <c r="C426" s="2"/>
      <c r="D426" s="5"/>
      <c r="E426" s="2"/>
      <c r="F426" s="5"/>
      <c r="G426" s="5"/>
      <c r="H426" s="3"/>
      <c r="I426" s="2"/>
      <c r="J426" s="2"/>
      <c r="K426" s="8"/>
      <c r="L426" s="17"/>
      <c r="M426" s="17"/>
    </row>
    <row r="427" spans="1:13">
      <c r="A427" s="2"/>
      <c r="B427" s="2"/>
      <c r="C427" s="2"/>
      <c r="D427" s="5"/>
      <c r="E427" s="2"/>
      <c r="F427" s="5"/>
      <c r="G427" s="5"/>
      <c r="H427" s="3"/>
      <c r="I427" s="2"/>
      <c r="J427" s="2"/>
      <c r="K427" s="8"/>
      <c r="L427" s="17"/>
      <c r="M427" s="17"/>
    </row>
    <row r="428" spans="1:13">
      <c r="A428" s="2"/>
      <c r="B428" s="2"/>
      <c r="C428" s="2"/>
      <c r="D428" s="5"/>
      <c r="E428" s="2"/>
      <c r="F428" s="5"/>
      <c r="G428" s="5"/>
      <c r="H428" s="3"/>
      <c r="I428" s="2"/>
      <c r="J428" s="2"/>
      <c r="K428" s="8"/>
      <c r="L428" s="17"/>
      <c r="M428" s="17"/>
    </row>
    <row r="429" spans="1:13">
      <c r="A429" s="2"/>
      <c r="B429" s="2"/>
      <c r="C429" s="2"/>
      <c r="D429" s="5"/>
      <c r="E429" s="2"/>
      <c r="F429" s="5"/>
      <c r="G429" s="5"/>
      <c r="H429" s="3"/>
      <c r="I429" s="2"/>
      <c r="J429" s="2"/>
      <c r="K429" s="8"/>
      <c r="L429" s="17"/>
      <c r="M429" s="17"/>
    </row>
    <row r="430" spans="1:13">
      <c r="A430" s="2"/>
      <c r="B430" s="2"/>
      <c r="C430" s="2"/>
      <c r="D430" s="5"/>
      <c r="E430" s="2"/>
      <c r="F430" s="5"/>
      <c r="G430" s="5"/>
      <c r="H430" s="3"/>
      <c r="I430" s="2"/>
      <c r="J430" s="2"/>
      <c r="K430" s="8"/>
      <c r="L430" s="17"/>
      <c r="M430" s="17"/>
    </row>
    <row r="431" spans="1:13">
      <c r="A431" s="2"/>
      <c r="B431" s="2"/>
      <c r="C431" s="2"/>
      <c r="D431" s="5"/>
      <c r="E431" s="2"/>
      <c r="F431" s="5"/>
      <c r="G431" s="5"/>
      <c r="H431" s="3"/>
      <c r="I431" s="2"/>
      <c r="J431" s="2"/>
      <c r="K431" s="8"/>
      <c r="L431" s="17"/>
      <c r="M431" s="17"/>
    </row>
    <row r="432" spans="1:13">
      <c r="A432" s="2"/>
      <c r="B432" s="2"/>
      <c r="C432" s="2"/>
      <c r="D432" s="5"/>
      <c r="E432" s="2"/>
      <c r="F432" s="5"/>
      <c r="G432" s="5"/>
      <c r="H432" s="3"/>
      <c r="I432" s="2"/>
      <c r="J432" s="2"/>
      <c r="K432" s="8"/>
      <c r="L432" s="17"/>
      <c r="M432" s="17"/>
    </row>
    <row r="433" spans="1:13">
      <c r="A433" s="2"/>
      <c r="B433" s="2"/>
      <c r="C433" s="2"/>
      <c r="D433" s="5"/>
      <c r="E433" s="2"/>
      <c r="F433" s="5"/>
      <c r="G433" s="5"/>
      <c r="H433" s="3"/>
      <c r="I433" s="2"/>
      <c r="J433" s="2"/>
      <c r="K433" s="8"/>
      <c r="L433" s="17"/>
      <c r="M433" s="17"/>
    </row>
    <row r="434" spans="1:13">
      <c r="A434" s="2"/>
      <c r="B434" s="2"/>
      <c r="C434" s="2"/>
      <c r="D434" s="5"/>
      <c r="E434" s="2"/>
      <c r="F434" s="5"/>
      <c r="G434" s="5"/>
      <c r="H434" s="3"/>
      <c r="I434" s="2"/>
      <c r="J434" s="2"/>
      <c r="K434" s="8"/>
      <c r="L434" s="17"/>
      <c r="M434" s="17"/>
    </row>
    <row r="435" spans="1:13">
      <c r="A435" s="2"/>
      <c r="B435" s="2"/>
      <c r="C435" s="2"/>
      <c r="D435" s="5"/>
      <c r="E435" s="2"/>
      <c r="F435" s="5"/>
      <c r="G435" s="5"/>
      <c r="H435" s="3"/>
      <c r="I435" s="2"/>
      <c r="J435" s="2"/>
      <c r="K435" s="8"/>
      <c r="L435" s="17"/>
      <c r="M435" s="17"/>
    </row>
    <row r="436" spans="1:13">
      <c r="A436" s="2"/>
      <c r="B436" s="2"/>
      <c r="C436" s="2"/>
      <c r="D436" s="5"/>
      <c r="E436" s="2"/>
      <c r="F436" s="5"/>
      <c r="G436" s="5"/>
      <c r="H436" s="3"/>
      <c r="I436" s="2"/>
      <c r="J436" s="2"/>
      <c r="K436" s="8"/>
      <c r="L436" s="17"/>
      <c r="M436" s="17"/>
    </row>
    <row r="437" spans="1:13">
      <c r="A437" s="2"/>
      <c r="B437" s="2"/>
      <c r="C437" s="2"/>
      <c r="D437" s="5"/>
      <c r="E437" s="2"/>
      <c r="F437" s="5"/>
      <c r="G437" s="5"/>
      <c r="H437" s="3"/>
      <c r="I437" s="2"/>
      <c r="J437" s="2"/>
      <c r="K437" s="8"/>
      <c r="L437" s="17"/>
      <c r="M437" s="17"/>
    </row>
    <row r="438" spans="1:13">
      <c r="A438" s="2"/>
      <c r="B438" s="2"/>
      <c r="C438" s="2"/>
      <c r="D438" s="5"/>
      <c r="E438" s="2"/>
      <c r="F438" s="5"/>
      <c r="G438" s="5"/>
      <c r="H438" s="3"/>
      <c r="I438" s="2"/>
      <c r="J438" s="2"/>
      <c r="K438" s="8"/>
      <c r="L438" s="17"/>
      <c r="M438" s="17"/>
    </row>
    <row r="439" spans="1:13">
      <c r="A439" s="2"/>
      <c r="B439" s="2"/>
      <c r="C439" s="2"/>
      <c r="D439" s="5"/>
      <c r="E439" s="2"/>
      <c r="F439" s="5"/>
      <c r="G439" s="5"/>
      <c r="H439" s="3"/>
      <c r="I439" s="2"/>
      <c r="J439" s="2"/>
      <c r="K439" s="8"/>
      <c r="L439" s="17"/>
      <c r="M439" s="17"/>
    </row>
    <row r="440" spans="1:13">
      <c r="A440" s="2"/>
      <c r="B440" s="2"/>
      <c r="C440" s="2"/>
      <c r="D440" s="5"/>
      <c r="E440" s="2"/>
      <c r="F440" s="5"/>
      <c r="G440" s="5"/>
      <c r="H440" s="3"/>
      <c r="I440" s="2"/>
      <c r="J440" s="2"/>
      <c r="K440" s="8"/>
      <c r="L440" s="17"/>
      <c r="M440" s="17"/>
    </row>
    <row r="441" spans="1:13">
      <c r="A441" s="2"/>
      <c r="B441" s="2"/>
      <c r="C441" s="2"/>
      <c r="D441" s="5"/>
      <c r="E441" s="2"/>
      <c r="F441" s="5"/>
      <c r="G441" s="5"/>
      <c r="H441" s="3"/>
      <c r="I441" s="2"/>
      <c r="J441" s="2"/>
      <c r="K441" s="8"/>
      <c r="L441" s="17"/>
      <c r="M441" s="17"/>
    </row>
    <row r="442" spans="1:13">
      <c r="A442" s="2"/>
      <c r="B442" s="2"/>
      <c r="C442" s="2"/>
      <c r="D442" s="5"/>
      <c r="E442" s="2"/>
      <c r="F442" s="5"/>
      <c r="G442" s="5"/>
      <c r="H442" s="3"/>
      <c r="I442" s="2"/>
      <c r="J442" s="2"/>
      <c r="K442" s="8"/>
      <c r="L442" s="17"/>
      <c r="M442" s="17"/>
    </row>
    <row r="443" spans="1:13">
      <c r="A443" s="2"/>
      <c r="B443" s="2"/>
      <c r="C443" s="2"/>
      <c r="D443" s="5"/>
      <c r="E443" s="2"/>
      <c r="F443" s="5"/>
      <c r="G443" s="5"/>
      <c r="H443" s="3"/>
      <c r="I443" s="2"/>
      <c r="J443" s="2"/>
      <c r="K443" s="8"/>
      <c r="L443" s="17"/>
      <c r="M443" s="17"/>
    </row>
    <row r="444" spans="1:13">
      <c r="A444" s="2"/>
      <c r="B444" s="2"/>
      <c r="C444" s="2"/>
      <c r="D444" s="5"/>
      <c r="E444" s="2"/>
      <c r="F444" s="5"/>
      <c r="G444" s="5"/>
      <c r="H444" s="3"/>
      <c r="I444" s="2"/>
      <c r="J444" s="2"/>
      <c r="K444" s="8"/>
      <c r="L444" s="17"/>
      <c r="M444" s="17"/>
    </row>
    <row r="445" spans="1:13">
      <c r="A445" s="2"/>
      <c r="B445" s="2"/>
      <c r="C445" s="2"/>
      <c r="D445" s="5"/>
      <c r="E445" s="2"/>
      <c r="F445" s="5"/>
      <c r="G445" s="5"/>
      <c r="H445" s="3"/>
      <c r="I445" s="2"/>
      <c r="J445" s="2"/>
      <c r="K445" s="8"/>
      <c r="L445" s="17"/>
      <c r="M445" s="17"/>
    </row>
    <row r="446" spans="1:13">
      <c r="A446" s="2"/>
      <c r="B446" s="2"/>
      <c r="C446" s="2"/>
      <c r="D446" s="5"/>
      <c r="E446" s="2"/>
      <c r="F446" s="5"/>
      <c r="G446" s="5"/>
      <c r="H446" s="3"/>
      <c r="I446" s="2"/>
      <c r="J446" s="2"/>
      <c r="K446" s="8"/>
      <c r="L446" s="17"/>
      <c r="M446" s="17"/>
    </row>
    <row r="447" spans="1:13">
      <c r="L447" s="17"/>
      <c r="M447" s="17"/>
    </row>
  </sheetData>
  <autoFilter ref="A2:M314" xr:uid="{00000000-0009-0000-0000-000003000000}"/>
  <mergeCells count="531">
    <mergeCell ref="L130:L131"/>
    <mergeCell ref="L118:L119"/>
    <mergeCell ref="L116:L117"/>
    <mergeCell ref="L114:L115"/>
    <mergeCell ref="L100:L101"/>
    <mergeCell ref="L294:L295"/>
    <mergeCell ref="L260:L265"/>
    <mergeCell ref="L245:L246"/>
    <mergeCell ref="L234:L235"/>
    <mergeCell ref="L216:L218"/>
    <mergeCell ref="L179:L180"/>
    <mergeCell ref="L157:L158"/>
    <mergeCell ref="L183:L184"/>
    <mergeCell ref="H313:J313"/>
    <mergeCell ref="H314:J314"/>
    <mergeCell ref="H294:J295"/>
    <mergeCell ref="H307:J307"/>
    <mergeCell ref="H308:J308"/>
    <mergeCell ref="H309:J309"/>
    <mergeCell ref="H310:J310"/>
    <mergeCell ref="H311:J311"/>
    <mergeCell ref="H312:J312"/>
    <mergeCell ref="H301:J301"/>
    <mergeCell ref="H302:J302"/>
    <mergeCell ref="H303:J303"/>
    <mergeCell ref="H304:J304"/>
    <mergeCell ref="H305:J305"/>
    <mergeCell ref="H306:J306"/>
    <mergeCell ref="H296:J296"/>
    <mergeCell ref="H297:J297"/>
    <mergeCell ref="H298:J298"/>
    <mergeCell ref="H299:J299"/>
    <mergeCell ref="H300:J300"/>
    <mergeCell ref="H289:J289"/>
    <mergeCell ref="H290:J290"/>
    <mergeCell ref="H291:J291"/>
    <mergeCell ref="H292:J292"/>
    <mergeCell ref="H293:J293"/>
    <mergeCell ref="H283:J283"/>
    <mergeCell ref="H284:J284"/>
    <mergeCell ref="H285:J285"/>
    <mergeCell ref="H286:J286"/>
    <mergeCell ref="H287:J287"/>
    <mergeCell ref="H288:J288"/>
    <mergeCell ref="H277:J277"/>
    <mergeCell ref="H278:J278"/>
    <mergeCell ref="H279:J279"/>
    <mergeCell ref="H280:J280"/>
    <mergeCell ref="H281:J281"/>
    <mergeCell ref="H282:J282"/>
    <mergeCell ref="H271:J271"/>
    <mergeCell ref="H272:J272"/>
    <mergeCell ref="H273:J273"/>
    <mergeCell ref="H274:J274"/>
    <mergeCell ref="H275:J275"/>
    <mergeCell ref="H276:J276"/>
    <mergeCell ref="H265:J265"/>
    <mergeCell ref="H266:J266"/>
    <mergeCell ref="H267:J267"/>
    <mergeCell ref="H268:J268"/>
    <mergeCell ref="H269:J269"/>
    <mergeCell ref="H270:J270"/>
    <mergeCell ref="H259:J259"/>
    <mergeCell ref="H260:J260"/>
    <mergeCell ref="H261:J261"/>
    <mergeCell ref="H262:J262"/>
    <mergeCell ref="H263:J263"/>
    <mergeCell ref="H264:J264"/>
    <mergeCell ref="H256:J256"/>
    <mergeCell ref="H257:J257"/>
    <mergeCell ref="H258:J258"/>
    <mergeCell ref="H247:J247"/>
    <mergeCell ref="H248:J248"/>
    <mergeCell ref="H249:J249"/>
    <mergeCell ref="H250:J250"/>
    <mergeCell ref="H251:J251"/>
    <mergeCell ref="H252:J252"/>
    <mergeCell ref="H231:J231"/>
    <mergeCell ref="H232:J232"/>
    <mergeCell ref="H233:J233"/>
    <mergeCell ref="H234:J234"/>
    <mergeCell ref="H235:J235"/>
    <mergeCell ref="H236:J236"/>
    <mergeCell ref="H253:J253"/>
    <mergeCell ref="H254:J254"/>
    <mergeCell ref="H255:J255"/>
    <mergeCell ref="H237:J237"/>
    <mergeCell ref="H238:J238"/>
    <mergeCell ref="H227:J227"/>
    <mergeCell ref="H228:J228"/>
    <mergeCell ref="H229:J229"/>
    <mergeCell ref="H218:J218"/>
    <mergeCell ref="H219:J219"/>
    <mergeCell ref="H220:J220"/>
    <mergeCell ref="H221:J221"/>
    <mergeCell ref="H222:J222"/>
    <mergeCell ref="H223:J223"/>
    <mergeCell ref="H178:J178"/>
    <mergeCell ref="H179:J179"/>
    <mergeCell ref="H180:J180"/>
    <mergeCell ref="H181:J181"/>
    <mergeCell ref="H182:J182"/>
    <mergeCell ref="H183:J183"/>
    <mergeCell ref="H199:J199"/>
    <mergeCell ref="H200:J200"/>
    <mergeCell ref="H201:J201"/>
    <mergeCell ref="H193:J193"/>
    <mergeCell ref="H194:J194"/>
    <mergeCell ref="H195:J195"/>
    <mergeCell ref="H196:J196"/>
    <mergeCell ref="H197:J197"/>
    <mergeCell ref="H198:J198"/>
    <mergeCell ref="H174:J174"/>
    <mergeCell ref="H175:J175"/>
    <mergeCell ref="H176:J176"/>
    <mergeCell ref="H177:J177"/>
    <mergeCell ref="H166:J166"/>
    <mergeCell ref="H167:J167"/>
    <mergeCell ref="H168:J168"/>
    <mergeCell ref="H169:J169"/>
    <mergeCell ref="H170:J170"/>
    <mergeCell ref="H171:J171"/>
    <mergeCell ref="H165:J165"/>
    <mergeCell ref="H149:J149"/>
    <mergeCell ref="H150:J150"/>
    <mergeCell ref="H151:J151"/>
    <mergeCell ref="H152:J152"/>
    <mergeCell ref="H153:J153"/>
    <mergeCell ref="H154:J154"/>
    <mergeCell ref="H172:J172"/>
    <mergeCell ref="H173:J173"/>
    <mergeCell ref="H158:J158"/>
    <mergeCell ref="H159:J159"/>
    <mergeCell ref="N281:N287"/>
    <mergeCell ref="N294:N295"/>
    <mergeCell ref="N298:N300"/>
    <mergeCell ref="N238:N239"/>
    <mergeCell ref="N240:N241"/>
    <mergeCell ref="N245:N246"/>
    <mergeCell ref="N250:N252"/>
    <mergeCell ref="N260:N265"/>
    <mergeCell ref="N266:N273"/>
    <mergeCell ref="E157:E158"/>
    <mergeCell ref="A162:A164"/>
    <mergeCell ref="E162:E164"/>
    <mergeCell ref="E153:E154"/>
    <mergeCell ref="A153:A154"/>
    <mergeCell ref="E155:E156"/>
    <mergeCell ref="A147:A149"/>
    <mergeCell ref="F134:G134"/>
    <mergeCell ref="N274:N280"/>
    <mergeCell ref="N205:N206"/>
    <mergeCell ref="N216:N218"/>
    <mergeCell ref="N229:N231"/>
    <mergeCell ref="N232:N233"/>
    <mergeCell ref="N234:N235"/>
    <mergeCell ref="N183:N184"/>
    <mergeCell ref="N185:N187"/>
    <mergeCell ref="N191:N192"/>
    <mergeCell ref="N198:N200"/>
    <mergeCell ref="N201:N202"/>
    <mergeCell ref="N203:N204"/>
    <mergeCell ref="N153:N154"/>
    <mergeCell ref="H135:J135"/>
    <mergeCell ref="H136:J136"/>
    <mergeCell ref="H137:J137"/>
    <mergeCell ref="K226:K228"/>
    <mergeCell ref="K179:K180"/>
    <mergeCell ref="K176:K178"/>
    <mergeCell ref="K162:K164"/>
    <mergeCell ref="K157:K158"/>
    <mergeCell ref="K155:K156"/>
    <mergeCell ref="K153:K154"/>
    <mergeCell ref="K150:K152"/>
    <mergeCell ref="K147:K149"/>
    <mergeCell ref="K144:K146"/>
    <mergeCell ref="A298:A300"/>
    <mergeCell ref="E298:E300"/>
    <mergeCell ref="A281:A287"/>
    <mergeCell ref="E281:E287"/>
    <mergeCell ref="A294:A295"/>
    <mergeCell ref="E294:E295"/>
    <mergeCell ref="A266:A273"/>
    <mergeCell ref="E266:E273"/>
    <mergeCell ref="A274:A280"/>
    <mergeCell ref="E274:E280"/>
    <mergeCell ref="A260:A265"/>
    <mergeCell ref="E260:E265"/>
    <mergeCell ref="A240:A241"/>
    <mergeCell ref="E240:E241"/>
    <mergeCell ref="A245:A246"/>
    <mergeCell ref="E245:E246"/>
    <mergeCell ref="A234:A235"/>
    <mergeCell ref="E234:E235"/>
    <mergeCell ref="A238:A239"/>
    <mergeCell ref="E238:E239"/>
    <mergeCell ref="A141:A143"/>
    <mergeCell ref="E141:E143"/>
    <mergeCell ref="A144:A146"/>
    <mergeCell ref="E144:E146"/>
    <mergeCell ref="A135:A137"/>
    <mergeCell ref="E135:E137"/>
    <mergeCell ref="A138:A140"/>
    <mergeCell ref="E138:E140"/>
    <mergeCell ref="A201:A202"/>
    <mergeCell ref="E201:E202"/>
    <mergeCell ref="A191:A192"/>
    <mergeCell ref="E191:E192"/>
    <mergeCell ref="A198:A200"/>
    <mergeCell ref="E198:E200"/>
    <mergeCell ref="A183:A184"/>
    <mergeCell ref="E183:E184"/>
    <mergeCell ref="A185:A187"/>
    <mergeCell ref="E185:E187"/>
    <mergeCell ref="A157:A158"/>
    <mergeCell ref="A176:A178"/>
    <mergeCell ref="E176:E178"/>
    <mergeCell ref="A179:A180"/>
    <mergeCell ref="E179:E180"/>
    <mergeCell ref="A155:A156"/>
    <mergeCell ref="K281:K287"/>
    <mergeCell ref="K274:K280"/>
    <mergeCell ref="K266:K273"/>
    <mergeCell ref="K260:K265"/>
    <mergeCell ref="K250:K252"/>
    <mergeCell ref="K245:K246"/>
    <mergeCell ref="K240:K241"/>
    <mergeCell ref="E147:E149"/>
    <mergeCell ref="A150:A152"/>
    <mergeCell ref="E150:E152"/>
    <mergeCell ref="A203:A204"/>
    <mergeCell ref="E203:E204"/>
    <mergeCell ref="A229:A231"/>
    <mergeCell ref="E229:E231"/>
    <mergeCell ref="A232:A233"/>
    <mergeCell ref="E232:E233"/>
    <mergeCell ref="A226:A228"/>
    <mergeCell ref="E226:E228"/>
    <mergeCell ref="A205:A206"/>
    <mergeCell ref="E205:E206"/>
    <mergeCell ref="A216:A218"/>
    <mergeCell ref="E216:E218"/>
    <mergeCell ref="A250:A252"/>
    <mergeCell ref="E250:E252"/>
    <mergeCell ref="K234:K235"/>
    <mergeCell ref="K232:K233"/>
    <mergeCell ref="F229:F231"/>
    <mergeCell ref="K229:K231"/>
    <mergeCell ref="K216:K218"/>
    <mergeCell ref="F205:F206"/>
    <mergeCell ref="K205:K206"/>
    <mergeCell ref="H230:J230"/>
    <mergeCell ref="H205:J205"/>
    <mergeCell ref="H212:J212"/>
    <mergeCell ref="H213:J213"/>
    <mergeCell ref="H214:J214"/>
    <mergeCell ref="H215:J215"/>
    <mergeCell ref="H216:J216"/>
    <mergeCell ref="H217:J217"/>
    <mergeCell ref="H206:J206"/>
    <mergeCell ref="H207:J207"/>
    <mergeCell ref="H208:J208"/>
    <mergeCell ref="H209:J209"/>
    <mergeCell ref="H210:J210"/>
    <mergeCell ref="H211:J211"/>
    <mergeCell ref="H224:J224"/>
    <mergeCell ref="H225:J225"/>
    <mergeCell ref="H226:J226"/>
    <mergeCell ref="F203:F204"/>
    <mergeCell ref="K203:K204"/>
    <mergeCell ref="F201:F202"/>
    <mergeCell ref="K201:K202"/>
    <mergeCell ref="K198:K200"/>
    <mergeCell ref="K191:K192"/>
    <mergeCell ref="K185:K187"/>
    <mergeCell ref="K183:K184"/>
    <mergeCell ref="H184:J184"/>
    <mergeCell ref="H185:J185"/>
    <mergeCell ref="H186:J186"/>
    <mergeCell ref="H187:J187"/>
    <mergeCell ref="H188:J188"/>
    <mergeCell ref="H189:J189"/>
    <mergeCell ref="H190:J190"/>
    <mergeCell ref="H191:J191"/>
    <mergeCell ref="H192:J192"/>
    <mergeCell ref="H202:J202"/>
    <mergeCell ref="H203:J203"/>
    <mergeCell ref="H204:J204"/>
    <mergeCell ref="M298:M300"/>
    <mergeCell ref="K135:K137"/>
    <mergeCell ref="L298:L300"/>
    <mergeCell ref="M294:M295"/>
    <mergeCell ref="L281:L287"/>
    <mergeCell ref="M281:M287"/>
    <mergeCell ref="M266:M273"/>
    <mergeCell ref="L274:L280"/>
    <mergeCell ref="M274:M280"/>
    <mergeCell ref="L266:L273"/>
    <mergeCell ref="M260:M265"/>
    <mergeCell ref="L250:L252"/>
    <mergeCell ref="K238:K239"/>
    <mergeCell ref="K298:K300"/>
    <mergeCell ref="K294:K295"/>
    <mergeCell ref="M250:M252"/>
    <mergeCell ref="M240:M241"/>
    <mergeCell ref="M245:M246"/>
    <mergeCell ref="L240:L241"/>
    <mergeCell ref="H239:J239"/>
    <mergeCell ref="H240:J240"/>
    <mergeCell ref="L238:L239"/>
    <mergeCell ref="M238:M239"/>
    <mergeCell ref="H241:J241"/>
    <mergeCell ref="H242:J242"/>
    <mergeCell ref="H243:J243"/>
    <mergeCell ref="H244:J244"/>
    <mergeCell ref="H245:J245"/>
    <mergeCell ref="H246:J246"/>
    <mergeCell ref="M234:M235"/>
    <mergeCell ref="M229:M231"/>
    <mergeCell ref="L232:L233"/>
    <mergeCell ref="M232:M233"/>
    <mergeCell ref="L229:L231"/>
    <mergeCell ref="L226:L228"/>
    <mergeCell ref="M226:M228"/>
    <mergeCell ref="M216:M218"/>
    <mergeCell ref="M203:M204"/>
    <mergeCell ref="L205:L206"/>
    <mergeCell ref="M205:M206"/>
    <mergeCell ref="L203:L204"/>
    <mergeCell ref="L201:L202"/>
    <mergeCell ref="M201:M202"/>
    <mergeCell ref="L198:L200"/>
    <mergeCell ref="M198:M200"/>
    <mergeCell ref="M185:M187"/>
    <mergeCell ref="L191:L192"/>
    <mergeCell ref="M191:M192"/>
    <mergeCell ref="L185:L187"/>
    <mergeCell ref="M183:M184"/>
    <mergeCell ref="M179:M180"/>
    <mergeCell ref="L176:L178"/>
    <mergeCell ref="M176:M178"/>
    <mergeCell ref="M157:M158"/>
    <mergeCell ref="L162:L164"/>
    <mergeCell ref="M162:M164"/>
    <mergeCell ref="M155:M156"/>
    <mergeCell ref="H160:J160"/>
    <mergeCell ref="H161:J161"/>
    <mergeCell ref="H162:J162"/>
    <mergeCell ref="H163:J163"/>
    <mergeCell ref="H164:J164"/>
    <mergeCell ref="H155:J155"/>
    <mergeCell ref="H156:J156"/>
    <mergeCell ref="H157:J157"/>
    <mergeCell ref="L155:L156"/>
    <mergeCell ref="M153:M154"/>
    <mergeCell ref="M147:M149"/>
    <mergeCell ref="M150:M152"/>
    <mergeCell ref="H147:J147"/>
    <mergeCell ref="H148:J148"/>
    <mergeCell ref="M144:M146"/>
    <mergeCell ref="H144:J144"/>
    <mergeCell ref="H145:J145"/>
    <mergeCell ref="L153:L154"/>
    <mergeCell ref="L150:L152"/>
    <mergeCell ref="L147:L149"/>
    <mergeCell ref="M141:M143"/>
    <mergeCell ref="H146:J146"/>
    <mergeCell ref="K141:K143"/>
    <mergeCell ref="K138:K140"/>
    <mergeCell ref="H138:J138"/>
    <mergeCell ref="H139:J139"/>
    <mergeCell ref="H140:J140"/>
    <mergeCell ref="H141:J141"/>
    <mergeCell ref="H142:J142"/>
    <mergeCell ref="H143:J143"/>
    <mergeCell ref="M138:M140"/>
    <mergeCell ref="L141:L143"/>
    <mergeCell ref="L138:L140"/>
    <mergeCell ref="J126:J128"/>
    <mergeCell ref="K126:K128"/>
    <mergeCell ref="M126:M128"/>
    <mergeCell ref="K124:K125"/>
    <mergeCell ref="M124:M125"/>
    <mergeCell ref="K130:K131"/>
    <mergeCell ref="M130:M131"/>
    <mergeCell ref="L135:L137"/>
    <mergeCell ref="M135:M137"/>
    <mergeCell ref="H134:J134"/>
    <mergeCell ref="K121:K123"/>
    <mergeCell ref="M121:M123"/>
    <mergeCell ref="K118:K119"/>
    <mergeCell ref="M118:M119"/>
    <mergeCell ref="K116:K117"/>
    <mergeCell ref="M116:M117"/>
    <mergeCell ref="K114:K115"/>
    <mergeCell ref="M114:M115"/>
    <mergeCell ref="K112:K113"/>
    <mergeCell ref="L112:L113"/>
    <mergeCell ref="M112:M113"/>
    <mergeCell ref="K110:K111"/>
    <mergeCell ref="L110:L111"/>
    <mergeCell ref="M110:M111"/>
    <mergeCell ref="K108:K109"/>
    <mergeCell ref="L108:L109"/>
    <mergeCell ref="M108:M109"/>
    <mergeCell ref="K106:K107"/>
    <mergeCell ref="L106:L107"/>
    <mergeCell ref="M106:M107"/>
    <mergeCell ref="K104:K105"/>
    <mergeCell ref="L104:L105"/>
    <mergeCell ref="M104:M105"/>
    <mergeCell ref="K102:K103"/>
    <mergeCell ref="L102:L103"/>
    <mergeCell ref="M102:M103"/>
    <mergeCell ref="K100:K101"/>
    <mergeCell ref="M100:M101"/>
    <mergeCell ref="K98:K99"/>
    <mergeCell ref="L98:L99"/>
    <mergeCell ref="M98:M99"/>
    <mergeCell ref="K96:K97"/>
    <mergeCell ref="L96:L97"/>
    <mergeCell ref="M96:M97"/>
    <mergeCell ref="K94:K95"/>
    <mergeCell ref="M94:M95"/>
    <mergeCell ref="K92:K93"/>
    <mergeCell ref="M92:M93"/>
    <mergeCell ref="K88:K89"/>
    <mergeCell ref="M88:M89"/>
    <mergeCell ref="K86:K87"/>
    <mergeCell ref="L86:L87"/>
    <mergeCell ref="M86:M87"/>
    <mergeCell ref="K81:K85"/>
    <mergeCell ref="L81:L85"/>
    <mergeCell ref="M81:M85"/>
    <mergeCell ref="K76:K80"/>
    <mergeCell ref="L76:L80"/>
    <mergeCell ref="M76:M80"/>
    <mergeCell ref="K70:K75"/>
    <mergeCell ref="L70:L75"/>
    <mergeCell ref="M70:M75"/>
    <mergeCell ref="K64:K69"/>
    <mergeCell ref="L64:L69"/>
    <mergeCell ref="M64:M69"/>
    <mergeCell ref="K59:K63"/>
    <mergeCell ref="L59:L63"/>
    <mergeCell ref="M59:M63"/>
    <mergeCell ref="K54:K58"/>
    <mergeCell ref="L54:L58"/>
    <mergeCell ref="M54:M58"/>
    <mergeCell ref="K48:K53"/>
    <mergeCell ref="L48:L53"/>
    <mergeCell ref="M48:M53"/>
    <mergeCell ref="K43:K47"/>
    <mergeCell ref="L43:L47"/>
    <mergeCell ref="M43:M47"/>
    <mergeCell ref="K41:K42"/>
    <mergeCell ref="L41:L42"/>
    <mergeCell ref="M41:M42"/>
    <mergeCell ref="K34:K38"/>
    <mergeCell ref="L34:L38"/>
    <mergeCell ref="M34:M38"/>
    <mergeCell ref="K29:K33"/>
    <mergeCell ref="L29:L33"/>
    <mergeCell ref="M29:M33"/>
    <mergeCell ref="K26:K28"/>
    <mergeCell ref="L26:L28"/>
    <mergeCell ref="M26:M28"/>
    <mergeCell ref="K23:K25"/>
    <mergeCell ref="L23:L25"/>
    <mergeCell ref="M23:M25"/>
    <mergeCell ref="K20:K22"/>
    <mergeCell ref="L20:L22"/>
    <mergeCell ref="M20:M22"/>
    <mergeCell ref="K14:K19"/>
    <mergeCell ref="L14:L19"/>
    <mergeCell ref="M14:M19"/>
    <mergeCell ref="K7:K13"/>
    <mergeCell ref="L7:L13"/>
    <mergeCell ref="M7:M13"/>
    <mergeCell ref="K3:K6"/>
    <mergeCell ref="L3:L6"/>
    <mergeCell ref="M3:M6"/>
    <mergeCell ref="N3:N6"/>
    <mergeCell ref="N7:N13"/>
    <mergeCell ref="N14:N19"/>
    <mergeCell ref="N20:N22"/>
    <mergeCell ref="N23:N25"/>
    <mergeCell ref="N26:N28"/>
    <mergeCell ref="N29:N33"/>
    <mergeCell ref="N34:N38"/>
    <mergeCell ref="N41:N42"/>
    <mergeCell ref="N43:N47"/>
    <mergeCell ref="N48:N53"/>
    <mergeCell ref="N54:N58"/>
    <mergeCell ref="N59:N63"/>
    <mergeCell ref="N64:N69"/>
    <mergeCell ref="N70:N75"/>
    <mergeCell ref="N76:N80"/>
    <mergeCell ref="N81:N85"/>
    <mergeCell ref="N86:N87"/>
    <mergeCell ref="N88:N89"/>
    <mergeCell ref="N92:N93"/>
    <mergeCell ref="N94:N95"/>
    <mergeCell ref="N96:N97"/>
    <mergeCell ref="N98:N99"/>
    <mergeCell ref="N100:N101"/>
    <mergeCell ref="N102:N103"/>
    <mergeCell ref="N104:N105"/>
    <mergeCell ref="N106:N107"/>
    <mergeCell ref="N130:N131"/>
    <mergeCell ref="N135:N137"/>
    <mergeCell ref="N108:N109"/>
    <mergeCell ref="N110:N111"/>
    <mergeCell ref="N112:N113"/>
    <mergeCell ref="N114:N115"/>
    <mergeCell ref="N116:N117"/>
    <mergeCell ref="N118:N119"/>
    <mergeCell ref="N121:N123"/>
    <mergeCell ref="N124:N125"/>
    <mergeCell ref="N126:N128"/>
    <mergeCell ref="N226:N228"/>
    <mergeCell ref="N155:N156"/>
    <mergeCell ref="N157:N158"/>
    <mergeCell ref="N162:N164"/>
    <mergeCell ref="N176:N178"/>
    <mergeCell ref="N179:N180"/>
    <mergeCell ref="N138:N140"/>
    <mergeCell ref="N141:N143"/>
    <mergeCell ref="N144:N146"/>
    <mergeCell ref="N147:N149"/>
    <mergeCell ref="N150:N152"/>
  </mergeCells>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AB225-03A2-4093-A303-7850E7156FE7}">
  <sheetPr>
    <tabColor theme="5" tint="0.39997558519241921"/>
  </sheetPr>
  <dimension ref="A1:U391"/>
  <sheetViews>
    <sheetView showGridLines="0" zoomScale="70" zoomScaleNormal="70" workbookViewId="0">
      <pane xSplit="5" ySplit="2" topLeftCell="F3" activePane="bottomRight" state="frozen"/>
      <selection activeCell="E24" sqref="E24"/>
      <selection pane="topRight" activeCell="E24" sqref="E24"/>
      <selection pane="bottomLeft" activeCell="E24" sqref="E24"/>
      <selection pane="bottomRight" activeCell="H25" sqref="H25"/>
    </sheetView>
  </sheetViews>
  <sheetFormatPr defaultColWidth="9.140625" defaultRowHeight="15"/>
  <cols>
    <col min="1" max="1" width="7.5703125" style="1" bestFit="1" customWidth="1"/>
    <col min="2" max="2" width="23.5703125" style="1" customWidth="1"/>
    <col min="3" max="3" width="32.140625" style="1" bestFit="1" customWidth="1"/>
    <col min="4" max="4" width="9.42578125" style="1" customWidth="1"/>
    <col min="5" max="5" width="42.5703125" style="1" bestFit="1" customWidth="1"/>
    <col min="6" max="7" width="12.42578125" style="6" customWidth="1"/>
    <col min="8" max="8" width="44.85546875" style="4" customWidth="1"/>
    <col min="9" max="10" width="11.5703125" style="1" hidden="1" customWidth="1"/>
    <col min="11" max="11" width="112.85546875" style="9" customWidth="1"/>
    <col min="12" max="12" width="23.42578125" style="49" customWidth="1"/>
    <col min="13" max="13" width="8.140625" style="18" customWidth="1"/>
    <col min="14" max="14" width="18.140625" style="18" customWidth="1"/>
    <col min="15" max="15" width="13" style="1" customWidth="1"/>
    <col min="16" max="16" width="18.140625" style="227" customWidth="1"/>
    <col min="17" max="17" width="14.85546875" customWidth="1"/>
    <col min="18" max="16384" width="9.140625" style="1"/>
  </cols>
  <sheetData>
    <row r="1" spans="1:17" s="84" customFormat="1">
      <c r="A1" s="144" t="s">
        <v>4</v>
      </c>
      <c r="B1" s="145"/>
      <c r="C1" s="146"/>
      <c r="D1" s="146"/>
      <c r="E1" s="146"/>
      <c r="F1" s="147"/>
      <c r="G1" s="147"/>
      <c r="H1" s="147"/>
      <c r="I1" s="147"/>
      <c r="J1" s="147"/>
      <c r="K1" s="147"/>
      <c r="L1" s="257"/>
      <c r="M1" s="257"/>
      <c r="N1" s="257"/>
      <c r="O1" s="257"/>
      <c r="P1" s="257"/>
      <c r="Q1"/>
    </row>
    <row r="2" spans="1:17" ht="30">
      <c r="A2" s="111" t="s">
        <v>93</v>
      </c>
      <c r="B2" s="75" t="s">
        <v>94</v>
      </c>
      <c r="C2" s="10" t="s">
        <v>95</v>
      </c>
      <c r="D2" s="81" t="s">
        <v>96</v>
      </c>
      <c r="E2" s="19" t="s">
        <v>97</v>
      </c>
      <c r="F2" s="104" t="s">
        <v>98</v>
      </c>
      <c r="G2" s="19" t="s">
        <v>99</v>
      </c>
      <c r="H2" s="19" t="s">
        <v>100</v>
      </c>
      <c r="I2" s="10" t="s">
        <v>101</v>
      </c>
      <c r="J2" s="81" t="s">
        <v>102</v>
      </c>
      <c r="K2" s="10" t="s">
        <v>103</v>
      </c>
      <c r="L2" s="10" t="s">
        <v>104</v>
      </c>
      <c r="M2" s="10" t="s">
        <v>105</v>
      </c>
      <c r="N2" s="10" t="s">
        <v>106</v>
      </c>
      <c r="O2" s="10" t="s">
        <v>648</v>
      </c>
      <c r="P2" s="10" t="s">
        <v>902</v>
      </c>
    </row>
    <row r="3" spans="1:17" ht="15.75" customHeight="1">
      <c r="A3" s="47" t="s">
        <v>504</v>
      </c>
      <c r="B3" s="63" t="s">
        <v>108</v>
      </c>
      <c r="C3" s="139" t="s">
        <v>109</v>
      </c>
      <c r="D3" s="53" t="s">
        <v>110</v>
      </c>
      <c r="E3" s="139" t="s">
        <v>111</v>
      </c>
      <c r="F3" s="53"/>
      <c r="G3" s="139" t="s">
        <v>99</v>
      </c>
      <c r="H3" s="139" t="s">
        <v>111</v>
      </c>
      <c r="I3" s="139"/>
      <c r="J3" s="139"/>
      <c r="K3" s="355" t="s">
        <v>112</v>
      </c>
      <c r="L3" s="350"/>
      <c r="M3" s="350" t="s">
        <v>73</v>
      </c>
      <c r="N3" s="350" t="s">
        <v>73</v>
      </c>
      <c r="O3" s="350"/>
      <c r="P3" s="350"/>
    </row>
    <row r="4" spans="1:17" ht="15.75" customHeight="1">
      <c r="A4" s="47" t="str">
        <f>IF(C4=C3,A3,REPLACE(A3,LEN(A3)-LEN((RIGHT(A3,3)*1+1)*1)+1,LEN((RIGHT(A3,3)*1+1)*1),RIGHT(A3,3)*1+1))</f>
        <v>IE001</v>
      </c>
      <c r="B4" s="63" t="s">
        <v>108</v>
      </c>
      <c r="C4" s="139" t="s">
        <v>109</v>
      </c>
      <c r="D4" s="53" t="s">
        <v>114</v>
      </c>
      <c r="E4" s="139" t="s">
        <v>115</v>
      </c>
      <c r="F4" s="53"/>
      <c r="G4" s="139"/>
      <c r="H4" s="139" t="s">
        <v>115</v>
      </c>
      <c r="I4" s="139"/>
      <c r="J4" s="139"/>
      <c r="K4" s="356"/>
      <c r="L4" s="443"/>
      <c r="M4" s="443"/>
      <c r="N4" s="443"/>
      <c r="O4" s="443"/>
      <c r="P4" s="443"/>
    </row>
    <row r="5" spans="1:17" ht="15.75" customHeight="1">
      <c r="A5" s="47" t="str">
        <f t="shared" ref="A5:A68" si="0">IF(C5=C4,A4,REPLACE(A4,LEN(A4)-LEN((RIGHT(A4,3)*1+1)*1)+1,LEN((RIGHT(A4,3)*1+1)*1),RIGHT(A4,3)*1+1))</f>
        <v>IE001</v>
      </c>
      <c r="B5" s="63" t="s">
        <v>108</v>
      </c>
      <c r="C5" s="139" t="s">
        <v>109</v>
      </c>
      <c r="D5" s="53" t="s">
        <v>116</v>
      </c>
      <c r="E5" s="139" t="s">
        <v>117</v>
      </c>
      <c r="F5" s="53"/>
      <c r="G5" s="139"/>
      <c r="H5" s="139" t="s">
        <v>117</v>
      </c>
      <c r="I5" s="139"/>
      <c r="J5" s="139"/>
      <c r="K5" s="356"/>
      <c r="L5" s="443"/>
      <c r="M5" s="443"/>
      <c r="N5" s="443"/>
      <c r="O5" s="443"/>
      <c r="P5" s="443"/>
    </row>
    <row r="6" spans="1:17" ht="15.75" customHeight="1">
      <c r="A6" s="47" t="str">
        <f t="shared" si="0"/>
        <v>IE001</v>
      </c>
      <c r="B6" s="63" t="s">
        <v>108</v>
      </c>
      <c r="C6" s="139" t="s">
        <v>109</v>
      </c>
      <c r="D6" s="54" t="s">
        <v>118</v>
      </c>
      <c r="E6" s="140" t="s">
        <v>119</v>
      </c>
      <c r="F6" s="54"/>
      <c r="G6" s="140"/>
      <c r="H6" s="140" t="s">
        <v>119</v>
      </c>
      <c r="I6" s="140"/>
      <c r="J6" s="140"/>
      <c r="K6" s="356"/>
      <c r="L6" s="443"/>
      <c r="M6" s="443"/>
      <c r="N6" s="443"/>
      <c r="O6" s="443"/>
      <c r="P6" s="443"/>
    </row>
    <row r="7" spans="1:17" ht="15.75" customHeight="1">
      <c r="A7" s="154" t="str">
        <f t="shared" si="0"/>
        <v>IE002</v>
      </c>
      <c r="B7" s="106" t="s">
        <v>108</v>
      </c>
      <c r="C7" s="89" t="s">
        <v>120</v>
      </c>
      <c r="D7" s="103" t="s">
        <v>110</v>
      </c>
      <c r="E7" s="89" t="s">
        <v>121</v>
      </c>
      <c r="F7" s="99"/>
      <c r="G7" s="89" t="s">
        <v>99</v>
      </c>
      <c r="H7" s="89" t="s">
        <v>121</v>
      </c>
      <c r="I7" s="89"/>
      <c r="J7" s="89"/>
      <c r="K7" s="354" t="s">
        <v>505</v>
      </c>
      <c r="L7" s="442"/>
      <c r="M7" s="442" t="s">
        <v>73</v>
      </c>
      <c r="N7" s="442" t="s">
        <v>73</v>
      </c>
      <c r="O7" s="442"/>
      <c r="P7" s="442"/>
    </row>
    <row r="8" spans="1:17" ht="15.75" customHeight="1">
      <c r="A8" s="149" t="str">
        <f t="shared" si="0"/>
        <v>IE002</v>
      </c>
      <c r="B8" s="150" t="s">
        <v>108</v>
      </c>
      <c r="C8" s="137" t="s">
        <v>120</v>
      </c>
      <c r="D8" s="34" t="s">
        <v>114</v>
      </c>
      <c r="E8" s="137" t="s">
        <v>123</v>
      </c>
      <c r="F8" s="55"/>
      <c r="G8" s="137"/>
      <c r="H8" s="137" t="s">
        <v>123</v>
      </c>
      <c r="I8" s="137"/>
      <c r="J8" s="137"/>
      <c r="K8" s="354"/>
      <c r="L8" s="442" t="s">
        <v>124</v>
      </c>
      <c r="M8" s="442"/>
      <c r="N8" s="442"/>
      <c r="O8" s="442"/>
      <c r="P8" s="442"/>
    </row>
    <row r="9" spans="1:17" ht="15.75" customHeight="1">
      <c r="A9" s="149" t="str">
        <f t="shared" si="0"/>
        <v>IE002</v>
      </c>
      <c r="B9" s="150" t="s">
        <v>108</v>
      </c>
      <c r="C9" s="137" t="s">
        <v>120</v>
      </c>
      <c r="D9" s="34" t="s">
        <v>116</v>
      </c>
      <c r="E9" s="137" t="s">
        <v>125</v>
      </c>
      <c r="F9" s="55"/>
      <c r="G9" s="137"/>
      <c r="H9" s="137" t="s">
        <v>125</v>
      </c>
      <c r="I9" s="137"/>
      <c r="J9" s="137"/>
      <c r="K9" s="354"/>
      <c r="L9" s="442" t="s">
        <v>124</v>
      </c>
      <c r="M9" s="442"/>
      <c r="N9" s="442"/>
      <c r="O9" s="442"/>
      <c r="P9" s="442"/>
    </row>
    <row r="10" spans="1:17" ht="15.75" customHeight="1">
      <c r="A10" s="149" t="str">
        <f t="shared" si="0"/>
        <v>IE002</v>
      </c>
      <c r="B10" s="150" t="s">
        <v>108</v>
      </c>
      <c r="C10" s="137" t="s">
        <v>120</v>
      </c>
      <c r="D10" s="34" t="s">
        <v>118</v>
      </c>
      <c r="E10" s="137" t="s">
        <v>126</v>
      </c>
      <c r="F10" s="55"/>
      <c r="G10" s="137"/>
      <c r="H10" s="137" t="s">
        <v>126</v>
      </c>
      <c r="I10" s="137"/>
      <c r="J10" s="137"/>
      <c r="K10" s="354"/>
      <c r="L10" s="442"/>
      <c r="M10" s="442"/>
      <c r="N10" s="442"/>
      <c r="O10" s="442"/>
      <c r="P10" s="442"/>
    </row>
    <row r="11" spans="1:17" ht="15.75" customHeight="1">
      <c r="A11" s="149" t="str">
        <f t="shared" si="0"/>
        <v>IE002</v>
      </c>
      <c r="B11" s="150" t="s">
        <v>108</v>
      </c>
      <c r="C11" s="137" t="s">
        <v>120</v>
      </c>
      <c r="D11" s="34" t="s">
        <v>127</v>
      </c>
      <c r="E11" s="137" t="s">
        <v>128</v>
      </c>
      <c r="F11" s="55"/>
      <c r="G11" s="137"/>
      <c r="H11" s="137" t="s">
        <v>128</v>
      </c>
      <c r="I11" s="137">
        <v>2020</v>
      </c>
      <c r="J11" s="137"/>
      <c r="K11" s="354"/>
      <c r="L11" s="442"/>
      <c r="M11" s="442"/>
      <c r="N11" s="442"/>
      <c r="O11" s="442"/>
      <c r="P11" s="442"/>
    </row>
    <row r="12" spans="1:17" ht="15.75" customHeight="1">
      <c r="A12" s="149" t="str">
        <f t="shared" si="0"/>
        <v>IE002</v>
      </c>
      <c r="B12" s="150" t="s">
        <v>108</v>
      </c>
      <c r="C12" s="137" t="s">
        <v>120</v>
      </c>
      <c r="D12" s="34" t="s">
        <v>129</v>
      </c>
      <c r="E12" s="137" t="s">
        <v>130</v>
      </c>
      <c r="F12" s="55"/>
      <c r="G12" s="137"/>
      <c r="H12" s="137" t="s">
        <v>130</v>
      </c>
      <c r="I12" s="137">
        <v>2030</v>
      </c>
      <c r="J12" s="137"/>
      <c r="K12" s="354"/>
      <c r="L12" s="442"/>
      <c r="M12" s="442"/>
      <c r="N12" s="442"/>
      <c r="O12" s="442"/>
      <c r="P12" s="442"/>
    </row>
    <row r="13" spans="1:17" ht="15.75" customHeight="1">
      <c r="A13" s="149" t="str">
        <f t="shared" si="0"/>
        <v>IE002</v>
      </c>
      <c r="B13" s="150" t="s">
        <v>108</v>
      </c>
      <c r="C13" s="137" t="s">
        <v>120</v>
      </c>
      <c r="D13" s="34" t="s">
        <v>131</v>
      </c>
      <c r="E13" s="137" t="s">
        <v>132</v>
      </c>
      <c r="F13" s="55"/>
      <c r="G13" s="137"/>
      <c r="H13" s="137"/>
      <c r="I13" s="137">
        <v>2040</v>
      </c>
      <c r="J13" s="137"/>
      <c r="K13" s="354"/>
      <c r="L13" s="442"/>
      <c r="M13" s="442"/>
      <c r="N13" s="442"/>
      <c r="O13" s="442"/>
      <c r="P13" s="442"/>
    </row>
    <row r="14" spans="1:17" s="51" customFormat="1" ht="15.75" customHeight="1">
      <c r="A14" s="155" t="str">
        <f t="shared" si="0"/>
        <v>IE003</v>
      </c>
      <c r="B14" s="108" t="s">
        <v>108</v>
      </c>
      <c r="C14" s="100" t="s">
        <v>43</v>
      </c>
      <c r="D14" s="102" t="s">
        <v>110</v>
      </c>
      <c r="E14" s="100" t="s">
        <v>133</v>
      </c>
      <c r="F14" s="101"/>
      <c r="G14" s="100" t="s">
        <v>99</v>
      </c>
      <c r="H14" s="100" t="s">
        <v>134</v>
      </c>
      <c r="I14" s="100"/>
      <c r="J14" s="100">
        <v>2022</v>
      </c>
      <c r="K14" s="356" t="s">
        <v>135</v>
      </c>
      <c r="L14" s="348" t="s">
        <v>73</v>
      </c>
      <c r="M14" s="443" t="s">
        <v>73</v>
      </c>
      <c r="N14" s="443" t="s">
        <v>73</v>
      </c>
      <c r="O14" s="443"/>
      <c r="P14" s="443"/>
      <c r="Q14"/>
    </row>
    <row r="15" spans="1:17" s="50" customFormat="1" ht="15.75" customHeight="1">
      <c r="A15" s="47" t="str">
        <f t="shared" si="0"/>
        <v>IE003</v>
      </c>
      <c r="B15" s="63" t="s">
        <v>108</v>
      </c>
      <c r="C15" s="139" t="s">
        <v>43</v>
      </c>
      <c r="D15" s="53" t="s">
        <v>114</v>
      </c>
      <c r="E15" s="139" t="s">
        <v>136</v>
      </c>
      <c r="F15" s="53"/>
      <c r="G15" s="139"/>
      <c r="H15" s="139" t="s">
        <v>137</v>
      </c>
      <c r="I15" s="139"/>
      <c r="J15" s="139">
        <v>2022</v>
      </c>
      <c r="K15" s="356"/>
      <c r="L15" s="349"/>
      <c r="M15" s="443"/>
      <c r="N15" s="443"/>
      <c r="O15" s="443"/>
      <c r="P15" s="443"/>
      <c r="Q15"/>
    </row>
    <row r="16" spans="1:17" s="50" customFormat="1" ht="15.75" customHeight="1">
      <c r="A16" s="47" t="str">
        <f t="shared" si="0"/>
        <v>IE003</v>
      </c>
      <c r="B16" s="63" t="s">
        <v>108</v>
      </c>
      <c r="C16" s="139" t="s">
        <v>43</v>
      </c>
      <c r="D16" s="53" t="s">
        <v>116</v>
      </c>
      <c r="E16" s="139" t="s">
        <v>138</v>
      </c>
      <c r="F16" s="53"/>
      <c r="G16" s="139"/>
      <c r="H16" s="139" t="s">
        <v>140</v>
      </c>
      <c r="I16" s="139"/>
      <c r="J16" s="139"/>
      <c r="K16" s="356"/>
      <c r="L16" s="349"/>
      <c r="M16" s="443"/>
      <c r="N16" s="443"/>
      <c r="O16" s="443"/>
      <c r="P16" s="443"/>
      <c r="Q16"/>
    </row>
    <row r="17" spans="1:17" s="50" customFormat="1" ht="15.75" customHeight="1">
      <c r="A17" s="47" t="str">
        <f t="shared" si="0"/>
        <v>IE003</v>
      </c>
      <c r="B17" s="63" t="s">
        <v>108</v>
      </c>
      <c r="C17" s="139" t="s">
        <v>43</v>
      </c>
      <c r="D17" s="53" t="s">
        <v>118</v>
      </c>
      <c r="E17" s="139" t="s">
        <v>141</v>
      </c>
      <c r="F17" s="292"/>
      <c r="G17" s="139"/>
      <c r="H17" s="139" t="s">
        <v>142</v>
      </c>
      <c r="I17" s="139"/>
      <c r="J17" s="139"/>
      <c r="K17" s="356"/>
      <c r="L17" s="349"/>
      <c r="M17" s="443"/>
      <c r="N17" s="443"/>
      <c r="O17" s="443"/>
      <c r="P17" s="443"/>
      <c r="Q17"/>
    </row>
    <row r="18" spans="1:17" s="50" customFormat="1" ht="15.75" customHeight="1">
      <c r="A18" s="47" t="str">
        <f t="shared" si="0"/>
        <v>IE003</v>
      </c>
      <c r="B18" s="63" t="s">
        <v>108</v>
      </c>
      <c r="C18" s="139" t="s">
        <v>43</v>
      </c>
      <c r="D18" s="53" t="s">
        <v>127</v>
      </c>
      <c r="E18" s="139" t="s">
        <v>143</v>
      </c>
      <c r="F18" s="53" t="s">
        <v>73</v>
      </c>
      <c r="G18" s="139"/>
      <c r="H18" s="139"/>
      <c r="I18" s="139"/>
      <c r="J18" s="139"/>
      <c r="K18" s="356"/>
      <c r="L18" s="349"/>
      <c r="M18" s="443"/>
      <c r="N18" s="443"/>
      <c r="O18" s="443"/>
      <c r="P18" s="443"/>
      <c r="Q18"/>
    </row>
    <row r="19" spans="1:17" s="40" customFormat="1" ht="15.75" customHeight="1">
      <c r="A19" s="47" t="str">
        <f t="shared" si="0"/>
        <v>IE003</v>
      </c>
      <c r="B19" s="63" t="s">
        <v>108</v>
      </c>
      <c r="C19" s="139" t="s">
        <v>43</v>
      </c>
      <c r="D19" s="54" t="s">
        <v>129</v>
      </c>
      <c r="E19" s="140" t="s">
        <v>144</v>
      </c>
      <c r="F19" s="54" t="s">
        <v>73</v>
      </c>
      <c r="G19" s="140"/>
      <c r="H19" s="140"/>
      <c r="I19" s="140"/>
      <c r="J19" s="140"/>
      <c r="K19" s="359"/>
      <c r="L19" s="350"/>
      <c r="M19" s="348"/>
      <c r="N19" s="348"/>
      <c r="O19" s="348"/>
      <c r="P19" s="348"/>
      <c r="Q19"/>
    </row>
    <row r="20" spans="1:17" s="7" customFormat="1" ht="22.5" customHeight="1">
      <c r="A20" s="154" t="str">
        <f t="shared" si="0"/>
        <v>IE004</v>
      </c>
      <c r="B20" s="106" t="s">
        <v>150</v>
      </c>
      <c r="C20" s="89" t="s">
        <v>42</v>
      </c>
      <c r="D20" s="34" t="s">
        <v>110</v>
      </c>
      <c r="E20" s="137" t="s">
        <v>162</v>
      </c>
      <c r="F20" s="34"/>
      <c r="G20" s="137" t="s">
        <v>99</v>
      </c>
      <c r="H20" s="137" t="s">
        <v>163</v>
      </c>
      <c r="I20" s="137"/>
      <c r="J20" s="137"/>
      <c r="K20" s="357" t="s">
        <v>164</v>
      </c>
      <c r="L20" s="351" t="s">
        <v>73</v>
      </c>
      <c r="M20" s="351" t="s">
        <v>73</v>
      </c>
      <c r="N20" s="351" t="s">
        <v>73</v>
      </c>
      <c r="O20" s="351"/>
      <c r="P20" s="351"/>
      <c r="Q20"/>
    </row>
    <row r="21" spans="1:17" s="7" customFormat="1" ht="22.5" customHeight="1">
      <c r="A21" s="149" t="str">
        <f t="shared" si="0"/>
        <v>IE004</v>
      </c>
      <c r="B21" s="150" t="s">
        <v>150</v>
      </c>
      <c r="C21" s="137" t="s">
        <v>42</v>
      </c>
      <c r="D21" s="34" t="s">
        <v>114</v>
      </c>
      <c r="E21" s="137" t="s">
        <v>165</v>
      </c>
      <c r="F21" s="34"/>
      <c r="G21" s="137"/>
      <c r="H21" s="64" t="s">
        <v>166</v>
      </c>
      <c r="I21" s="137"/>
      <c r="J21" s="137"/>
      <c r="K21" s="358"/>
      <c r="L21" s="353"/>
      <c r="M21" s="353"/>
      <c r="N21" s="353"/>
      <c r="O21" s="353"/>
      <c r="P21" s="353"/>
      <c r="Q21"/>
    </row>
    <row r="22" spans="1:17" s="7" customFormat="1" ht="22.5" customHeight="1">
      <c r="A22" s="149" t="str">
        <f t="shared" si="0"/>
        <v>IE004</v>
      </c>
      <c r="B22" s="150" t="s">
        <v>150</v>
      </c>
      <c r="C22" s="137" t="s">
        <v>42</v>
      </c>
      <c r="D22" s="34"/>
      <c r="E22" s="137" t="s">
        <v>167</v>
      </c>
      <c r="F22" s="34"/>
      <c r="G22" s="137"/>
      <c r="H22" s="64" t="s">
        <v>168</v>
      </c>
      <c r="I22" s="137"/>
      <c r="J22" s="137"/>
      <c r="K22" s="358"/>
      <c r="L22" s="353"/>
      <c r="M22" s="353"/>
      <c r="N22" s="353"/>
      <c r="O22" s="353"/>
      <c r="P22" s="353"/>
      <c r="Q22"/>
    </row>
    <row r="23" spans="1:17" s="7" customFormat="1" ht="22.5" customHeight="1">
      <c r="A23" s="149" t="str">
        <f t="shared" si="0"/>
        <v>IE004</v>
      </c>
      <c r="B23" s="150" t="s">
        <v>150</v>
      </c>
      <c r="C23" s="137" t="s">
        <v>42</v>
      </c>
      <c r="D23" s="34" t="s">
        <v>116</v>
      </c>
      <c r="E23" s="137" t="s">
        <v>169</v>
      </c>
      <c r="F23" s="34"/>
      <c r="G23" s="137"/>
      <c r="H23" s="137" t="s">
        <v>170</v>
      </c>
      <c r="I23" s="137"/>
      <c r="J23" s="137"/>
      <c r="K23" s="358"/>
      <c r="L23" s="353"/>
      <c r="M23" s="353"/>
      <c r="N23" s="353"/>
      <c r="O23" s="353"/>
      <c r="P23" s="353"/>
      <c r="Q23"/>
    </row>
    <row r="24" spans="1:17" s="7" customFormat="1" ht="22.5" customHeight="1">
      <c r="A24" s="161" t="str">
        <f t="shared" si="0"/>
        <v>IE004</v>
      </c>
      <c r="B24" s="162" t="s">
        <v>150</v>
      </c>
      <c r="C24" s="138" t="s">
        <v>42</v>
      </c>
      <c r="D24" s="34" t="s">
        <v>118</v>
      </c>
      <c r="E24" s="137" t="s">
        <v>171</v>
      </c>
      <c r="F24" s="34" t="s">
        <v>73</v>
      </c>
      <c r="G24" s="137"/>
      <c r="H24" s="137"/>
      <c r="I24" s="137"/>
      <c r="J24" s="137"/>
      <c r="K24" s="365"/>
      <c r="L24" s="352"/>
      <c r="M24" s="352"/>
      <c r="N24" s="352"/>
      <c r="O24" s="352"/>
      <c r="P24" s="352"/>
      <c r="Q24"/>
    </row>
    <row r="25" spans="1:17" s="7" customFormat="1" ht="15.75" customHeight="1">
      <c r="A25" s="155" t="str">
        <f t="shared" si="0"/>
        <v>IE005</v>
      </c>
      <c r="B25" s="108" t="s">
        <v>150</v>
      </c>
      <c r="C25" s="100" t="s">
        <v>172</v>
      </c>
      <c r="D25" s="102" t="s">
        <v>110</v>
      </c>
      <c r="E25" s="100" t="s">
        <v>173</v>
      </c>
      <c r="F25" s="102"/>
      <c r="G25" s="100" t="s">
        <v>99</v>
      </c>
      <c r="H25" s="100" t="s">
        <v>174</v>
      </c>
      <c r="I25" s="100"/>
      <c r="J25" s="100"/>
      <c r="K25" s="364" t="s">
        <v>506</v>
      </c>
      <c r="L25" s="443"/>
      <c r="M25" s="443" t="s">
        <v>73</v>
      </c>
      <c r="N25" s="443" t="s">
        <v>73</v>
      </c>
      <c r="O25" s="443"/>
      <c r="P25" s="443"/>
      <c r="Q25"/>
    </row>
    <row r="26" spans="1:17" s="7" customFormat="1" ht="15.75" customHeight="1">
      <c r="A26" s="47" t="str">
        <f t="shared" si="0"/>
        <v>IE005</v>
      </c>
      <c r="B26" s="63" t="s">
        <v>150</v>
      </c>
      <c r="C26" s="139" t="s">
        <v>172</v>
      </c>
      <c r="D26" s="53" t="s">
        <v>114</v>
      </c>
      <c r="E26" s="139" t="s">
        <v>176</v>
      </c>
      <c r="F26" s="53"/>
      <c r="G26" s="139"/>
      <c r="H26" s="139" t="s">
        <v>177</v>
      </c>
      <c r="I26" s="139"/>
      <c r="J26" s="139"/>
      <c r="K26" s="364"/>
      <c r="L26" s="443" t="s">
        <v>124</v>
      </c>
      <c r="M26" s="443"/>
      <c r="N26" s="443"/>
      <c r="O26" s="443"/>
      <c r="P26" s="443"/>
      <c r="Q26"/>
    </row>
    <row r="27" spans="1:17" s="7" customFormat="1" ht="15.75" customHeight="1">
      <c r="A27" s="47" t="str">
        <f t="shared" si="0"/>
        <v>IE005</v>
      </c>
      <c r="B27" s="63" t="s">
        <v>150</v>
      </c>
      <c r="C27" s="139" t="s">
        <v>172</v>
      </c>
      <c r="D27" s="53" t="s">
        <v>116</v>
      </c>
      <c r="E27" s="139" t="s">
        <v>178</v>
      </c>
      <c r="F27" s="53"/>
      <c r="G27" s="139"/>
      <c r="H27" s="139" t="s">
        <v>179</v>
      </c>
      <c r="I27" s="139"/>
      <c r="J27" s="139"/>
      <c r="K27" s="372"/>
      <c r="L27" s="348"/>
      <c r="M27" s="348"/>
      <c r="N27" s="348"/>
      <c r="O27" s="348"/>
      <c r="P27" s="348"/>
      <c r="Q27"/>
    </row>
    <row r="28" spans="1:17" s="7" customFormat="1" ht="15.75" customHeight="1">
      <c r="A28" s="47" t="str">
        <f t="shared" si="0"/>
        <v>IE005</v>
      </c>
      <c r="B28" s="63" t="s">
        <v>150</v>
      </c>
      <c r="C28" s="139" t="s">
        <v>172</v>
      </c>
      <c r="D28" s="53" t="s">
        <v>118</v>
      </c>
      <c r="E28" s="139" t="s">
        <v>180</v>
      </c>
      <c r="F28" s="53" t="s">
        <v>73</v>
      </c>
      <c r="G28" s="139"/>
      <c r="H28" s="139" t="s">
        <v>181</v>
      </c>
      <c r="I28" s="139"/>
      <c r="J28" s="139"/>
      <c r="K28" s="372"/>
      <c r="L28" s="348"/>
      <c r="M28" s="348"/>
      <c r="N28" s="348"/>
      <c r="O28" s="348"/>
      <c r="P28" s="348"/>
      <c r="Q28"/>
    </row>
    <row r="29" spans="1:17" s="7" customFormat="1" ht="15.75" customHeight="1">
      <c r="A29" s="47" t="str">
        <f t="shared" si="0"/>
        <v>IE005</v>
      </c>
      <c r="B29" s="63" t="s">
        <v>150</v>
      </c>
      <c r="C29" s="139" t="s">
        <v>172</v>
      </c>
      <c r="D29" s="53" t="s">
        <v>127</v>
      </c>
      <c r="E29" s="139"/>
      <c r="F29" s="53"/>
      <c r="G29" s="139"/>
      <c r="H29" s="139" t="s">
        <v>182</v>
      </c>
      <c r="I29" s="139"/>
      <c r="J29" s="139"/>
      <c r="K29" s="372"/>
      <c r="L29" s="348"/>
      <c r="M29" s="348"/>
      <c r="N29" s="348"/>
      <c r="O29" s="348"/>
      <c r="P29" s="348"/>
      <c r="Q29"/>
    </row>
    <row r="30" spans="1:17" s="7" customFormat="1" ht="15.75" customHeight="1">
      <c r="A30" s="154" t="str">
        <f t="shared" si="0"/>
        <v>IE006</v>
      </c>
      <c r="B30" s="106" t="s">
        <v>183</v>
      </c>
      <c r="C30" s="89" t="s">
        <v>184</v>
      </c>
      <c r="D30" s="103" t="s">
        <v>110</v>
      </c>
      <c r="E30" s="89" t="s">
        <v>185</v>
      </c>
      <c r="F30" s="103"/>
      <c r="G30" s="89" t="s">
        <v>99</v>
      </c>
      <c r="H30" s="89" t="s">
        <v>185</v>
      </c>
      <c r="I30" s="89"/>
      <c r="J30" s="89"/>
      <c r="K30" s="58" t="s">
        <v>186</v>
      </c>
      <c r="L30" s="241"/>
      <c r="M30" s="241" t="s">
        <v>73</v>
      </c>
      <c r="N30" s="241"/>
      <c r="O30" s="241"/>
      <c r="P30" s="241"/>
      <c r="Q30"/>
    </row>
    <row r="31" spans="1:17" s="7" customFormat="1" ht="15.75" customHeight="1">
      <c r="A31" s="155" t="str">
        <f t="shared" si="0"/>
        <v>IE007</v>
      </c>
      <c r="B31" s="108" t="s">
        <v>183</v>
      </c>
      <c r="C31" s="100" t="s">
        <v>187</v>
      </c>
      <c r="D31" s="102" t="s">
        <v>110</v>
      </c>
      <c r="E31" s="100" t="s">
        <v>185</v>
      </c>
      <c r="F31" s="102"/>
      <c r="G31" s="100" t="s">
        <v>99</v>
      </c>
      <c r="H31" s="100" t="s">
        <v>185</v>
      </c>
      <c r="I31" s="100"/>
      <c r="J31" s="100"/>
      <c r="K31" s="57" t="s">
        <v>188</v>
      </c>
      <c r="L31" s="36"/>
      <c r="M31" s="36" t="s">
        <v>73</v>
      </c>
      <c r="N31" s="36"/>
      <c r="O31" s="36"/>
      <c r="P31" s="36"/>
      <c r="Q31"/>
    </row>
    <row r="32" spans="1:17" s="7" customFormat="1" ht="15.75" customHeight="1">
      <c r="A32" s="154" t="str">
        <f t="shared" si="0"/>
        <v>IE008</v>
      </c>
      <c r="B32" s="106" t="s">
        <v>189</v>
      </c>
      <c r="C32" s="89" t="s">
        <v>189</v>
      </c>
      <c r="D32" s="103" t="s">
        <v>110</v>
      </c>
      <c r="E32" s="89" t="s">
        <v>190</v>
      </c>
      <c r="F32" s="103"/>
      <c r="G32" s="89" t="s">
        <v>99</v>
      </c>
      <c r="H32" s="89" t="s">
        <v>191</v>
      </c>
      <c r="I32" s="89"/>
      <c r="J32" s="89"/>
      <c r="K32" s="360" t="s">
        <v>192</v>
      </c>
      <c r="L32" s="442"/>
      <c r="M32" s="442" t="s">
        <v>73</v>
      </c>
      <c r="N32" s="442"/>
      <c r="O32" s="442"/>
      <c r="P32" s="442" t="s">
        <v>73</v>
      </c>
      <c r="Q32"/>
    </row>
    <row r="33" spans="1:17" s="7" customFormat="1" ht="15.75" customHeight="1">
      <c r="A33" s="161" t="str">
        <f t="shared" si="0"/>
        <v>IE008</v>
      </c>
      <c r="B33" s="162" t="s">
        <v>189</v>
      </c>
      <c r="C33" s="138" t="s">
        <v>189</v>
      </c>
      <c r="D33" s="56" t="s">
        <v>114</v>
      </c>
      <c r="E33" s="138" t="s">
        <v>193</v>
      </c>
      <c r="F33" s="56"/>
      <c r="G33" s="138"/>
      <c r="H33" s="138" t="s">
        <v>194</v>
      </c>
      <c r="I33" s="138"/>
      <c r="J33" s="138"/>
      <c r="K33" s="360"/>
      <c r="L33" s="442" t="s">
        <v>124</v>
      </c>
      <c r="M33" s="442"/>
      <c r="N33" s="442"/>
      <c r="O33" s="442"/>
      <c r="P33" s="442"/>
      <c r="Q33"/>
    </row>
    <row r="34" spans="1:17" s="7" customFormat="1" ht="23.25" customHeight="1">
      <c r="A34" s="155" t="str">
        <f t="shared" si="0"/>
        <v>IE009</v>
      </c>
      <c r="B34" s="108" t="s">
        <v>203</v>
      </c>
      <c r="C34" s="100" t="s">
        <v>204</v>
      </c>
      <c r="D34" s="102" t="s">
        <v>110</v>
      </c>
      <c r="E34" s="100" t="s">
        <v>230</v>
      </c>
      <c r="F34" s="102"/>
      <c r="G34" s="100" t="s">
        <v>99</v>
      </c>
      <c r="H34" s="100" t="s">
        <v>230</v>
      </c>
      <c r="I34" s="100"/>
      <c r="J34" s="100">
        <v>2019</v>
      </c>
      <c r="K34" s="364" t="s">
        <v>205</v>
      </c>
      <c r="L34" s="443" t="s">
        <v>73</v>
      </c>
      <c r="M34" s="348" t="s">
        <v>73</v>
      </c>
      <c r="N34" s="443"/>
      <c r="O34" s="443"/>
      <c r="P34" s="443"/>
      <c r="Q34"/>
    </row>
    <row r="35" spans="1:17" s="7" customFormat="1" ht="23.25" customHeight="1">
      <c r="A35" s="47" t="str">
        <f t="shared" si="0"/>
        <v>IE009</v>
      </c>
      <c r="B35" s="63" t="s">
        <v>203</v>
      </c>
      <c r="C35" s="139" t="s">
        <v>204</v>
      </c>
      <c r="D35" s="53" t="s">
        <v>114</v>
      </c>
      <c r="E35" s="139" t="s">
        <v>231</v>
      </c>
      <c r="F35" s="53"/>
      <c r="G35" s="139"/>
      <c r="H35" s="139" t="s">
        <v>231</v>
      </c>
      <c r="I35" s="139">
        <v>2020</v>
      </c>
      <c r="J35" s="139"/>
      <c r="K35" s="364"/>
      <c r="L35" s="443"/>
      <c r="M35" s="349"/>
      <c r="N35" s="443"/>
      <c r="O35" s="443"/>
      <c r="P35" s="443"/>
      <c r="Q35"/>
    </row>
    <row r="36" spans="1:17" s="7" customFormat="1" ht="23.25" customHeight="1">
      <c r="A36" s="47" t="str">
        <f t="shared" si="0"/>
        <v>IE009</v>
      </c>
      <c r="B36" s="63" t="s">
        <v>203</v>
      </c>
      <c r="C36" s="139" t="s">
        <v>204</v>
      </c>
      <c r="D36" s="53" t="s">
        <v>116</v>
      </c>
      <c r="E36" s="139" t="s">
        <v>232</v>
      </c>
      <c r="F36" s="53"/>
      <c r="G36" s="139"/>
      <c r="H36" s="139" t="s">
        <v>232</v>
      </c>
      <c r="I36" s="139"/>
      <c r="J36" s="139"/>
      <c r="K36" s="364"/>
      <c r="L36" s="443"/>
      <c r="M36" s="349"/>
      <c r="N36" s="443"/>
      <c r="O36" s="443"/>
      <c r="P36" s="443"/>
      <c r="Q36"/>
    </row>
    <row r="37" spans="1:17" s="7" customFormat="1" ht="23.25" customHeight="1">
      <c r="A37" s="47" t="str">
        <f t="shared" si="0"/>
        <v>IE009</v>
      </c>
      <c r="B37" s="63" t="s">
        <v>203</v>
      </c>
      <c r="C37" s="139" t="s">
        <v>204</v>
      </c>
      <c r="D37" s="53" t="s">
        <v>118</v>
      </c>
      <c r="E37" s="139" t="s">
        <v>233</v>
      </c>
      <c r="F37" s="53"/>
      <c r="G37" s="139"/>
      <c r="H37" s="139" t="s">
        <v>233</v>
      </c>
      <c r="I37" s="139"/>
      <c r="J37" s="139">
        <v>2024</v>
      </c>
      <c r="K37" s="364"/>
      <c r="L37" s="443"/>
      <c r="M37" s="349"/>
      <c r="N37" s="443"/>
      <c r="O37" s="443"/>
      <c r="P37" s="443"/>
      <c r="Q37"/>
    </row>
    <row r="38" spans="1:17" s="7" customFormat="1" ht="23.25" customHeight="1">
      <c r="A38" s="47" t="str">
        <f t="shared" si="0"/>
        <v>IE009</v>
      </c>
      <c r="B38" s="63" t="s">
        <v>203</v>
      </c>
      <c r="C38" s="139" t="s">
        <v>204</v>
      </c>
      <c r="D38" s="53" t="s">
        <v>127</v>
      </c>
      <c r="E38" s="139" t="s">
        <v>206</v>
      </c>
      <c r="F38" s="53" t="s">
        <v>73</v>
      </c>
      <c r="G38" s="139"/>
      <c r="H38" s="139" t="s">
        <v>206</v>
      </c>
      <c r="I38" s="139">
        <v>2025</v>
      </c>
      <c r="J38" s="139">
        <v>2029</v>
      </c>
      <c r="K38" s="364"/>
      <c r="L38" s="443"/>
      <c r="M38" s="349"/>
      <c r="N38" s="443"/>
      <c r="O38" s="443"/>
      <c r="P38" s="443"/>
      <c r="Q38"/>
    </row>
    <row r="39" spans="1:17" s="7" customFormat="1" ht="23.25" customHeight="1">
      <c r="A39" s="163" t="str">
        <f t="shared" si="0"/>
        <v>IE009</v>
      </c>
      <c r="B39" s="164" t="s">
        <v>203</v>
      </c>
      <c r="C39" s="140" t="s">
        <v>204</v>
      </c>
      <c r="D39" s="54" t="s">
        <v>129</v>
      </c>
      <c r="E39" s="140" t="s">
        <v>207</v>
      </c>
      <c r="F39" s="54" t="s">
        <v>73</v>
      </c>
      <c r="G39" s="140"/>
      <c r="H39" s="140" t="s">
        <v>207</v>
      </c>
      <c r="I39" s="140">
        <v>2030</v>
      </c>
      <c r="J39" s="140"/>
      <c r="K39" s="364"/>
      <c r="L39" s="443"/>
      <c r="M39" s="350"/>
      <c r="N39" s="443"/>
      <c r="O39" s="443"/>
      <c r="P39" s="443"/>
      <c r="Q39"/>
    </row>
    <row r="40" spans="1:17" s="7" customFormat="1" ht="15.75" customHeight="1">
      <c r="A40" s="154" t="str">
        <f t="shared" si="0"/>
        <v>IE010</v>
      </c>
      <c r="B40" s="106" t="s">
        <v>203</v>
      </c>
      <c r="C40" s="89" t="s">
        <v>215</v>
      </c>
      <c r="D40" s="103" t="s">
        <v>110</v>
      </c>
      <c r="E40" s="89" t="s">
        <v>789</v>
      </c>
      <c r="F40" s="103"/>
      <c r="G40" s="89" t="s">
        <v>99</v>
      </c>
      <c r="H40" s="89" t="s">
        <v>789</v>
      </c>
      <c r="I40" s="89"/>
      <c r="J40" s="89"/>
      <c r="K40" s="354" t="s">
        <v>216</v>
      </c>
      <c r="L40" s="442" t="s">
        <v>73</v>
      </c>
      <c r="M40" s="351" t="s">
        <v>73</v>
      </c>
      <c r="N40" s="442"/>
      <c r="O40" s="442"/>
      <c r="P40" s="442" t="s">
        <v>73</v>
      </c>
      <c r="Q40"/>
    </row>
    <row r="41" spans="1:17" s="7" customFormat="1" ht="15.75" customHeight="1">
      <c r="A41" s="149" t="str">
        <f t="shared" si="0"/>
        <v>IE010</v>
      </c>
      <c r="B41" s="150" t="s">
        <v>203</v>
      </c>
      <c r="C41" s="137" t="s">
        <v>215</v>
      </c>
      <c r="D41" s="34" t="s">
        <v>114</v>
      </c>
      <c r="E41" s="137" t="s">
        <v>217</v>
      </c>
      <c r="F41" s="34"/>
      <c r="G41" s="137"/>
      <c r="H41" s="137" t="s">
        <v>217</v>
      </c>
      <c r="I41" s="137"/>
      <c r="J41" s="137"/>
      <c r="K41" s="354"/>
      <c r="L41" s="442"/>
      <c r="M41" s="353"/>
      <c r="N41" s="442"/>
      <c r="O41" s="442"/>
      <c r="P41" s="442"/>
      <c r="Q41"/>
    </row>
    <row r="42" spans="1:17" s="7" customFormat="1" ht="15.75" customHeight="1">
      <c r="A42" s="149" t="str">
        <f t="shared" si="0"/>
        <v>IE010</v>
      </c>
      <c r="B42" s="150" t="s">
        <v>203</v>
      </c>
      <c r="C42" s="137" t="s">
        <v>215</v>
      </c>
      <c r="D42" s="34" t="s">
        <v>116</v>
      </c>
      <c r="E42" s="137" t="s">
        <v>218</v>
      </c>
      <c r="F42" s="34"/>
      <c r="G42" s="137"/>
      <c r="H42" s="137" t="s">
        <v>218</v>
      </c>
      <c r="I42" s="137"/>
      <c r="J42" s="137">
        <v>2023</v>
      </c>
      <c r="K42" s="354"/>
      <c r="L42" s="442"/>
      <c r="M42" s="353"/>
      <c r="N42" s="442"/>
      <c r="O42" s="442"/>
      <c r="P42" s="442"/>
      <c r="Q42"/>
    </row>
    <row r="43" spans="1:17" s="7" customFormat="1" ht="15.75" customHeight="1">
      <c r="A43" s="149" t="str">
        <f t="shared" si="0"/>
        <v>IE010</v>
      </c>
      <c r="B43" s="150" t="s">
        <v>203</v>
      </c>
      <c r="C43" s="137" t="s">
        <v>215</v>
      </c>
      <c r="D43" s="34" t="s">
        <v>118</v>
      </c>
      <c r="E43" s="137" t="s">
        <v>219</v>
      </c>
      <c r="F43" s="34" t="s">
        <v>73</v>
      </c>
      <c r="G43" s="137"/>
      <c r="H43" s="137" t="s">
        <v>219</v>
      </c>
      <c r="I43" s="137">
        <v>2024</v>
      </c>
      <c r="J43" s="137">
        <v>2029</v>
      </c>
      <c r="K43" s="354"/>
      <c r="L43" s="442"/>
      <c r="M43" s="353"/>
      <c r="N43" s="442"/>
      <c r="O43" s="442"/>
      <c r="P43" s="442"/>
      <c r="Q43"/>
    </row>
    <row r="44" spans="1:17" s="7" customFormat="1" ht="15.75" customHeight="1">
      <c r="A44" s="161" t="str">
        <f t="shared" si="0"/>
        <v>IE010</v>
      </c>
      <c r="B44" s="162" t="s">
        <v>203</v>
      </c>
      <c r="C44" s="138" t="s">
        <v>215</v>
      </c>
      <c r="D44" s="56" t="s">
        <v>127</v>
      </c>
      <c r="E44" s="138" t="s">
        <v>220</v>
      </c>
      <c r="F44" s="56" t="s">
        <v>73</v>
      </c>
      <c r="G44" s="138"/>
      <c r="H44" s="138" t="s">
        <v>220</v>
      </c>
      <c r="I44" s="138">
        <v>2030</v>
      </c>
      <c r="J44" s="138"/>
      <c r="K44" s="354"/>
      <c r="L44" s="442"/>
      <c r="M44" s="353"/>
      <c r="N44" s="442"/>
      <c r="O44" s="442"/>
      <c r="P44" s="442"/>
      <c r="Q44"/>
    </row>
    <row r="45" spans="1:17" s="7" customFormat="1" ht="15.75" customHeight="1">
      <c r="A45" s="47" t="str">
        <f t="shared" si="0"/>
        <v>IE011</v>
      </c>
      <c r="B45" s="63" t="s">
        <v>203</v>
      </c>
      <c r="C45" s="139" t="s">
        <v>221</v>
      </c>
      <c r="D45" s="53" t="s">
        <v>110</v>
      </c>
      <c r="E45" s="139" t="s">
        <v>222</v>
      </c>
      <c r="F45" s="53"/>
      <c r="G45" s="139" t="s">
        <v>99</v>
      </c>
      <c r="H45" s="139" t="s">
        <v>222</v>
      </c>
      <c r="I45" s="139"/>
      <c r="J45" s="139"/>
      <c r="K45" s="356" t="s">
        <v>223</v>
      </c>
      <c r="L45" s="443" t="s">
        <v>73</v>
      </c>
      <c r="M45" s="443" t="s">
        <v>73</v>
      </c>
      <c r="N45" s="443"/>
      <c r="O45" s="443"/>
      <c r="P45" s="443" t="s">
        <v>73</v>
      </c>
      <c r="Q45"/>
    </row>
    <row r="46" spans="1:17" s="7" customFormat="1" ht="15.75" customHeight="1">
      <c r="A46" s="47" t="str">
        <f t="shared" si="0"/>
        <v>IE011</v>
      </c>
      <c r="B46" s="63" t="s">
        <v>203</v>
      </c>
      <c r="C46" s="139" t="s">
        <v>221</v>
      </c>
      <c r="D46" s="53" t="s">
        <v>114</v>
      </c>
      <c r="E46" s="139" t="s">
        <v>224</v>
      </c>
      <c r="F46" s="53"/>
      <c r="G46" s="139"/>
      <c r="H46" s="139" t="s">
        <v>224</v>
      </c>
      <c r="I46" s="139"/>
      <c r="J46" s="139"/>
      <c r="K46" s="356"/>
      <c r="L46" s="443"/>
      <c r="M46" s="443"/>
      <c r="N46" s="443"/>
      <c r="O46" s="443"/>
      <c r="P46" s="443"/>
      <c r="Q46"/>
    </row>
    <row r="47" spans="1:17" s="7" customFormat="1" ht="15.75" customHeight="1">
      <c r="A47" s="47" t="str">
        <f t="shared" si="0"/>
        <v>IE011</v>
      </c>
      <c r="B47" s="63" t="s">
        <v>203</v>
      </c>
      <c r="C47" s="139" t="s">
        <v>221</v>
      </c>
      <c r="D47" s="53" t="s">
        <v>116</v>
      </c>
      <c r="E47" s="139" t="s">
        <v>225</v>
      </c>
      <c r="F47" s="53"/>
      <c r="G47" s="139"/>
      <c r="H47" s="139" t="s">
        <v>225</v>
      </c>
      <c r="I47" s="139"/>
      <c r="J47" s="139"/>
      <c r="K47" s="356"/>
      <c r="L47" s="443"/>
      <c r="M47" s="443"/>
      <c r="N47" s="443"/>
      <c r="O47" s="443"/>
      <c r="P47" s="443"/>
      <c r="Q47"/>
    </row>
    <row r="48" spans="1:17" s="7" customFormat="1" ht="15.75" customHeight="1">
      <c r="A48" s="47" t="str">
        <f t="shared" si="0"/>
        <v>IE011</v>
      </c>
      <c r="B48" s="63" t="s">
        <v>203</v>
      </c>
      <c r="C48" s="139" t="s">
        <v>221</v>
      </c>
      <c r="D48" s="53" t="s">
        <v>118</v>
      </c>
      <c r="E48" s="139" t="s">
        <v>226</v>
      </c>
      <c r="F48" s="53"/>
      <c r="G48" s="139"/>
      <c r="H48" s="139" t="s">
        <v>226</v>
      </c>
      <c r="I48" s="139"/>
      <c r="J48" s="139">
        <v>2024</v>
      </c>
      <c r="K48" s="356"/>
      <c r="L48" s="443"/>
      <c r="M48" s="443"/>
      <c r="N48" s="443"/>
      <c r="O48" s="443"/>
      <c r="P48" s="443"/>
      <c r="Q48"/>
    </row>
    <row r="49" spans="1:17" s="7" customFormat="1" ht="15.75" customHeight="1">
      <c r="A49" s="47" t="str">
        <f t="shared" si="0"/>
        <v>IE011</v>
      </c>
      <c r="B49" s="63" t="s">
        <v>203</v>
      </c>
      <c r="C49" s="139" t="s">
        <v>221</v>
      </c>
      <c r="D49" s="53" t="s">
        <v>127</v>
      </c>
      <c r="E49" s="139" t="s">
        <v>227</v>
      </c>
      <c r="F49" s="53" t="s">
        <v>73</v>
      </c>
      <c r="G49" s="139"/>
      <c r="H49" s="139" t="s">
        <v>227</v>
      </c>
      <c r="I49" s="139">
        <v>2025</v>
      </c>
      <c r="J49" s="139">
        <v>2029</v>
      </c>
      <c r="K49" s="356"/>
      <c r="L49" s="443"/>
      <c r="M49" s="443"/>
      <c r="N49" s="443"/>
      <c r="O49" s="443"/>
      <c r="P49" s="443"/>
      <c r="Q49"/>
    </row>
    <row r="50" spans="1:17" s="7" customFormat="1" ht="15.75" customHeight="1">
      <c r="A50" s="47" t="str">
        <f t="shared" si="0"/>
        <v>IE011</v>
      </c>
      <c r="B50" s="63" t="s">
        <v>203</v>
      </c>
      <c r="C50" s="139" t="s">
        <v>221</v>
      </c>
      <c r="D50" s="53" t="s">
        <v>129</v>
      </c>
      <c r="E50" s="139" t="s">
        <v>228</v>
      </c>
      <c r="F50" s="53" t="s">
        <v>73</v>
      </c>
      <c r="G50" s="139"/>
      <c r="H50" s="139" t="s">
        <v>228</v>
      </c>
      <c r="I50" s="139">
        <v>2030</v>
      </c>
      <c r="J50" s="139"/>
      <c r="K50" s="356"/>
      <c r="L50" s="443"/>
      <c r="M50" s="443"/>
      <c r="N50" s="443"/>
      <c r="O50" s="443"/>
      <c r="P50" s="443"/>
      <c r="Q50"/>
    </row>
    <row r="51" spans="1:17" s="7" customFormat="1" ht="22.5" customHeight="1">
      <c r="A51" s="154" t="str">
        <f t="shared" si="0"/>
        <v>IE012</v>
      </c>
      <c r="B51" s="106" t="s">
        <v>229</v>
      </c>
      <c r="C51" s="89" t="s">
        <v>204</v>
      </c>
      <c r="D51" s="103" t="s">
        <v>110</v>
      </c>
      <c r="E51" s="89" t="s">
        <v>230</v>
      </c>
      <c r="F51" s="103"/>
      <c r="G51" s="89" t="s">
        <v>99</v>
      </c>
      <c r="H51" s="89" t="s">
        <v>230</v>
      </c>
      <c r="I51" s="89"/>
      <c r="J51" s="89">
        <v>2019</v>
      </c>
      <c r="K51" s="360" t="s">
        <v>205</v>
      </c>
      <c r="L51" s="442" t="s">
        <v>73</v>
      </c>
      <c r="M51" s="442" t="s">
        <v>73</v>
      </c>
      <c r="N51" s="442"/>
      <c r="O51" s="442"/>
      <c r="P51" s="442"/>
      <c r="Q51"/>
    </row>
    <row r="52" spans="1:17" s="7" customFormat="1" ht="22.5" customHeight="1">
      <c r="A52" s="149" t="str">
        <f t="shared" si="0"/>
        <v>IE012</v>
      </c>
      <c r="B52" s="150" t="s">
        <v>229</v>
      </c>
      <c r="C52" s="137" t="s">
        <v>204</v>
      </c>
      <c r="D52" s="34" t="s">
        <v>114</v>
      </c>
      <c r="E52" s="137" t="s">
        <v>231</v>
      </c>
      <c r="F52" s="34"/>
      <c r="G52" s="137"/>
      <c r="H52" s="137" t="s">
        <v>231</v>
      </c>
      <c r="I52" s="137">
        <v>2020</v>
      </c>
      <c r="J52" s="137"/>
      <c r="K52" s="360"/>
      <c r="L52" s="442"/>
      <c r="M52" s="442"/>
      <c r="N52" s="442"/>
      <c r="O52" s="442"/>
      <c r="P52" s="442"/>
      <c r="Q52"/>
    </row>
    <row r="53" spans="1:17" s="7" customFormat="1" ht="22.5" customHeight="1">
      <c r="A53" s="149" t="str">
        <f t="shared" si="0"/>
        <v>IE012</v>
      </c>
      <c r="B53" s="150" t="s">
        <v>229</v>
      </c>
      <c r="C53" s="137" t="s">
        <v>204</v>
      </c>
      <c r="D53" s="34" t="s">
        <v>116</v>
      </c>
      <c r="E53" s="137" t="s">
        <v>232</v>
      </c>
      <c r="F53" s="34"/>
      <c r="G53" s="137"/>
      <c r="H53" s="137" t="s">
        <v>232</v>
      </c>
      <c r="I53" s="137"/>
      <c r="J53" s="137"/>
      <c r="K53" s="360"/>
      <c r="L53" s="442"/>
      <c r="M53" s="442"/>
      <c r="N53" s="442"/>
      <c r="O53" s="442"/>
      <c r="P53" s="442"/>
      <c r="Q53"/>
    </row>
    <row r="54" spans="1:17" s="7" customFormat="1" ht="22.5" customHeight="1">
      <c r="A54" s="149" t="str">
        <f t="shared" si="0"/>
        <v>IE012</v>
      </c>
      <c r="B54" s="150" t="s">
        <v>229</v>
      </c>
      <c r="C54" s="137" t="s">
        <v>204</v>
      </c>
      <c r="D54" s="34" t="s">
        <v>118</v>
      </c>
      <c r="E54" s="137" t="s">
        <v>233</v>
      </c>
      <c r="F54" s="34"/>
      <c r="G54" s="137"/>
      <c r="H54" s="137" t="s">
        <v>233</v>
      </c>
      <c r="I54" s="137"/>
      <c r="J54" s="137">
        <v>2024</v>
      </c>
      <c r="K54" s="360"/>
      <c r="L54" s="442"/>
      <c r="M54" s="442"/>
      <c r="N54" s="442"/>
      <c r="O54" s="442"/>
      <c r="P54" s="442"/>
      <c r="Q54"/>
    </row>
    <row r="55" spans="1:17" s="7" customFormat="1" ht="22.5" customHeight="1">
      <c r="A55" s="149" t="str">
        <f t="shared" si="0"/>
        <v>IE012</v>
      </c>
      <c r="B55" s="150" t="s">
        <v>229</v>
      </c>
      <c r="C55" s="137" t="s">
        <v>204</v>
      </c>
      <c r="D55" s="34" t="s">
        <v>127</v>
      </c>
      <c r="E55" s="137" t="s">
        <v>206</v>
      </c>
      <c r="F55" s="34" t="s">
        <v>73</v>
      </c>
      <c r="G55" s="137"/>
      <c r="H55" s="137" t="s">
        <v>206</v>
      </c>
      <c r="I55" s="137">
        <v>2025</v>
      </c>
      <c r="J55" s="137">
        <v>2029</v>
      </c>
      <c r="K55" s="360"/>
      <c r="L55" s="442"/>
      <c r="M55" s="442"/>
      <c r="N55" s="442"/>
      <c r="O55" s="442"/>
      <c r="P55" s="442"/>
      <c r="Q55"/>
    </row>
    <row r="56" spans="1:17" s="7" customFormat="1" ht="22.5" customHeight="1">
      <c r="A56" s="161" t="str">
        <f t="shared" si="0"/>
        <v>IE012</v>
      </c>
      <c r="B56" s="162" t="s">
        <v>229</v>
      </c>
      <c r="C56" s="138" t="s">
        <v>204</v>
      </c>
      <c r="D56" s="56" t="s">
        <v>129</v>
      </c>
      <c r="E56" s="138" t="s">
        <v>207</v>
      </c>
      <c r="F56" s="56" t="s">
        <v>73</v>
      </c>
      <c r="G56" s="138"/>
      <c r="H56" s="138" t="s">
        <v>207</v>
      </c>
      <c r="I56" s="138">
        <v>2030</v>
      </c>
      <c r="J56" s="138"/>
      <c r="K56" s="360"/>
      <c r="L56" s="442"/>
      <c r="M56" s="442"/>
      <c r="N56" s="442"/>
      <c r="O56" s="442"/>
      <c r="P56" s="442"/>
      <c r="Q56"/>
    </row>
    <row r="57" spans="1:17" s="7" customFormat="1" ht="15.75" customHeight="1">
      <c r="A57" s="47" t="str">
        <f t="shared" si="0"/>
        <v>IE013</v>
      </c>
      <c r="B57" s="63" t="s">
        <v>229</v>
      </c>
      <c r="C57" s="139" t="s">
        <v>215</v>
      </c>
      <c r="D57" s="53" t="s">
        <v>110</v>
      </c>
      <c r="E57" s="139" t="s">
        <v>789</v>
      </c>
      <c r="F57" s="53"/>
      <c r="G57" s="139" t="s">
        <v>99</v>
      </c>
      <c r="H57" s="139" t="s">
        <v>789</v>
      </c>
      <c r="I57" s="139"/>
      <c r="J57" s="139"/>
      <c r="K57" s="356" t="s">
        <v>234</v>
      </c>
      <c r="L57" s="443" t="s">
        <v>73</v>
      </c>
      <c r="M57" s="443" t="s">
        <v>73</v>
      </c>
      <c r="N57" s="443"/>
      <c r="O57" s="443"/>
      <c r="P57" s="443"/>
      <c r="Q57"/>
    </row>
    <row r="58" spans="1:17" s="7" customFormat="1" ht="15.75" customHeight="1">
      <c r="A58" s="47" t="str">
        <f t="shared" si="0"/>
        <v>IE013</v>
      </c>
      <c r="B58" s="63" t="s">
        <v>229</v>
      </c>
      <c r="C58" s="139" t="s">
        <v>215</v>
      </c>
      <c r="D58" s="53" t="s">
        <v>114</v>
      </c>
      <c r="E58" s="139" t="s">
        <v>235</v>
      </c>
      <c r="F58" s="53"/>
      <c r="G58" s="139"/>
      <c r="H58" s="139" t="s">
        <v>235</v>
      </c>
      <c r="I58" s="139"/>
      <c r="J58" s="139"/>
      <c r="K58" s="356"/>
      <c r="L58" s="443"/>
      <c r="M58" s="443"/>
      <c r="N58" s="443"/>
      <c r="O58" s="443"/>
      <c r="P58" s="443"/>
      <c r="Q58"/>
    </row>
    <row r="59" spans="1:17" s="7" customFormat="1" ht="15.75" customHeight="1">
      <c r="A59" s="47" t="str">
        <f t="shared" si="0"/>
        <v>IE013</v>
      </c>
      <c r="B59" s="63" t="s">
        <v>229</v>
      </c>
      <c r="C59" s="139" t="s">
        <v>215</v>
      </c>
      <c r="D59" s="53" t="s">
        <v>116</v>
      </c>
      <c r="E59" s="139" t="s">
        <v>218</v>
      </c>
      <c r="F59" s="53"/>
      <c r="G59" s="139"/>
      <c r="H59" s="139" t="s">
        <v>218</v>
      </c>
      <c r="I59" s="139"/>
      <c r="J59" s="139">
        <v>2024</v>
      </c>
      <c r="K59" s="356"/>
      <c r="L59" s="443"/>
      <c r="M59" s="443"/>
      <c r="N59" s="443"/>
      <c r="O59" s="443"/>
      <c r="P59" s="443"/>
      <c r="Q59"/>
    </row>
    <row r="60" spans="1:17" s="7" customFormat="1" ht="15.75" customHeight="1">
      <c r="A60" s="47" t="str">
        <f t="shared" si="0"/>
        <v>IE013</v>
      </c>
      <c r="B60" s="63" t="s">
        <v>229</v>
      </c>
      <c r="C60" s="139" t="s">
        <v>215</v>
      </c>
      <c r="D60" s="53" t="s">
        <v>118</v>
      </c>
      <c r="E60" s="139" t="s">
        <v>219</v>
      </c>
      <c r="F60" s="53" t="s">
        <v>73</v>
      </c>
      <c r="G60" s="139"/>
      <c r="H60" s="139" t="s">
        <v>219</v>
      </c>
      <c r="I60" s="139">
        <v>2025</v>
      </c>
      <c r="J60" s="139">
        <v>2029</v>
      </c>
      <c r="K60" s="356"/>
      <c r="L60" s="443"/>
      <c r="M60" s="443"/>
      <c r="N60" s="443"/>
      <c r="O60" s="443"/>
      <c r="P60" s="443"/>
      <c r="Q60"/>
    </row>
    <row r="61" spans="1:17" s="7" customFormat="1" ht="15.75" customHeight="1">
      <c r="A61" s="47" t="str">
        <f t="shared" si="0"/>
        <v>IE013</v>
      </c>
      <c r="B61" s="63" t="s">
        <v>229</v>
      </c>
      <c r="C61" s="139" t="s">
        <v>215</v>
      </c>
      <c r="D61" s="53" t="s">
        <v>127</v>
      </c>
      <c r="E61" s="139" t="s">
        <v>220</v>
      </c>
      <c r="F61" s="53" t="s">
        <v>73</v>
      </c>
      <c r="G61" s="139"/>
      <c r="H61" s="139" t="s">
        <v>220</v>
      </c>
      <c r="I61" s="139">
        <v>2030</v>
      </c>
      <c r="J61" s="139"/>
      <c r="K61" s="356"/>
      <c r="L61" s="443"/>
      <c r="M61" s="443"/>
      <c r="N61" s="443"/>
      <c r="O61" s="443"/>
      <c r="P61" s="443"/>
      <c r="Q61"/>
    </row>
    <row r="62" spans="1:17" s="7" customFormat="1" ht="15.75" customHeight="1">
      <c r="A62" s="154" t="str">
        <f t="shared" si="0"/>
        <v>IE014</v>
      </c>
      <c r="B62" s="106" t="s">
        <v>229</v>
      </c>
      <c r="C62" s="89" t="s">
        <v>236</v>
      </c>
      <c r="D62" s="103" t="s">
        <v>110</v>
      </c>
      <c r="E62" s="89" t="s">
        <v>222</v>
      </c>
      <c r="F62" s="103"/>
      <c r="G62" s="89" t="s">
        <v>99</v>
      </c>
      <c r="H62" s="89" t="s">
        <v>222</v>
      </c>
      <c r="I62" s="89"/>
      <c r="J62" s="89"/>
      <c r="K62" s="354" t="s">
        <v>237</v>
      </c>
      <c r="L62" s="442" t="s">
        <v>73</v>
      </c>
      <c r="M62" s="442" t="s">
        <v>73</v>
      </c>
      <c r="N62" s="442"/>
      <c r="O62" s="442"/>
      <c r="P62" s="442" t="s">
        <v>73</v>
      </c>
      <c r="Q62"/>
    </row>
    <row r="63" spans="1:17" s="7" customFormat="1" ht="15.75" customHeight="1">
      <c r="A63" s="149" t="str">
        <f t="shared" si="0"/>
        <v>IE014</v>
      </c>
      <c r="B63" s="150" t="s">
        <v>229</v>
      </c>
      <c r="C63" s="137" t="s">
        <v>236</v>
      </c>
      <c r="D63" s="34" t="s">
        <v>114</v>
      </c>
      <c r="E63" s="137" t="s">
        <v>224</v>
      </c>
      <c r="F63" s="34"/>
      <c r="G63" s="137"/>
      <c r="H63" s="137" t="s">
        <v>224</v>
      </c>
      <c r="I63" s="137"/>
      <c r="J63" s="137"/>
      <c r="K63" s="354"/>
      <c r="L63" s="442"/>
      <c r="M63" s="442"/>
      <c r="N63" s="442"/>
      <c r="O63" s="442"/>
      <c r="P63" s="442"/>
      <c r="Q63"/>
    </row>
    <row r="64" spans="1:17" s="7" customFormat="1" ht="15.75" customHeight="1">
      <c r="A64" s="149" t="str">
        <f t="shared" si="0"/>
        <v>IE014</v>
      </c>
      <c r="B64" s="150" t="s">
        <v>229</v>
      </c>
      <c r="C64" s="137" t="s">
        <v>236</v>
      </c>
      <c r="D64" s="34" t="s">
        <v>116</v>
      </c>
      <c r="E64" s="137" t="s">
        <v>238</v>
      </c>
      <c r="F64" s="34"/>
      <c r="G64" s="137"/>
      <c r="H64" s="137" t="s">
        <v>238</v>
      </c>
      <c r="I64" s="137"/>
      <c r="J64" s="137">
        <v>2024</v>
      </c>
      <c r="K64" s="354"/>
      <c r="L64" s="442"/>
      <c r="M64" s="442"/>
      <c r="N64" s="442"/>
      <c r="O64" s="442"/>
      <c r="P64" s="442"/>
      <c r="Q64"/>
    </row>
    <row r="65" spans="1:21" s="7" customFormat="1" ht="15.75" customHeight="1">
      <c r="A65" s="149" t="str">
        <f t="shared" si="0"/>
        <v>IE014</v>
      </c>
      <c r="B65" s="150" t="s">
        <v>229</v>
      </c>
      <c r="C65" s="137" t="s">
        <v>236</v>
      </c>
      <c r="D65" s="34" t="s">
        <v>118</v>
      </c>
      <c r="E65" s="137" t="s">
        <v>239</v>
      </c>
      <c r="F65" s="34" t="s">
        <v>73</v>
      </c>
      <c r="G65" s="137"/>
      <c r="H65" s="137" t="s">
        <v>239</v>
      </c>
      <c r="I65" s="137">
        <v>2025</v>
      </c>
      <c r="J65" s="137">
        <v>2029</v>
      </c>
      <c r="K65" s="354"/>
      <c r="L65" s="442"/>
      <c r="M65" s="442"/>
      <c r="N65" s="442"/>
      <c r="O65" s="442"/>
      <c r="P65" s="442"/>
      <c r="Q65"/>
    </row>
    <row r="66" spans="1:21" s="7" customFormat="1" ht="15.75" customHeight="1">
      <c r="A66" s="161" t="str">
        <f t="shared" si="0"/>
        <v>IE014</v>
      </c>
      <c r="B66" s="150" t="s">
        <v>229</v>
      </c>
      <c r="C66" s="137" t="s">
        <v>236</v>
      </c>
      <c r="D66" s="34" t="s">
        <v>127</v>
      </c>
      <c r="E66" s="137" t="s">
        <v>240</v>
      </c>
      <c r="F66" s="34" t="s">
        <v>73</v>
      </c>
      <c r="G66" s="137"/>
      <c r="H66" s="137" t="s">
        <v>240</v>
      </c>
      <c r="I66" s="137">
        <v>2030</v>
      </c>
      <c r="J66" s="137"/>
      <c r="K66" s="354"/>
      <c r="L66" s="442"/>
      <c r="M66" s="442"/>
      <c r="N66" s="442"/>
      <c r="O66" s="442"/>
      <c r="P66" s="442"/>
      <c r="Q66"/>
    </row>
    <row r="67" spans="1:21" s="7" customFormat="1" ht="15.75" customHeight="1">
      <c r="A67" s="155" t="str">
        <f t="shared" si="0"/>
        <v>IE015</v>
      </c>
      <c r="B67" s="108" t="s">
        <v>507</v>
      </c>
      <c r="C67" s="100" t="s">
        <v>508</v>
      </c>
      <c r="D67" s="102" t="s">
        <v>110</v>
      </c>
      <c r="E67" s="100" t="s">
        <v>185</v>
      </c>
      <c r="F67" s="102"/>
      <c r="G67" s="100" t="s">
        <v>99</v>
      </c>
      <c r="H67" s="100" t="s">
        <v>185</v>
      </c>
      <c r="I67" s="100"/>
      <c r="J67" s="100"/>
      <c r="K67" s="129" t="s">
        <v>509</v>
      </c>
      <c r="L67" s="36"/>
      <c r="M67" s="36"/>
      <c r="N67" s="36"/>
      <c r="O67" s="36"/>
      <c r="P67" s="36"/>
      <c r="Q67"/>
    </row>
    <row r="68" spans="1:21" s="7" customFormat="1" ht="15.75" customHeight="1">
      <c r="A68" s="154" t="str">
        <f t="shared" si="0"/>
        <v>IE016</v>
      </c>
      <c r="B68" s="106" t="s">
        <v>507</v>
      </c>
      <c r="C68" s="89" t="s">
        <v>510</v>
      </c>
      <c r="D68" s="103" t="s">
        <v>110</v>
      </c>
      <c r="E68" s="89" t="s">
        <v>185</v>
      </c>
      <c r="F68" s="103"/>
      <c r="G68" s="89" t="s">
        <v>99</v>
      </c>
      <c r="H68" s="89" t="s">
        <v>185</v>
      </c>
      <c r="I68" s="89"/>
      <c r="J68" s="89"/>
      <c r="K68" s="131" t="s">
        <v>511</v>
      </c>
      <c r="L68" s="241"/>
      <c r="M68" s="241"/>
      <c r="N68" s="241"/>
      <c r="O68" s="241"/>
      <c r="P68" s="241"/>
      <c r="Q68"/>
    </row>
    <row r="69" spans="1:21" s="7" customFormat="1" ht="15.75" customHeight="1">
      <c r="A69" s="155" t="str">
        <f t="shared" ref="A69:A77" si="1">IF(C69=C68,A68,REPLACE(A68,LEN(A68)-LEN((RIGHT(A68,3)*1+1)*1)+1,LEN((RIGHT(A68,3)*1+1)*1),RIGHT(A68,3)*1+1))</f>
        <v>IE017</v>
      </c>
      <c r="B69" s="108" t="s">
        <v>507</v>
      </c>
      <c r="C69" s="100" t="s">
        <v>512</v>
      </c>
      <c r="D69" s="102" t="s">
        <v>110</v>
      </c>
      <c r="E69" s="100" t="s">
        <v>185</v>
      </c>
      <c r="F69" s="102"/>
      <c r="G69" s="100" t="s">
        <v>99</v>
      </c>
      <c r="H69" s="100" t="s">
        <v>185</v>
      </c>
      <c r="I69" s="100"/>
      <c r="J69" s="100"/>
      <c r="K69" s="129" t="s">
        <v>513</v>
      </c>
      <c r="L69" s="36"/>
      <c r="M69" s="36"/>
      <c r="N69" s="36"/>
      <c r="O69" s="36"/>
      <c r="P69" s="36"/>
      <c r="Q69"/>
    </row>
    <row r="70" spans="1:21" s="7" customFormat="1" ht="15.75" customHeight="1">
      <c r="A70" s="154" t="str">
        <f t="shared" si="1"/>
        <v>IE018</v>
      </c>
      <c r="B70" s="106" t="s">
        <v>507</v>
      </c>
      <c r="C70" s="89" t="s">
        <v>514</v>
      </c>
      <c r="D70" s="103" t="s">
        <v>110</v>
      </c>
      <c r="E70" s="89" t="s">
        <v>185</v>
      </c>
      <c r="F70" s="103"/>
      <c r="G70" s="89" t="s">
        <v>99</v>
      </c>
      <c r="H70" s="89" t="s">
        <v>185</v>
      </c>
      <c r="I70" s="89"/>
      <c r="J70" s="89"/>
      <c r="K70" s="131" t="s">
        <v>515</v>
      </c>
      <c r="L70" s="241"/>
      <c r="M70" s="241"/>
      <c r="N70" s="241"/>
      <c r="O70" s="241"/>
      <c r="P70" s="241"/>
      <c r="Q70"/>
    </row>
    <row r="71" spans="1:21" s="7" customFormat="1" ht="15.75" customHeight="1">
      <c r="A71" s="155" t="str">
        <f t="shared" si="1"/>
        <v>IE019</v>
      </c>
      <c r="B71" s="108" t="s">
        <v>507</v>
      </c>
      <c r="C71" s="100" t="s">
        <v>516</v>
      </c>
      <c r="D71" s="102" t="s">
        <v>110</v>
      </c>
      <c r="E71" s="100" t="s">
        <v>185</v>
      </c>
      <c r="F71" s="102"/>
      <c r="G71" s="100" t="s">
        <v>99</v>
      </c>
      <c r="H71" s="100" t="s">
        <v>185</v>
      </c>
      <c r="I71" s="100"/>
      <c r="J71" s="100"/>
      <c r="K71" s="129" t="s">
        <v>517</v>
      </c>
      <c r="L71" s="36"/>
      <c r="M71" s="36"/>
      <c r="N71" s="36"/>
      <c r="O71" s="36"/>
      <c r="P71" s="36"/>
      <c r="Q71"/>
    </row>
    <row r="72" spans="1:21" s="7" customFormat="1" ht="15.75" customHeight="1">
      <c r="A72" s="154" t="str">
        <f t="shared" si="1"/>
        <v>IE020</v>
      </c>
      <c r="B72" s="106" t="s">
        <v>518</v>
      </c>
      <c r="C72" s="89" t="s">
        <v>519</v>
      </c>
      <c r="D72" s="103" t="s">
        <v>110</v>
      </c>
      <c r="E72" s="89" t="s">
        <v>520</v>
      </c>
      <c r="F72" s="103"/>
      <c r="G72" s="89" t="s">
        <v>99</v>
      </c>
      <c r="H72" s="89" t="s">
        <v>520</v>
      </c>
      <c r="I72" s="89"/>
      <c r="J72" s="89"/>
      <c r="K72" s="131"/>
      <c r="L72" s="241" t="s">
        <v>73</v>
      </c>
      <c r="M72" s="241"/>
      <c r="N72" s="241"/>
      <c r="O72" s="241"/>
      <c r="P72" s="241"/>
      <c r="Q72"/>
    </row>
    <row r="73" spans="1:21" s="7" customFormat="1" ht="15.75" customHeight="1">
      <c r="A73" s="155" t="str">
        <f t="shared" si="1"/>
        <v>IE021</v>
      </c>
      <c r="B73" s="108" t="s">
        <v>518</v>
      </c>
      <c r="C73" s="100" t="s">
        <v>521</v>
      </c>
      <c r="D73" s="102" t="s">
        <v>110</v>
      </c>
      <c r="E73" s="100" t="s">
        <v>520</v>
      </c>
      <c r="F73" s="102"/>
      <c r="G73" s="100" t="s">
        <v>99</v>
      </c>
      <c r="H73" s="100" t="s">
        <v>520</v>
      </c>
      <c r="I73" s="100"/>
      <c r="J73" s="100"/>
      <c r="K73" s="129"/>
      <c r="L73" s="36"/>
      <c r="M73" s="36"/>
      <c r="N73" s="36"/>
      <c r="O73" s="36"/>
      <c r="P73" s="36"/>
      <c r="Q73"/>
    </row>
    <row r="74" spans="1:21" s="7" customFormat="1" ht="15.75" customHeight="1">
      <c r="A74" s="154" t="str">
        <f t="shared" si="1"/>
        <v>IE022</v>
      </c>
      <c r="B74" s="106" t="s">
        <v>518</v>
      </c>
      <c r="C74" s="89" t="s">
        <v>522</v>
      </c>
      <c r="D74" s="103" t="s">
        <v>110</v>
      </c>
      <c r="E74" s="89" t="s">
        <v>520</v>
      </c>
      <c r="F74" s="103"/>
      <c r="G74" s="89" t="s">
        <v>99</v>
      </c>
      <c r="H74" s="89" t="s">
        <v>520</v>
      </c>
      <c r="I74" s="89"/>
      <c r="J74" s="89"/>
      <c r="K74" s="131"/>
      <c r="L74" s="241"/>
      <c r="M74" s="241"/>
      <c r="N74" s="241"/>
      <c r="O74" s="241"/>
      <c r="P74" s="241"/>
      <c r="Q74"/>
    </row>
    <row r="75" spans="1:21" s="7" customFormat="1" ht="15.75" customHeight="1">
      <c r="A75" s="155" t="str">
        <f t="shared" si="1"/>
        <v>IE023</v>
      </c>
      <c r="B75" s="108" t="s">
        <v>518</v>
      </c>
      <c r="C75" s="100" t="s">
        <v>63</v>
      </c>
      <c r="D75" s="102" t="s">
        <v>110</v>
      </c>
      <c r="E75" s="100" t="s">
        <v>520</v>
      </c>
      <c r="F75" s="102"/>
      <c r="G75" s="100" t="s">
        <v>99</v>
      </c>
      <c r="H75" s="100" t="s">
        <v>520</v>
      </c>
      <c r="I75" s="100"/>
      <c r="J75" s="100"/>
      <c r="K75" s="129"/>
      <c r="L75" s="36"/>
      <c r="M75" s="36"/>
      <c r="N75" s="36"/>
      <c r="O75" s="36"/>
      <c r="P75" s="36"/>
      <c r="Q75"/>
    </row>
    <row r="76" spans="1:21" s="7" customFormat="1" ht="15.75" customHeight="1">
      <c r="A76" s="154" t="str">
        <f t="shared" si="1"/>
        <v>IE024</v>
      </c>
      <c r="B76" s="106" t="s">
        <v>518</v>
      </c>
      <c r="C76" s="89" t="s">
        <v>523</v>
      </c>
      <c r="D76" s="103" t="s">
        <v>110</v>
      </c>
      <c r="E76" s="89" t="s">
        <v>520</v>
      </c>
      <c r="F76" s="103"/>
      <c r="G76" s="89" t="s">
        <v>99</v>
      </c>
      <c r="H76" s="89" t="s">
        <v>520</v>
      </c>
      <c r="I76" s="89"/>
      <c r="J76" s="89"/>
      <c r="K76" s="131"/>
      <c r="L76" s="241"/>
      <c r="M76" s="241"/>
      <c r="N76" s="241"/>
      <c r="O76" s="241"/>
      <c r="P76" s="241"/>
      <c r="Q76"/>
    </row>
    <row r="77" spans="1:21" s="7" customFormat="1">
      <c r="A77" s="80" t="str">
        <f t="shared" si="1"/>
        <v>IE025</v>
      </c>
      <c r="B77" s="91" t="s">
        <v>285</v>
      </c>
      <c r="C77" s="45" t="s">
        <v>285</v>
      </c>
      <c r="D77" s="59" t="s">
        <v>110</v>
      </c>
      <c r="E77" s="45" t="s">
        <v>185</v>
      </c>
      <c r="F77" s="59"/>
      <c r="G77" s="45" t="s">
        <v>99</v>
      </c>
      <c r="H77" s="45" t="s">
        <v>185</v>
      </c>
      <c r="I77" s="45"/>
      <c r="J77" s="45"/>
      <c r="K77" s="57" t="s">
        <v>308</v>
      </c>
      <c r="L77" s="36"/>
      <c r="M77" s="36"/>
      <c r="N77" s="36"/>
      <c r="O77" s="36"/>
      <c r="P77" s="36"/>
      <c r="Q77"/>
    </row>
    <row r="78" spans="1:21" s="84" customFormat="1">
      <c r="A78" s="144" t="s">
        <v>7</v>
      </c>
      <c r="B78" s="145"/>
      <c r="C78" s="146"/>
      <c r="D78" s="146"/>
      <c r="E78" s="146"/>
      <c r="F78" s="147"/>
      <c r="G78" s="147"/>
      <c r="H78" s="147"/>
      <c r="I78" s="147"/>
      <c r="J78" s="147"/>
      <c r="K78" s="147"/>
      <c r="L78" s="257"/>
      <c r="M78" s="257"/>
      <c r="N78" s="257"/>
      <c r="O78" s="257"/>
      <c r="P78" s="257"/>
      <c r="Q78"/>
    </row>
    <row r="79" spans="1:21" ht="45" customHeight="1">
      <c r="A79" s="111" t="s">
        <v>93</v>
      </c>
      <c r="B79" s="75" t="s">
        <v>94</v>
      </c>
      <c r="C79" s="181" t="s">
        <v>645</v>
      </c>
      <c r="D79" s="182"/>
      <c r="E79" s="166" t="s">
        <v>646</v>
      </c>
      <c r="F79" s="225" t="s">
        <v>630</v>
      </c>
      <c r="G79" s="226"/>
      <c r="H79" s="366" t="s">
        <v>647</v>
      </c>
      <c r="I79" s="367"/>
      <c r="J79" s="368"/>
      <c r="K79" s="81" t="s">
        <v>103</v>
      </c>
      <c r="L79" s="19" t="s">
        <v>104</v>
      </c>
      <c r="M79" s="19" t="s">
        <v>105</v>
      </c>
      <c r="N79" s="19" t="s">
        <v>106</v>
      </c>
      <c r="O79" s="19" t="s">
        <v>648</v>
      </c>
      <c r="P79" s="10" t="s">
        <v>902</v>
      </c>
      <c r="R79" s="84"/>
      <c r="S79" s="7"/>
      <c r="T79" s="7"/>
      <c r="U79" s="7"/>
    </row>
    <row r="80" spans="1:21" s="7" customFormat="1" ht="21.75" customHeight="1">
      <c r="A80" s="422" t="s">
        <v>524</v>
      </c>
      <c r="B80" s="210" t="s">
        <v>108</v>
      </c>
      <c r="C80" s="155" t="s">
        <v>311</v>
      </c>
      <c r="D80" s="108"/>
      <c r="E80" s="446" t="s">
        <v>310</v>
      </c>
      <c r="F80" s="381"/>
      <c r="G80" s="383"/>
      <c r="H80" s="381"/>
      <c r="I80" s="382"/>
      <c r="J80" s="383"/>
      <c r="K80" s="373" t="s">
        <v>525</v>
      </c>
      <c r="L80" s="349"/>
      <c r="M80" s="349"/>
      <c r="N80" s="349" t="s">
        <v>73</v>
      </c>
      <c r="O80" s="348"/>
      <c r="P80" s="349"/>
      <c r="Q80"/>
      <c r="R80" s="84"/>
    </row>
    <row r="81" spans="1:18" s="7" customFormat="1" ht="21.75" customHeight="1">
      <c r="A81" s="423"/>
      <c r="B81" s="211" t="s">
        <v>484</v>
      </c>
      <c r="C81" s="47" t="s">
        <v>311</v>
      </c>
      <c r="D81" s="63"/>
      <c r="E81" s="446"/>
      <c r="F81" s="384"/>
      <c r="G81" s="386"/>
      <c r="H81" s="384"/>
      <c r="I81" s="385"/>
      <c r="J81" s="386"/>
      <c r="K81" s="373"/>
      <c r="L81" s="349"/>
      <c r="M81" s="349"/>
      <c r="N81" s="349"/>
      <c r="O81" s="349"/>
      <c r="P81" s="349"/>
      <c r="Q81"/>
      <c r="R81" s="84"/>
    </row>
    <row r="82" spans="1:18" s="7" customFormat="1" ht="21.75" customHeight="1">
      <c r="A82" s="423"/>
      <c r="B82" s="211" t="s">
        <v>189</v>
      </c>
      <c r="C82" s="47" t="s">
        <v>311</v>
      </c>
      <c r="D82" s="63"/>
      <c r="E82" s="446"/>
      <c r="F82" s="384"/>
      <c r="G82" s="386"/>
      <c r="H82" s="384"/>
      <c r="I82" s="385"/>
      <c r="J82" s="386"/>
      <c r="K82" s="373"/>
      <c r="L82" s="349"/>
      <c r="M82" s="349"/>
      <c r="N82" s="349"/>
      <c r="O82" s="350"/>
      <c r="P82" s="349"/>
      <c r="Q82"/>
      <c r="R82" s="84"/>
    </row>
    <row r="83" spans="1:18" s="7" customFormat="1" ht="18" customHeight="1">
      <c r="A83" s="411" t="s">
        <v>790</v>
      </c>
      <c r="B83" s="212" t="s">
        <v>108</v>
      </c>
      <c r="C83" s="154" t="s">
        <v>311</v>
      </c>
      <c r="D83" s="106"/>
      <c r="E83" s="444" t="s">
        <v>313</v>
      </c>
      <c r="F83" s="375"/>
      <c r="G83" s="377"/>
      <c r="H83" s="375"/>
      <c r="I83" s="376"/>
      <c r="J83" s="377"/>
      <c r="K83" s="362" t="s">
        <v>314</v>
      </c>
      <c r="L83" s="351"/>
      <c r="M83" s="351"/>
      <c r="N83" s="351"/>
      <c r="O83" s="351"/>
      <c r="P83" s="351"/>
      <c r="Q83"/>
      <c r="R83" s="84"/>
    </row>
    <row r="84" spans="1:18" s="7" customFormat="1" ht="18" customHeight="1">
      <c r="A84" s="412"/>
      <c r="B84" s="213" t="s">
        <v>484</v>
      </c>
      <c r="C84" s="149" t="s">
        <v>311</v>
      </c>
      <c r="D84" s="150"/>
      <c r="E84" s="445"/>
      <c r="F84" s="378"/>
      <c r="G84" s="380"/>
      <c r="H84" s="378"/>
      <c r="I84" s="379"/>
      <c r="J84" s="380"/>
      <c r="K84" s="374"/>
      <c r="L84" s="353"/>
      <c r="M84" s="353"/>
      <c r="N84" s="353"/>
      <c r="O84" s="353"/>
      <c r="P84" s="353"/>
      <c r="Q84"/>
    </row>
    <row r="85" spans="1:18" s="7" customFormat="1" ht="18" customHeight="1">
      <c r="A85" s="412"/>
      <c r="B85" s="213" t="s">
        <v>189</v>
      </c>
      <c r="C85" s="149" t="s">
        <v>311</v>
      </c>
      <c r="D85" s="150"/>
      <c r="E85" s="445"/>
      <c r="F85" s="378"/>
      <c r="G85" s="380"/>
      <c r="H85" s="378"/>
      <c r="I85" s="379"/>
      <c r="J85" s="380"/>
      <c r="K85" s="374"/>
      <c r="L85" s="353"/>
      <c r="M85" s="353"/>
      <c r="N85" s="353"/>
      <c r="O85" s="352"/>
      <c r="P85" s="353"/>
      <c r="Q85"/>
    </row>
    <row r="86" spans="1:18" s="7" customFormat="1" ht="24" customHeight="1">
      <c r="A86" s="422" t="s">
        <v>791</v>
      </c>
      <c r="B86" s="210" t="s">
        <v>108</v>
      </c>
      <c r="C86" s="155" t="s">
        <v>311</v>
      </c>
      <c r="D86" s="108"/>
      <c r="E86" s="447" t="s">
        <v>317</v>
      </c>
      <c r="F86" s="381"/>
      <c r="G86" s="383"/>
      <c r="H86" s="381"/>
      <c r="I86" s="382"/>
      <c r="J86" s="383"/>
      <c r="K86" s="372" t="s">
        <v>525</v>
      </c>
      <c r="L86" s="348"/>
      <c r="M86" s="348"/>
      <c r="N86" s="348"/>
      <c r="O86" s="348"/>
      <c r="P86" s="348"/>
      <c r="Q86"/>
    </row>
    <row r="87" spans="1:18" s="7" customFormat="1" ht="24" customHeight="1">
      <c r="A87" s="423"/>
      <c r="B87" s="211" t="s">
        <v>484</v>
      </c>
      <c r="C87" s="47" t="s">
        <v>311</v>
      </c>
      <c r="D87" s="63"/>
      <c r="E87" s="446"/>
      <c r="F87" s="384"/>
      <c r="G87" s="386"/>
      <c r="H87" s="384"/>
      <c r="I87" s="385"/>
      <c r="J87" s="386"/>
      <c r="K87" s="373"/>
      <c r="L87" s="349"/>
      <c r="M87" s="349"/>
      <c r="N87" s="349"/>
      <c r="O87" s="349"/>
      <c r="P87" s="349"/>
      <c r="Q87"/>
    </row>
    <row r="88" spans="1:18" s="7" customFormat="1" ht="24" customHeight="1">
      <c r="A88" s="423"/>
      <c r="B88" s="211" t="s">
        <v>189</v>
      </c>
      <c r="C88" s="47" t="s">
        <v>311</v>
      </c>
      <c r="D88" s="63"/>
      <c r="E88" s="446"/>
      <c r="F88" s="384"/>
      <c r="G88" s="386"/>
      <c r="H88" s="384"/>
      <c r="I88" s="385"/>
      <c r="J88" s="386"/>
      <c r="K88" s="373"/>
      <c r="L88" s="349"/>
      <c r="M88" s="349"/>
      <c r="N88" s="349"/>
      <c r="O88" s="350"/>
      <c r="P88" s="349"/>
      <c r="Q88"/>
    </row>
    <row r="89" spans="1:18" s="7" customFormat="1" ht="24" customHeight="1">
      <c r="A89" s="411" t="s">
        <v>792</v>
      </c>
      <c r="B89" s="212" t="s">
        <v>108</v>
      </c>
      <c r="C89" s="154" t="s">
        <v>311</v>
      </c>
      <c r="D89" s="106"/>
      <c r="E89" s="444" t="s">
        <v>318</v>
      </c>
      <c r="F89" s="375"/>
      <c r="G89" s="377"/>
      <c r="H89" s="375"/>
      <c r="I89" s="376"/>
      <c r="J89" s="377"/>
      <c r="K89" s="362" t="s">
        <v>319</v>
      </c>
      <c r="L89" s="351"/>
      <c r="M89" s="351"/>
      <c r="N89" s="351"/>
      <c r="O89" s="351"/>
      <c r="P89" s="351"/>
      <c r="Q89"/>
    </row>
    <row r="90" spans="1:18" s="7" customFormat="1" ht="24" customHeight="1">
      <c r="A90" s="412"/>
      <c r="B90" s="213" t="s">
        <v>484</v>
      </c>
      <c r="C90" s="149" t="s">
        <v>311</v>
      </c>
      <c r="D90" s="150"/>
      <c r="E90" s="445"/>
      <c r="F90" s="378"/>
      <c r="G90" s="380"/>
      <c r="H90" s="378"/>
      <c r="I90" s="379"/>
      <c r="J90" s="380"/>
      <c r="K90" s="374"/>
      <c r="L90" s="353"/>
      <c r="M90" s="353"/>
      <c r="N90" s="353"/>
      <c r="O90" s="353"/>
      <c r="P90" s="353"/>
      <c r="Q90"/>
    </row>
    <row r="91" spans="1:18" s="7" customFormat="1" ht="24" customHeight="1">
      <c r="A91" s="412"/>
      <c r="B91" s="213" t="s">
        <v>189</v>
      </c>
      <c r="C91" s="149" t="s">
        <v>311</v>
      </c>
      <c r="D91" s="150"/>
      <c r="E91" s="445"/>
      <c r="F91" s="378"/>
      <c r="G91" s="380"/>
      <c r="H91" s="378"/>
      <c r="I91" s="379"/>
      <c r="J91" s="380"/>
      <c r="K91" s="374"/>
      <c r="L91" s="353"/>
      <c r="M91" s="353"/>
      <c r="N91" s="353"/>
      <c r="O91" s="352"/>
      <c r="P91" s="353"/>
      <c r="Q91"/>
    </row>
    <row r="92" spans="1:18" s="7" customFormat="1" ht="33" customHeight="1">
      <c r="A92" s="422" t="s">
        <v>793</v>
      </c>
      <c r="B92" s="210" t="s">
        <v>108</v>
      </c>
      <c r="C92" s="155" t="s">
        <v>109</v>
      </c>
      <c r="D92" s="108"/>
      <c r="E92" s="447" t="s">
        <v>322</v>
      </c>
      <c r="F92" s="381"/>
      <c r="G92" s="383"/>
      <c r="H92" s="381"/>
      <c r="I92" s="382"/>
      <c r="J92" s="383"/>
      <c r="K92" s="372" t="s">
        <v>323</v>
      </c>
      <c r="L92" s="348"/>
      <c r="M92" s="348"/>
      <c r="N92" s="348"/>
      <c r="O92" s="348"/>
      <c r="P92" s="348"/>
      <c r="Q92"/>
    </row>
    <row r="93" spans="1:18" s="7" customFormat="1" ht="33" customHeight="1">
      <c r="A93" s="423" t="s">
        <v>793</v>
      </c>
      <c r="B93" s="211" t="s">
        <v>108</v>
      </c>
      <c r="C93" s="47" t="s">
        <v>120</v>
      </c>
      <c r="D93" s="63"/>
      <c r="E93" s="446"/>
      <c r="F93" s="384"/>
      <c r="G93" s="386"/>
      <c r="H93" s="384"/>
      <c r="I93" s="385"/>
      <c r="J93" s="386"/>
      <c r="K93" s="373"/>
      <c r="L93" s="349"/>
      <c r="M93" s="349"/>
      <c r="N93" s="349"/>
      <c r="O93" s="350"/>
      <c r="P93" s="349"/>
      <c r="Q93"/>
    </row>
    <row r="94" spans="1:18" s="7" customFormat="1" ht="33" customHeight="1">
      <c r="A94" s="411" t="s">
        <v>794</v>
      </c>
      <c r="B94" s="212" t="s">
        <v>108</v>
      </c>
      <c r="C94" s="154" t="s">
        <v>109</v>
      </c>
      <c r="D94" s="106"/>
      <c r="E94" s="444" t="s">
        <v>324</v>
      </c>
      <c r="F94" s="375"/>
      <c r="G94" s="377"/>
      <c r="H94" s="375"/>
      <c r="I94" s="376"/>
      <c r="J94" s="377"/>
      <c r="K94" s="399" t="s">
        <v>325</v>
      </c>
      <c r="L94" s="239" t="s">
        <v>73</v>
      </c>
      <c r="M94" s="351"/>
      <c r="N94" s="351"/>
      <c r="O94" s="351"/>
      <c r="P94" s="351"/>
      <c r="Q94"/>
    </row>
    <row r="95" spans="1:18" s="7" customFormat="1" ht="33" customHeight="1">
      <c r="A95" s="412" t="s">
        <v>794</v>
      </c>
      <c r="B95" s="213" t="s">
        <v>108</v>
      </c>
      <c r="C95" s="149" t="s">
        <v>120</v>
      </c>
      <c r="D95" s="150"/>
      <c r="E95" s="445"/>
      <c r="F95" s="378"/>
      <c r="G95" s="380"/>
      <c r="H95" s="378"/>
      <c r="I95" s="379"/>
      <c r="J95" s="380"/>
      <c r="K95" s="432"/>
      <c r="L95" s="240" t="s">
        <v>124</v>
      </c>
      <c r="M95" s="353"/>
      <c r="N95" s="353"/>
      <c r="O95" s="352"/>
      <c r="P95" s="353"/>
      <c r="Q95"/>
    </row>
    <row r="96" spans="1:18" s="7" customFormat="1" ht="16.5" customHeight="1">
      <c r="A96" s="422" t="s">
        <v>795</v>
      </c>
      <c r="B96" s="210" t="s">
        <v>108</v>
      </c>
      <c r="C96" s="155" t="s">
        <v>109</v>
      </c>
      <c r="D96" s="108"/>
      <c r="E96" s="447" t="s">
        <v>326</v>
      </c>
      <c r="F96" s="381"/>
      <c r="G96" s="383"/>
      <c r="H96" s="381"/>
      <c r="I96" s="382"/>
      <c r="J96" s="383"/>
      <c r="K96" s="372" t="s">
        <v>526</v>
      </c>
      <c r="L96" s="348"/>
      <c r="M96" s="348"/>
      <c r="N96" s="348"/>
      <c r="O96" s="348"/>
      <c r="P96" s="348"/>
      <c r="Q96"/>
    </row>
    <row r="97" spans="1:17" s="7" customFormat="1" ht="16.5" customHeight="1">
      <c r="A97" s="423" t="s">
        <v>795</v>
      </c>
      <c r="B97" s="211" t="s">
        <v>108</v>
      </c>
      <c r="C97" s="47" t="s">
        <v>120</v>
      </c>
      <c r="D97" s="63"/>
      <c r="E97" s="446"/>
      <c r="F97" s="384"/>
      <c r="G97" s="386"/>
      <c r="H97" s="384"/>
      <c r="I97" s="385"/>
      <c r="J97" s="386"/>
      <c r="K97" s="373"/>
      <c r="L97" s="349"/>
      <c r="M97" s="349"/>
      <c r="N97" s="349"/>
      <c r="O97" s="350"/>
      <c r="P97" s="349"/>
      <c r="Q97"/>
    </row>
    <row r="98" spans="1:17" s="7" customFormat="1" ht="33" customHeight="1">
      <c r="A98" s="115" t="s">
        <v>796</v>
      </c>
      <c r="B98" s="214" t="s">
        <v>108</v>
      </c>
      <c r="C98" s="154" t="s">
        <v>120</v>
      </c>
      <c r="D98" s="106"/>
      <c r="E98" s="184" t="s">
        <v>330</v>
      </c>
      <c r="F98" s="136"/>
      <c r="G98" s="117"/>
      <c r="H98" s="136"/>
      <c r="I98" s="221"/>
      <c r="J98" s="117"/>
      <c r="K98" s="133" t="s">
        <v>331</v>
      </c>
      <c r="L98" s="239"/>
      <c r="M98" s="239"/>
      <c r="N98" s="239"/>
      <c r="O98" s="239"/>
      <c r="P98" s="239"/>
      <c r="Q98"/>
    </row>
    <row r="99" spans="1:17" s="7" customFormat="1" ht="78" customHeight="1">
      <c r="A99" s="114" t="s">
        <v>797</v>
      </c>
      <c r="B99" s="215" t="s">
        <v>108</v>
      </c>
      <c r="C99" s="155" t="s">
        <v>120</v>
      </c>
      <c r="D99" s="108"/>
      <c r="E99" s="201" t="s">
        <v>332</v>
      </c>
      <c r="F99" s="203"/>
      <c r="G99" s="119"/>
      <c r="H99" s="203"/>
      <c r="I99" s="222"/>
      <c r="J99" s="119"/>
      <c r="K99" s="134" t="s">
        <v>333</v>
      </c>
      <c r="L99" s="238"/>
      <c r="M99" s="238"/>
      <c r="N99" s="238"/>
      <c r="O99" s="238"/>
      <c r="P99" s="238"/>
      <c r="Q99"/>
    </row>
    <row r="100" spans="1:17" s="7" customFormat="1" ht="20.25" customHeight="1">
      <c r="A100" s="411" t="s">
        <v>798</v>
      </c>
      <c r="B100" s="212" t="s">
        <v>108</v>
      </c>
      <c r="C100" s="154" t="s">
        <v>43</v>
      </c>
      <c r="D100" s="106"/>
      <c r="E100" s="444" t="s">
        <v>37</v>
      </c>
      <c r="F100" s="375"/>
      <c r="G100" s="377"/>
      <c r="H100" s="375"/>
      <c r="I100" s="376"/>
      <c r="J100" s="377"/>
      <c r="K100" s="362" t="s">
        <v>334</v>
      </c>
      <c r="L100" s="351" t="s">
        <v>73</v>
      </c>
      <c r="M100" s="351"/>
      <c r="N100" s="351"/>
      <c r="O100" s="351"/>
      <c r="P100" s="351"/>
      <c r="Q100"/>
    </row>
    <row r="101" spans="1:17" s="7" customFormat="1" ht="20.25" customHeight="1">
      <c r="A101" s="412" t="s">
        <v>798</v>
      </c>
      <c r="B101" s="213" t="s">
        <v>108</v>
      </c>
      <c r="C101" s="149" t="s">
        <v>109</v>
      </c>
      <c r="D101" s="150"/>
      <c r="E101" s="445"/>
      <c r="F101" s="378"/>
      <c r="G101" s="380"/>
      <c r="H101" s="378"/>
      <c r="I101" s="379"/>
      <c r="J101" s="380"/>
      <c r="K101" s="374"/>
      <c r="L101" s="353"/>
      <c r="M101" s="353"/>
      <c r="N101" s="353"/>
      <c r="O101" s="353"/>
      <c r="P101" s="353"/>
      <c r="Q101"/>
    </row>
    <row r="102" spans="1:17" s="7" customFormat="1" ht="20.25" customHeight="1">
      <c r="A102" s="412" t="s">
        <v>798</v>
      </c>
      <c r="B102" s="216" t="s">
        <v>108</v>
      </c>
      <c r="C102" s="149" t="s">
        <v>120</v>
      </c>
      <c r="D102" s="150"/>
      <c r="E102" s="445"/>
      <c r="F102" s="378"/>
      <c r="G102" s="380"/>
      <c r="H102" s="378"/>
      <c r="I102" s="379"/>
      <c r="J102" s="380"/>
      <c r="K102" s="374"/>
      <c r="L102" s="352"/>
      <c r="M102" s="353"/>
      <c r="N102" s="353"/>
      <c r="O102" s="352"/>
      <c r="P102" s="353"/>
      <c r="Q102"/>
    </row>
    <row r="103" spans="1:17" s="7" customFormat="1" ht="42.75" customHeight="1">
      <c r="A103" s="114" t="s">
        <v>799</v>
      </c>
      <c r="B103" s="210" t="s">
        <v>189</v>
      </c>
      <c r="C103" s="155" t="s">
        <v>189</v>
      </c>
      <c r="D103" s="108"/>
      <c r="E103" s="201" t="s">
        <v>351</v>
      </c>
      <c r="F103" s="203"/>
      <c r="G103" s="119"/>
      <c r="H103" s="203"/>
      <c r="I103" s="222"/>
      <c r="J103" s="119"/>
      <c r="K103" s="142" t="s">
        <v>527</v>
      </c>
      <c r="L103" s="238" t="s">
        <v>73</v>
      </c>
      <c r="M103" s="238"/>
      <c r="N103" s="238"/>
      <c r="O103" s="238"/>
      <c r="P103" s="238"/>
      <c r="Q103"/>
    </row>
    <row r="104" spans="1:17" s="7" customFormat="1">
      <c r="A104" s="411" t="s">
        <v>800</v>
      </c>
      <c r="B104" s="212" t="s">
        <v>108</v>
      </c>
      <c r="C104" s="154" t="s">
        <v>311</v>
      </c>
      <c r="D104" s="106"/>
      <c r="E104" s="444" t="s">
        <v>354</v>
      </c>
      <c r="F104" s="375"/>
      <c r="G104" s="377"/>
      <c r="H104" s="375"/>
      <c r="I104" s="376"/>
      <c r="J104" s="377"/>
      <c r="K104" s="362" t="s">
        <v>355</v>
      </c>
      <c r="L104" s="351"/>
      <c r="M104" s="351"/>
      <c r="N104" s="351" t="s">
        <v>73</v>
      </c>
      <c r="O104" s="351"/>
      <c r="P104" s="351"/>
      <c r="Q104"/>
    </row>
    <row r="105" spans="1:17" s="7" customFormat="1">
      <c r="A105" s="412" t="s">
        <v>800</v>
      </c>
      <c r="B105" s="213" t="s">
        <v>484</v>
      </c>
      <c r="C105" s="149" t="s">
        <v>311</v>
      </c>
      <c r="D105" s="150"/>
      <c r="E105" s="445"/>
      <c r="F105" s="378"/>
      <c r="G105" s="380"/>
      <c r="H105" s="378"/>
      <c r="I105" s="379"/>
      <c r="J105" s="380"/>
      <c r="K105" s="374"/>
      <c r="L105" s="353"/>
      <c r="M105" s="353"/>
      <c r="N105" s="353"/>
      <c r="O105" s="352"/>
      <c r="P105" s="353"/>
      <c r="Q105"/>
    </row>
    <row r="106" spans="1:17" s="7" customFormat="1" ht="51">
      <c r="A106" s="114" t="s">
        <v>801</v>
      </c>
      <c r="B106" s="210" t="s">
        <v>108</v>
      </c>
      <c r="C106" s="155" t="s">
        <v>43</v>
      </c>
      <c r="D106" s="108"/>
      <c r="E106" s="201" t="s">
        <v>328</v>
      </c>
      <c r="F106" s="203"/>
      <c r="G106" s="119"/>
      <c r="H106" s="203"/>
      <c r="I106" s="222"/>
      <c r="J106" s="119"/>
      <c r="K106" s="134" t="s">
        <v>329</v>
      </c>
      <c r="L106" s="238"/>
      <c r="M106" s="238"/>
      <c r="N106" s="238" t="s">
        <v>73</v>
      </c>
      <c r="O106" s="238"/>
      <c r="P106" s="238"/>
      <c r="Q106"/>
    </row>
    <row r="107" spans="1:17" s="7" customFormat="1" ht="76.5">
      <c r="A107" s="105" t="s">
        <v>802</v>
      </c>
      <c r="B107" s="217" t="s">
        <v>108</v>
      </c>
      <c r="C107" s="105" t="s">
        <v>43</v>
      </c>
      <c r="D107" s="158"/>
      <c r="E107" s="158" t="s">
        <v>85</v>
      </c>
      <c r="F107" s="136"/>
      <c r="G107" s="117"/>
      <c r="H107" s="136"/>
      <c r="I107" s="221"/>
      <c r="J107" s="117"/>
      <c r="K107" s="135" t="s">
        <v>356</v>
      </c>
      <c r="L107" s="239" t="s">
        <v>73</v>
      </c>
      <c r="M107" s="239"/>
      <c r="N107" s="239" t="s">
        <v>73</v>
      </c>
      <c r="O107" s="239"/>
      <c r="P107" s="239"/>
      <c r="Q107"/>
    </row>
    <row r="108" spans="1:17" s="7" customFormat="1" ht="38.25">
      <c r="A108" s="90" t="s">
        <v>803</v>
      </c>
      <c r="B108" s="218" t="s">
        <v>108</v>
      </c>
      <c r="C108" s="80" t="s">
        <v>311</v>
      </c>
      <c r="D108" s="91"/>
      <c r="E108" s="183" t="s">
        <v>341</v>
      </c>
      <c r="F108" s="204"/>
      <c r="G108" s="123"/>
      <c r="H108" s="204"/>
      <c r="I108" s="223"/>
      <c r="J108" s="123"/>
      <c r="K108" s="132" t="s">
        <v>342</v>
      </c>
      <c r="L108" s="36"/>
      <c r="M108" s="36"/>
      <c r="N108" s="36"/>
      <c r="O108" s="36"/>
      <c r="P108" s="36"/>
      <c r="Q108"/>
    </row>
    <row r="109" spans="1:17" s="7" customFormat="1" ht="22.5" customHeight="1">
      <c r="A109" s="411" t="s">
        <v>804</v>
      </c>
      <c r="B109" s="212" t="s">
        <v>108</v>
      </c>
      <c r="C109" s="154" t="s">
        <v>311</v>
      </c>
      <c r="D109" s="106"/>
      <c r="E109" s="444" t="s">
        <v>361</v>
      </c>
      <c r="F109" s="375"/>
      <c r="G109" s="377"/>
      <c r="H109" s="375"/>
      <c r="I109" s="376"/>
      <c r="J109" s="377"/>
      <c r="K109" s="362" t="s">
        <v>362</v>
      </c>
      <c r="L109" s="351" t="s">
        <v>73</v>
      </c>
      <c r="M109" s="351"/>
      <c r="N109" s="351" t="s">
        <v>73</v>
      </c>
      <c r="O109" s="351"/>
      <c r="P109" s="351"/>
      <c r="Q109"/>
    </row>
    <row r="110" spans="1:17" s="7" customFormat="1" ht="22.5" customHeight="1">
      <c r="A110" s="412" t="s">
        <v>804</v>
      </c>
      <c r="B110" s="213" t="s">
        <v>484</v>
      </c>
      <c r="C110" s="149" t="s">
        <v>311</v>
      </c>
      <c r="D110" s="150"/>
      <c r="E110" s="445"/>
      <c r="F110" s="378"/>
      <c r="G110" s="380"/>
      <c r="H110" s="378"/>
      <c r="I110" s="379"/>
      <c r="J110" s="380"/>
      <c r="K110" s="374"/>
      <c r="L110" s="353"/>
      <c r="M110" s="353"/>
      <c r="N110" s="353"/>
      <c r="O110" s="353"/>
      <c r="P110" s="353"/>
      <c r="Q110"/>
    </row>
    <row r="111" spans="1:17" s="7" customFormat="1" ht="22.5" customHeight="1">
      <c r="A111" s="412" t="s">
        <v>804</v>
      </c>
      <c r="B111" s="213" t="s">
        <v>189</v>
      </c>
      <c r="C111" s="149" t="s">
        <v>311</v>
      </c>
      <c r="D111" s="150"/>
      <c r="E111" s="445"/>
      <c r="F111" s="378"/>
      <c r="G111" s="380"/>
      <c r="H111" s="378"/>
      <c r="I111" s="379"/>
      <c r="J111" s="380"/>
      <c r="K111" s="374"/>
      <c r="L111" s="352"/>
      <c r="M111" s="353"/>
      <c r="N111" s="353"/>
      <c r="O111" s="352"/>
      <c r="P111" s="353"/>
      <c r="Q111"/>
    </row>
    <row r="112" spans="1:17" s="7" customFormat="1" ht="22.5" customHeight="1">
      <c r="A112" s="422" t="s">
        <v>805</v>
      </c>
      <c r="B112" s="210" t="s">
        <v>203</v>
      </c>
      <c r="C112" s="155" t="s">
        <v>215</v>
      </c>
      <c r="D112" s="108"/>
      <c r="E112" s="447" t="s">
        <v>80</v>
      </c>
      <c r="F112" s="396" t="s">
        <v>73</v>
      </c>
      <c r="G112" s="383"/>
      <c r="H112" s="381"/>
      <c r="I112" s="382"/>
      <c r="J112" s="383"/>
      <c r="K112" s="359" t="s">
        <v>384</v>
      </c>
      <c r="L112" s="348" t="s">
        <v>73</v>
      </c>
      <c r="M112" s="348"/>
      <c r="N112" s="348"/>
      <c r="O112" s="348"/>
      <c r="P112" s="348" t="s">
        <v>73</v>
      </c>
      <c r="Q112"/>
    </row>
    <row r="113" spans="1:17" s="7" customFormat="1" ht="22.5" customHeight="1">
      <c r="A113" s="423"/>
      <c r="B113" s="211" t="s">
        <v>203</v>
      </c>
      <c r="C113" s="47" t="s">
        <v>386</v>
      </c>
      <c r="D113" s="63"/>
      <c r="E113" s="446"/>
      <c r="F113" s="453"/>
      <c r="G113" s="386"/>
      <c r="H113" s="384"/>
      <c r="I113" s="385"/>
      <c r="J113" s="386"/>
      <c r="K113" s="361"/>
      <c r="L113" s="350"/>
      <c r="M113" s="349"/>
      <c r="N113" s="349"/>
      <c r="O113" s="350"/>
      <c r="P113" s="349"/>
      <c r="Q113"/>
    </row>
    <row r="114" spans="1:17" s="7" customFormat="1" ht="22.5" customHeight="1">
      <c r="A114" s="411" t="s">
        <v>806</v>
      </c>
      <c r="B114" s="212" t="s">
        <v>203</v>
      </c>
      <c r="C114" s="154" t="s">
        <v>215</v>
      </c>
      <c r="D114" s="106"/>
      <c r="E114" s="444" t="s">
        <v>81</v>
      </c>
      <c r="F114" s="375" t="s">
        <v>73</v>
      </c>
      <c r="G114" s="377"/>
      <c r="H114" s="375"/>
      <c r="I114" s="376"/>
      <c r="J114" s="377"/>
      <c r="K114" s="357" t="s">
        <v>528</v>
      </c>
      <c r="L114" s="351" t="s">
        <v>73</v>
      </c>
      <c r="M114" s="351"/>
      <c r="N114" s="351"/>
      <c r="O114" s="351"/>
      <c r="P114" s="351" t="s">
        <v>73</v>
      </c>
      <c r="Q114"/>
    </row>
    <row r="115" spans="1:17" s="7" customFormat="1" ht="22.5" customHeight="1">
      <c r="A115" s="412"/>
      <c r="B115" s="213" t="s">
        <v>203</v>
      </c>
      <c r="C115" s="149" t="s">
        <v>386</v>
      </c>
      <c r="D115" s="150"/>
      <c r="E115" s="445"/>
      <c r="F115" s="378"/>
      <c r="G115" s="380"/>
      <c r="H115" s="378"/>
      <c r="I115" s="379"/>
      <c r="J115" s="380"/>
      <c r="K115" s="358"/>
      <c r="L115" s="352"/>
      <c r="M115" s="353"/>
      <c r="N115" s="353"/>
      <c r="O115" s="352"/>
      <c r="P115" s="353"/>
      <c r="Q115"/>
    </row>
    <row r="116" spans="1:17" s="7" customFormat="1" ht="25.5">
      <c r="A116" s="114" t="s">
        <v>807</v>
      </c>
      <c r="B116" s="210" t="s">
        <v>203</v>
      </c>
      <c r="C116" s="155" t="s">
        <v>311</v>
      </c>
      <c r="D116" s="108"/>
      <c r="E116" s="201" t="s">
        <v>82</v>
      </c>
      <c r="F116" s="294" t="s">
        <v>73</v>
      </c>
      <c r="G116" s="119"/>
      <c r="H116" s="203"/>
      <c r="I116" s="222"/>
      <c r="J116" s="119"/>
      <c r="K116" s="142" t="s">
        <v>387</v>
      </c>
      <c r="L116" s="238" t="s">
        <v>73</v>
      </c>
      <c r="M116" s="238"/>
      <c r="N116" s="238"/>
      <c r="O116" s="238"/>
      <c r="P116" s="238"/>
      <c r="Q116"/>
    </row>
    <row r="117" spans="1:17" s="7" customFormat="1" ht="63.75">
      <c r="A117" s="115" t="s">
        <v>808</v>
      </c>
      <c r="B117" s="212" t="s">
        <v>203</v>
      </c>
      <c r="C117" s="154" t="s">
        <v>311</v>
      </c>
      <c r="D117" s="106"/>
      <c r="E117" s="156" t="s">
        <v>89</v>
      </c>
      <c r="F117" s="274" t="s">
        <v>73</v>
      </c>
      <c r="G117" s="117"/>
      <c r="H117" s="136"/>
      <c r="I117" s="221"/>
      <c r="J117" s="117"/>
      <c r="K117" s="135" t="s">
        <v>388</v>
      </c>
      <c r="L117" s="239"/>
      <c r="M117" s="239"/>
      <c r="N117" s="239"/>
      <c r="O117" s="239"/>
      <c r="P117" s="239"/>
      <c r="Q117"/>
    </row>
    <row r="118" spans="1:17" s="7" customFormat="1" ht="25.5">
      <c r="A118" s="114" t="s">
        <v>809</v>
      </c>
      <c r="B118" s="219" t="s">
        <v>203</v>
      </c>
      <c r="C118" s="155" t="s">
        <v>311</v>
      </c>
      <c r="D118" s="108"/>
      <c r="E118" s="157" t="s">
        <v>389</v>
      </c>
      <c r="F118" s="203"/>
      <c r="G118" s="119"/>
      <c r="H118" s="203"/>
      <c r="I118" s="222"/>
      <c r="J118" s="119"/>
      <c r="K118" s="142" t="s">
        <v>390</v>
      </c>
      <c r="L118" s="238"/>
      <c r="M118" s="238"/>
      <c r="N118" s="238"/>
      <c r="O118" s="238"/>
      <c r="P118" s="238"/>
      <c r="Q118"/>
    </row>
    <row r="119" spans="1:17" s="7" customFormat="1" ht="51">
      <c r="A119" s="105" t="s">
        <v>810</v>
      </c>
      <c r="B119" s="217" t="s">
        <v>203</v>
      </c>
      <c r="C119" s="154" t="s">
        <v>215</v>
      </c>
      <c r="D119" s="106"/>
      <c r="E119" s="158" t="s">
        <v>391</v>
      </c>
      <c r="F119" s="136"/>
      <c r="G119" s="117"/>
      <c r="H119" s="136"/>
      <c r="I119" s="221"/>
      <c r="J119" s="117"/>
      <c r="K119" s="135" t="s">
        <v>392</v>
      </c>
      <c r="L119" s="239"/>
      <c r="M119" s="239"/>
      <c r="N119" s="239"/>
      <c r="O119" s="239"/>
      <c r="P119" s="239"/>
      <c r="Q119"/>
    </row>
    <row r="120" spans="1:17" s="7" customFormat="1" ht="38.25">
      <c r="A120" s="107" t="s">
        <v>811</v>
      </c>
      <c r="B120" s="219" t="s">
        <v>203</v>
      </c>
      <c r="C120" s="155" t="s">
        <v>215</v>
      </c>
      <c r="D120" s="108"/>
      <c r="E120" s="157" t="s">
        <v>393</v>
      </c>
      <c r="F120" s="203"/>
      <c r="G120" s="119"/>
      <c r="H120" s="203"/>
      <c r="I120" s="222"/>
      <c r="J120" s="119"/>
      <c r="K120" s="142" t="s">
        <v>394</v>
      </c>
      <c r="L120" s="238" t="s">
        <v>73</v>
      </c>
      <c r="M120" s="238"/>
      <c r="N120" s="238"/>
      <c r="O120" s="238"/>
      <c r="P120" s="238"/>
      <c r="Q120"/>
    </row>
    <row r="121" spans="1:17" s="7" customFormat="1" ht="51">
      <c r="A121" s="112" t="s">
        <v>812</v>
      </c>
      <c r="B121" s="220" t="s">
        <v>203</v>
      </c>
      <c r="C121" s="79" t="s">
        <v>311</v>
      </c>
      <c r="D121" s="113"/>
      <c r="E121" s="184" t="s">
        <v>529</v>
      </c>
      <c r="F121" s="205"/>
      <c r="G121" s="121"/>
      <c r="H121" s="205"/>
      <c r="I121" s="224"/>
      <c r="J121" s="121"/>
      <c r="K121" s="133" t="s">
        <v>530</v>
      </c>
      <c r="L121" s="241"/>
      <c r="M121" s="241"/>
      <c r="N121" s="241"/>
      <c r="O121" s="241"/>
      <c r="P121" s="241"/>
      <c r="Q121"/>
    </row>
    <row r="122" spans="1:17" s="7" customFormat="1" ht="38.25">
      <c r="A122" s="114" t="s">
        <v>813</v>
      </c>
      <c r="B122" s="210" t="s">
        <v>229</v>
      </c>
      <c r="C122" s="155" t="s">
        <v>311</v>
      </c>
      <c r="D122" s="108"/>
      <c r="E122" s="201" t="s">
        <v>395</v>
      </c>
      <c r="F122" s="203"/>
      <c r="G122" s="119"/>
      <c r="H122" s="203"/>
      <c r="I122" s="222"/>
      <c r="J122" s="119"/>
      <c r="K122" s="134" t="s">
        <v>396</v>
      </c>
      <c r="L122" s="238" t="s">
        <v>73</v>
      </c>
      <c r="M122" s="238"/>
      <c r="N122" s="238"/>
      <c r="O122" s="238"/>
      <c r="P122" s="238"/>
      <c r="Q122"/>
    </row>
    <row r="123" spans="1:17" s="7" customFormat="1" ht="25.5">
      <c r="A123" s="105" t="s">
        <v>814</v>
      </c>
      <c r="B123" s="212" t="s">
        <v>229</v>
      </c>
      <c r="C123" s="154" t="s">
        <v>311</v>
      </c>
      <c r="D123" s="106"/>
      <c r="E123" s="158" t="s">
        <v>397</v>
      </c>
      <c r="F123" s="136"/>
      <c r="G123" s="117"/>
      <c r="H123" s="136"/>
      <c r="I123" s="221"/>
      <c r="J123" s="117"/>
      <c r="K123" s="135" t="s">
        <v>398</v>
      </c>
      <c r="L123" s="239"/>
      <c r="M123" s="239"/>
      <c r="N123" s="239"/>
      <c r="O123" s="239"/>
      <c r="P123" s="239"/>
      <c r="Q123"/>
    </row>
    <row r="124" spans="1:17" s="7" customFormat="1" ht="25.5">
      <c r="A124" s="114" t="s">
        <v>815</v>
      </c>
      <c r="B124" s="210" t="s">
        <v>229</v>
      </c>
      <c r="C124" s="155" t="s">
        <v>311</v>
      </c>
      <c r="D124" s="108"/>
      <c r="E124" s="201" t="s">
        <v>399</v>
      </c>
      <c r="F124" s="203"/>
      <c r="G124" s="119"/>
      <c r="H124" s="203"/>
      <c r="I124" s="222"/>
      <c r="J124" s="119"/>
      <c r="K124" s="142" t="s">
        <v>400</v>
      </c>
      <c r="L124" s="238"/>
      <c r="M124" s="238"/>
      <c r="N124" s="238"/>
      <c r="O124" s="238"/>
      <c r="P124" s="238"/>
      <c r="Q124"/>
    </row>
    <row r="125" spans="1:17" s="7" customFormat="1" ht="56.25" customHeight="1">
      <c r="A125" s="74" t="s">
        <v>816</v>
      </c>
      <c r="B125" s="214" t="s">
        <v>285</v>
      </c>
      <c r="C125" s="79" t="s">
        <v>185</v>
      </c>
      <c r="D125" s="113"/>
      <c r="E125" s="202" t="s">
        <v>531</v>
      </c>
      <c r="F125" s="205"/>
      <c r="G125" s="121"/>
      <c r="H125" s="205"/>
      <c r="I125" s="224"/>
      <c r="J125" s="121"/>
      <c r="K125" s="131" t="s">
        <v>532</v>
      </c>
      <c r="L125" s="241"/>
      <c r="M125" s="241"/>
      <c r="N125" s="241"/>
      <c r="O125" s="241"/>
      <c r="P125" s="241"/>
      <c r="Q125"/>
    </row>
    <row r="126" spans="1:17" s="7" customFormat="1" ht="83.25" customHeight="1">
      <c r="A126" s="114" t="s">
        <v>817</v>
      </c>
      <c r="B126" s="210" t="s">
        <v>507</v>
      </c>
      <c r="C126" s="155" t="s">
        <v>510</v>
      </c>
      <c r="D126" s="108"/>
      <c r="E126" s="201" t="s">
        <v>405</v>
      </c>
      <c r="F126" s="206"/>
      <c r="G126" s="207"/>
      <c r="H126" s="203"/>
      <c r="I126" s="222"/>
      <c r="J126" s="119"/>
      <c r="K126" s="134" t="s">
        <v>406</v>
      </c>
      <c r="L126" s="238"/>
      <c r="M126" s="238"/>
      <c r="N126" s="238"/>
      <c r="O126" s="238"/>
      <c r="P126" s="238" t="s">
        <v>73</v>
      </c>
      <c r="Q126"/>
    </row>
    <row r="127" spans="1:17" s="7" customFormat="1" ht="25.5">
      <c r="A127" s="115" t="s">
        <v>818</v>
      </c>
      <c r="B127" s="212" t="s">
        <v>507</v>
      </c>
      <c r="C127" s="154" t="s">
        <v>510</v>
      </c>
      <c r="D127" s="106"/>
      <c r="E127" s="156" t="s">
        <v>533</v>
      </c>
      <c r="F127" s="208"/>
      <c r="G127" s="209"/>
      <c r="H127" s="136"/>
      <c r="I127" s="221"/>
      <c r="J127" s="117"/>
      <c r="K127" s="130" t="s">
        <v>534</v>
      </c>
      <c r="L127" s="239"/>
      <c r="M127" s="239"/>
      <c r="N127" s="239"/>
      <c r="O127" s="239"/>
      <c r="P127" s="239" t="s">
        <v>73</v>
      </c>
      <c r="Q127"/>
    </row>
    <row r="128" spans="1:17" s="7" customFormat="1">
      <c r="A128" s="114" t="s">
        <v>819</v>
      </c>
      <c r="B128" s="210" t="s">
        <v>518</v>
      </c>
      <c r="C128" s="155" t="s">
        <v>519</v>
      </c>
      <c r="D128" s="108"/>
      <c r="E128" s="201" t="s">
        <v>535</v>
      </c>
      <c r="F128" s="206"/>
      <c r="G128" s="207"/>
      <c r="H128" s="203"/>
      <c r="I128" s="222"/>
      <c r="J128" s="119"/>
      <c r="K128" s="134" t="s">
        <v>536</v>
      </c>
      <c r="L128" s="238" t="s">
        <v>73</v>
      </c>
      <c r="M128" s="238"/>
      <c r="N128" s="238"/>
      <c r="O128" s="238"/>
      <c r="P128" s="238" t="s">
        <v>73</v>
      </c>
      <c r="Q128"/>
    </row>
    <row r="129" spans="1:17" s="7" customFormat="1" ht="25.5">
      <c r="A129" s="115" t="s">
        <v>820</v>
      </c>
      <c r="B129" s="212" t="s">
        <v>518</v>
      </c>
      <c r="C129" s="154" t="s">
        <v>519</v>
      </c>
      <c r="D129" s="106"/>
      <c r="E129" s="156" t="s">
        <v>537</v>
      </c>
      <c r="F129" s="208"/>
      <c r="G129" s="209"/>
      <c r="H129" s="136"/>
      <c r="I129" s="221"/>
      <c r="J129" s="117"/>
      <c r="K129" s="130" t="s">
        <v>538</v>
      </c>
      <c r="L129" s="239" t="s">
        <v>73</v>
      </c>
      <c r="M129" s="239"/>
      <c r="N129" s="239" t="s">
        <v>73</v>
      </c>
      <c r="O129" s="239"/>
      <c r="P129" s="239" t="s">
        <v>73</v>
      </c>
      <c r="Q129"/>
    </row>
    <row r="130" spans="1:17" s="7" customFormat="1" ht="38.25">
      <c r="A130" s="114" t="s">
        <v>821</v>
      </c>
      <c r="B130" s="210" t="s">
        <v>518</v>
      </c>
      <c r="C130" s="155" t="s">
        <v>519</v>
      </c>
      <c r="D130" s="108"/>
      <c r="E130" s="201" t="s">
        <v>539</v>
      </c>
      <c r="F130" s="206"/>
      <c r="G130" s="207"/>
      <c r="H130" s="203"/>
      <c r="I130" s="222"/>
      <c r="J130" s="119"/>
      <c r="K130" s="134" t="s">
        <v>412</v>
      </c>
      <c r="L130" s="238" t="s">
        <v>73</v>
      </c>
      <c r="M130" s="238"/>
      <c r="N130" s="238"/>
      <c r="O130" s="238"/>
      <c r="P130" s="238" t="s">
        <v>73</v>
      </c>
      <c r="Q130"/>
    </row>
    <row r="131" spans="1:17" s="7" customFormat="1" ht="76.5">
      <c r="A131" s="105" t="s">
        <v>822</v>
      </c>
      <c r="B131" s="217" t="s">
        <v>518</v>
      </c>
      <c r="C131" s="154" t="s">
        <v>521</v>
      </c>
      <c r="D131" s="106"/>
      <c r="E131" s="158" t="s">
        <v>540</v>
      </c>
      <c r="F131" s="136"/>
      <c r="G131" s="117"/>
      <c r="H131" s="136"/>
      <c r="I131" s="221"/>
      <c r="J131" s="117"/>
      <c r="K131" s="130" t="s">
        <v>541</v>
      </c>
      <c r="L131" s="239" t="s">
        <v>73</v>
      </c>
      <c r="M131" s="239"/>
      <c r="N131" s="239"/>
      <c r="O131" s="239"/>
      <c r="P131" s="239"/>
      <c r="Q131"/>
    </row>
    <row r="132" spans="1:17" s="7" customFormat="1" ht="25.5">
      <c r="A132" s="107" t="s">
        <v>823</v>
      </c>
      <c r="B132" s="219" t="s">
        <v>518</v>
      </c>
      <c r="C132" s="155" t="s">
        <v>521</v>
      </c>
      <c r="D132" s="108"/>
      <c r="E132" s="157" t="s">
        <v>542</v>
      </c>
      <c r="F132" s="203"/>
      <c r="G132" s="119"/>
      <c r="H132" s="203"/>
      <c r="I132" s="222"/>
      <c r="J132" s="119"/>
      <c r="K132" s="134" t="s">
        <v>543</v>
      </c>
      <c r="L132" s="238" t="s">
        <v>73</v>
      </c>
      <c r="M132" s="238"/>
      <c r="N132" s="238"/>
      <c r="O132" s="238"/>
      <c r="P132" s="238"/>
      <c r="Q132"/>
    </row>
    <row r="133" spans="1:17" s="7" customFormat="1" ht="38.25">
      <c r="A133" s="105" t="s">
        <v>824</v>
      </c>
      <c r="B133" s="217" t="s">
        <v>518</v>
      </c>
      <c r="C133" s="154" t="s">
        <v>521</v>
      </c>
      <c r="D133" s="106"/>
      <c r="E133" s="158" t="s">
        <v>544</v>
      </c>
      <c r="F133" s="136"/>
      <c r="G133" s="117"/>
      <c r="H133" s="136"/>
      <c r="I133" s="221"/>
      <c r="J133" s="117"/>
      <c r="K133" s="130" t="s">
        <v>412</v>
      </c>
      <c r="L133" s="239" t="s">
        <v>73</v>
      </c>
      <c r="M133" s="239"/>
      <c r="N133" s="239"/>
      <c r="O133" s="239"/>
      <c r="P133" s="239" t="s">
        <v>73</v>
      </c>
      <c r="Q133"/>
    </row>
    <row r="134" spans="1:17" s="7" customFormat="1" ht="25.5">
      <c r="A134" s="107" t="s">
        <v>825</v>
      </c>
      <c r="B134" s="219" t="s">
        <v>518</v>
      </c>
      <c r="C134" s="155" t="s">
        <v>522</v>
      </c>
      <c r="D134" s="108"/>
      <c r="E134" s="157" t="s">
        <v>545</v>
      </c>
      <c r="F134" s="203"/>
      <c r="G134" s="119"/>
      <c r="H134" s="203"/>
      <c r="I134" s="222"/>
      <c r="J134" s="119"/>
      <c r="K134" s="134" t="s">
        <v>546</v>
      </c>
      <c r="L134" s="238" t="s">
        <v>73</v>
      </c>
      <c r="M134" s="238"/>
      <c r="N134" s="238"/>
      <c r="O134" s="238"/>
      <c r="P134" s="238" t="s">
        <v>73</v>
      </c>
      <c r="Q134"/>
    </row>
    <row r="135" spans="1:17" s="7" customFormat="1" ht="38.25">
      <c r="A135" s="105" t="s">
        <v>826</v>
      </c>
      <c r="B135" s="217" t="s">
        <v>518</v>
      </c>
      <c r="C135" s="154" t="s">
        <v>522</v>
      </c>
      <c r="D135" s="106"/>
      <c r="E135" s="158" t="s">
        <v>91</v>
      </c>
      <c r="F135" s="136"/>
      <c r="G135" s="117"/>
      <c r="H135" s="136"/>
      <c r="I135" s="221"/>
      <c r="J135" s="117"/>
      <c r="K135" s="130" t="s">
        <v>547</v>
      </c>
      <c r="L135" s="239"/>
      <c r="M135" s="239"/>
      <c r="N135" s="239"/>
      <c r="O135" s="239"/>
      <c r="P135" s="239"/>
      <c r="Q135"/>
    </row>
    <row r="136" spans="1:17" s="7" customFormat="1" ht="25.5">
      <c r="A136" s="107" t="s">
        <v>827</v>
      </c>
      <c r="B136" s="219" t="s">
        <v>518</v>
      </c>
      <c r="C136" s="155" t="s">
        <v>522</v>
      </c>
      <c r="D136" s="108"/>
      <c r="E136" s="157" t="s">
        <v>548</v>
      </c>
      <c r="F136" s="203"/>
      <c r="G136" s="119"/>
      <c r="H136" s="203"/>
      <c r="I136" s="222"/>
      <c r="J136" s="119"/>
      <c r="K136" s="134" t="s">
        <v>549</v>
      </c>
      <c r="L136" s="238"/>
      <c r="M136" s="238"/>
      <c r="N136" s="238"/>
      <c r="O136" s="238"/>
      <c r="P136" s="238"/>
      <c r="Q136"/>
    </row>
    <row r="137" spans="1:17" s="7" customFormat="1" ht="38.25">
      <c r="A137" s="105" t="s">
        <v>828</v>
      </c>
      <c r="B137" s="217" t="s">
        <v>518</v>
      </c>
      <c r="C137" s="154" t="s">
        <v>522</v>
      </c>
      <c r="D137" s="106"/>
      <c r="E137" s="158" t="s">
        <v>550</v>
      </c>
      <c r="F137" s="136"/>
      <c r="G137" s="117"/>
      <c r="H137" s="136"/>
      <c r="I137" s="221"/>
      <c r="J137" s="117"/>
      <c r="K137" s="130" t="s">
        <v>551</v>
      </c>
      <c r="L137" s="239"/>
      <c r="M137" s="239"/>
      <c r="N137" s="239"/>
      <c r="O137" s="239"/>
      <c r="P137" s="239"/>
      <c r="Q137"/>
    </row>
    <row r="138" spans="1:17" s="7" customFormat="1" ht="38.25">
      <c r="A138" s="107" t="s">
        <v>829</v>
      </c>
      <c r="B138" s="219" t="s">
        <v>518</v>
      </c>
      <c r="C138" s="155" t="s">
        <v>522</v>
      </c>
      <c r="D138" s="108"/>
      <c r="E138" s="157" t="s">
        <v>552</v>
      </c>
      <c r="F138" s="203"/>
      <c r="G138" s="119"/>
      <c r="H138" s="203"/>
      <c r="I138" s="222"/>
      <c r="J138" s="119"/>
      <c r="K138" s="134" t="s">
        <v>553</v>
      </c>
      <c r="L138" s="238" t="s">
        <v>73</v>
      </c>
      <c r="M138" s="238"/>
      <c r="N138" s="238"/>
      <c r="O138" s="238"/>
      <c r="P138" s="238" t="s">
        <v>73</v>
      </c>
      <c r="Q138"/>
    </row>
    <row r="139" spans="1:17" s="7" customFormat="1" ht="30" customHeight="1">
      <c r="A139" s="105" t="s">
        <v>830</v>
      </c>
      <c r="B139" s="217" t="s">
        <v>518</v>
      </c>
      <c r="C139" s="154" t="s">
        <v>522</v>
      </c>
      <c r="D139" s="106"/>
      <c r="E139" s="158" t="s">
        <v>554</v>
      </c>
      <c r="F139" s="136"/>
      <c r="G139" s="117"/>
      <c r="H139" s="136"/>
      <c r="I139" s="221"/>
      <c r="J139" s="117"/>
      <c r="K139" s="130" t="s">
        <v>555</v>
      </c>
      <c r="L139" s="239" t="s">
        <v>73</v>
      </c>
      <c r="M139" s="239"/>
      <c r="N139" s="239"/>
      <c r="O139" s="239"/>
      <c r="P139" s="239" t="s">
        <v>73</v>
      </c>
      <c r="Q139"/>
    </row>
    <row r="140" spans="1:17" s="7" customFormat="1" ht="38.25">
      <c r="A140" s="107" t="s">
        <v>831</v>
      </c>
      <c r="B140" s="219" t="s">
        <v>518</v>
      </c>
      <c r="C140" s="155" t="s">
        <v>522</v>
      </c>
      <c r="D140" s="108"/>
      <c r="E140" s="157" t="s">
        <v>556</v>
      </c>
      <c r="F140" s="203"/>
      <c r="G140" s="119"/>
      <c r="H140" s="203"/>
      <c r="I140" s="222"/>
      <c r="J140" s="119"/>
      <c r="K140" s="134" t="s">
        <v>412</v>
      </c>
      <c r="L140" s="238" t="s">
        <v>73</v>
      </c>
      <c r="M140" s="238"/>
      <c r="N140" s="238" t="s">
        <v>73</v>
      </c>
      <c r="O140" s="238"/>
      <c r="P140" s="238" t="s">
        <v>73</v>
      </c>
      <c r="Q140"/>
    </row>
    <row r="141" spans="1:17" s="7" customFormat="1" ht="25.5">
      <c r="A141" s="105" t="s">
        <v>832</v>
      </c>
      <c r="B141" s="217" t="s">
        <v>518</v>
      </c>
      <c r="C141" s="154" t="s">
        <v>522</v>
      </c>
      <c r="D141" s="106"/>
      <c r="E141" s="158" t="s">
        <v>557</v>
      </c>
      <c r="F141" s="136"/>
      <c r="G141" s="117"/>
      <c r="H141" s="136"/>
      <c r="I141" s="221"/>
      <c r="J141" s="117"/>
      <c r="K141" s="130" t="s">
        <v>558</v>
      </c>
      <c r="L141" s="239"/>
      <c r="M141" s="239"/>
      <c r="N141" s="239" t="s">
        <v>73</v>
      </c>
      <c r="O141" s="239"/>
      <c r="P141" s="239"/>
      <c r="Q141"/>
    </row>
    <row r="142" spans="1:17" s="7" customFormat="1" ht="38.25">
      <c r="A142" s="107" t="s">
        <v>833</v>
      </c>
      <c r="B142" s="219" t="s">
        <v>518</v>
      </c>
      <c r="C142" s="155" t="s">
        <v>522</v>
      </c>
      <c r="D142" s="108"/>
      <c r="E142" s="157" t="s">
        <v>559</v>
      </c>
      <c r="F142" s="203"/>
      <c r="G142" s="119"/>
      <c r="H142" s="203"/>
      <c r="I142" s="222"/>
      <c r="J142" s="119"/>
      <c r="K142" s="134" t="s">
        <v>560</v>
      </c>
      <c r="L142" s="238"/>
      <c r="M142" s="238"/>
      <c r="N142" s="238"/>
      <c r="O142" s="238"/>
      <c r="P142" s="238"/>
      <c r="Q142"/>
    </row>
    <row r="143" spans="1:17" s="7" customFormat="1" ht="25.5">
      <c r="A143" s="105" t="s">
        <v>834</v>
      </c>
      <c r="B143" s="217" t="s">
        <v>518</v>
      </c>
      <c r="C143" s="154" t="s">
        <v>522</v>
      </c>
      <c r="D143" s="106"/>
      <c r="E143" s="158" t="s">
        <v>561</v>
      </c>
      <c r="F143" s="136"/>
      <c r="G143" s="117"/>
      <c r="H143" s="136"/>
      <c r="I143" s="221"/>
      <c r="J143" s="117"/>
      <c r="K143" s="130" t="s">
        <v>562</v>
      </c>
      <c r="L143" s="239"/>
      <c r="M143" s="239"/>
      <c r="N143" s="239"/>
      <c r="O143" s="239"/>
      <c r="P143" s="239"/>
      <c r="Q143"/>
    </row>
    <row r="144" spans="1:17" s="7" customFormat="1" ht="38.25">
      <c r="A144" s="107" t="s">
        <v>835</v>
      </c>
      <c r="B144" s="219" t="s">
        <v>518</v>
      </c>
      <c r="C144" s="155" t="s">
        <v>522</v>
      </c>
      <c r="D144" s="108"/>
      <c r="E144" s="157" t="s">
        <v>563</v>
      </c>
      <c r="F144" s="203"/>
      <c r="G144" s="119"/>
      <c r="H144" s="203"/>
      <c r="I144" s="222"/>
      <c r="J144" s="119"/>
      <c r="K144" s="134" t="s">
        <v>564</v>
      </c>
      <c r="L144" s="238"/>
      <c r="M144" s="238"/>
      <c r="N144" s="238"/>
      <c r="O144" s="238"/>
      <c r="P144" s="238"/>
      <c r="Q144"/>
    </row>
    <row r="145" spans="1:17" s="7" customFormat="1" ht="51">
      <c r="A145" s="105" t="s">
        <v>836</v>
      </c>
      <c r="B145" s="217" t="s">
        <v>518</v>
      </c>
      <c r="C145" s="154" t="s">
        <v>522</v>
      </c>
      <c r="D145" s="106"/>
      <c r="E145" s="158" t="s">
        <v>75</v>
      </c>
      <c r="F145" s="136"/>
      <c r="G145" s="117"/>
      <c r="H145" s="136"/>
      <c r="I145" s="221"/>
      <c r="J145" s="117"/>
      <c r="K145" s="130" t="s">
        <v>565</v>
      </c>
      <c r="L145" s="239"/>
      <c r="M145" s="239"/>
      <c r="N145" s="239"/>
      <c r="O145" s="239"/>
      <c r="P145" s="239"/>
      <c r="Q145"/>
    </row>
    <row r="146" spans="1:17" s="7" customFormat="1" ht="38.25">
      <c r="A146" s="107" t="s">
        <v>837</v>
      </c>
      <c r="B146" s="219" t="s">
        <v>518</v>
      </c>
      <c r="C146" s="155" t="s">
        <v>63</v>
      </c>
      <c r="D146" s="108"/>
      <c r="E146" s="157" t="s">
        <v>566</v>
      </c>
      <c r="F146" s="203"/>
      <c r="G146" s="119"/>
      <c r="H146" s="203"/>
      <c r="I146" s="222"/>
      <c r="J146" s="119"/>
      <c r="K146" s="134" t="s">
        <v>412</v>
      </c>
      <c r="L146" s="238" t="s">
        <v>73</v>
      </c>
      <c r="M146" s="238"/>
      <c r="N146" s="238"/>
      <c r="O146" s="238"/>
      <c r="P146" s="238"/>
      <c r="Q146"/>
    </row>
    <row r="147" spans="1:17" s="7" customFormat="1" ht="89.25">
      <c r="A147" s="105" t="s">
        <v>838</v>
      </c>
      <c r="B147" s="217" t="s">
        <v>518</v>
      </c>
      <c r="C147" s="154" t="s">
        <v>311</v>
      </c>
      <c r="D147" s="106"/>
      <c r="E147" s="158" t="s">
        <v>567</v>
      </c>
      <c r="F147" s="136"/>
      <c r="G147" s="117"/>
      <c r="H147" s="136"/>
      <c r="I147" s="221"/>
      <c r="J147" s="117"/>
      <c r="K147" s="130" t="s">
        <v>568</v>
      </c>
      <c r="L147" s="239" t="s">
        <v>73</v>
      </c>
      <c r="M147" s="239"/>
      <c r="N147" s="239"/>
      <c r="O147" s="239"/>
      <c r="P147" s="239"/>
      <c r="Q147"/>
    </row>
    <row r="148" spans="1:17" s="7" customFormat="1" ht="89.25">
      <c r="A148" s="107" t="s">
        <v>839</v>
      </c>
      <c r="B148" s="219" t="s">
        <v>518</v>
      </c>
      <c r="C148" s="155" t="s">
        <v>311</v>
      </c>
      <c r="D148" s="108"/>
      <c r="E148" s="157" t="s">
        <v>569</v>
      </c>
      <c r="F148" s="203"/>
      <c r="G148" s="119"/>
      <c r="H148" s="203"/>
      <c r="I148" s="222"/>
      <c r="J148" s="119"/>
      <c r="K148" s="134" t="s">
        <v>568</v>
      </c>
      <c r="L148" s="238" t="s">
        <v>73</v>
      </c>
      <c r="M148" s="238"/>
      <c r="N148" s="238"/>
      <c r="O148" s="238"/>
      <c r="P148" s="238"/>
      <c r="Q148"/>
    </row>
    <row r="149" spans="1:17" s="7" customFormat="1" ht="38.25">
      <c r="A149" s="105" t="s">
        <v>840</v>
      </c>
      <c r="B149" s="217" t="s">
        <v>518</v>
      </c>
      <c r="C149" s="154" t="s">
        <v>311</v>
      </c>
      <c r="D149" s="106"/>
      <c r="E149" s="158" t="s">
        <v>570</v>
      </c>
      <c r="F149" s="136"/>
      <c r="G149" s="117"/>
      <c r="H149" s="136"/>
      <c r="I149" s="221"/>
      <c r="J149" s="117"/>
      <c r="K149" s="130" t="s">
        <v>571</v>
      </c>
      <c r="L149" s="239"/>
      <c r="M149" s="239"/>
      <c r="N149" s="239"/>
      <c r="O149" s="239"/>
      <c r="P149" s="239"/>
      <c r="Q149"/>
    </row>
    <row r="150" spans="1:17" s="7" customFormat="1" ht="25.5">
      <c r="A150" s="107" t="s">
        <v>841</v>
      </c>
      <c r="B150" s="219" t="s">
        <v>518</v>
      </c>
      <c r="C150" s="155" t="s">
        <v>311</v>
      </c>
      <c r="D150" s="108"/>
      <c r="E150" s="157" t="s">
        <v>572</v>
      </c>
      <c r="F150" s="203"/>
      <c r="G150" s="119"/>
      <c r="H150" s="203"/>
      <c r="I150" s="222"/>
      <c r="J150" s="119"/>
      <c r="K150" s="134" t="s">
        <v>573</v>
      </c>
      <c r="L150" s="238" t="s">
        <v>73</v>
      </c>
      <c r="M150" s="238"/>
      <c r="N150" s="238"/>
      <c r="O150" s="238"/>
      <c r="P150" s="238"/>
      <c r="Q150"/>
    </row>
    <row r="151" spans="1:17" s="7" customFormat="1" ht="51">
      <c r="A151" s="105" t="s">
        <v>842</v>
      </c>
      <c r="B151" s="217" t="s">
        <v>285</v>
      </c>
      <c r="C151" s="154" t="s">
        <v>285</v>
      </c>
      <c r="D151" s="106"/>
      <c r="E151" s="158" t="s">
        <v>72</v>
      </c>
      <c r="F151" s="136"/>
      <c r="G151" s="117"/>
      <c r="H151" s="136"/>
      <c r="I151" s="221"/>
      <c r="J151" s="117"/>
      <c r="K151" s="130" t="s">
        <v>481</v>
      </c>
      <c r="L151" s="239" t="s">
        <v>73</v>
      </c>
      <c r="M151" s="239"/>
      <c r="N151" s="239"/>
      <c r="O151" s="239"/>
      <c r="P151" s="239"/>
      <c r="Q151"/>
    </row>
    <row r="152" spans="1:17" s="7" customFormat="1" ht="76.5">
      <c r="A152" s="107" t="s">
        <v>843</v>
      </c>
      <c r="B152" s="219" t="s">
        <v>285</v>
      </c>
      <c r="C152" s="155" t="s">
        <v>285</v>
      </c>
      <c r="D152" s="108"/>
      <c r="E152" s="157" t="s">
        <v>67</v>
      </c>
      <c r="F152" s="203" t="s">
        <v>73</v>
      </c>
      <c r="G152" s="119"/>
      <c r="H152" s="203"/>
      <c r="I152" s="222"/>
      <c r="J152" s="119"/>
      <c r="K152" s="134" t="s">
        <v>482</v>
      </c>
      <c r="L152" s="238"/>
      <c r="M152" s="238"/>
      <c r="N152" s="238"/>
      <c r="O152" s="238"/>
      <c r="P152" s="238"/>
      <c r="Q152"/>
    </row>
    <row r="153" spans="1:17" s="7" customFormat="1" ht="38.25">
      <c r="A153" s="105" t="s">
        <v>844</v>
      </c>
      <c r="B153" s="217" t="s">
        <v>285</v>
      </c>
      <c r="C153" s="154" t="s">
        <v>285</v>
      </c>
      <c r="D153" s="106"/>
      <c r="E153" s="158" t="s">
        <v>574</v>
      </c>
      <c r="F153" s="136"/>
      <c r="G153" s="117"/>
      <c r="H153" s="136"/>
      <c r="I153" s="221"/>
      <c r="J153" s="117"/>
      <c r="K153" s="130" t="s">
        <v>575</v>
      </c>
      <c r="L153" s="239" t="s">
        <v>73</v>
      </c>
      <c r="M153" s="239"/>
      <c r="N153" s="239" t="s">
        <v>73</v>
      </c>
      <c r="O153" s="239"/>
      <c r="P153" s="239"/>
      <c r="Q153"/>
    </row>
    <row r="154" spans="1:17" s="7" customFormat="1" ht="76.5">
      <c r="A154" s="107" t="s">
        <v>845</v>
      </c>
      <c r="B154" s="219" t="s">
        <v>285</v>
      </c>
      <c r="C154" s="155" t="s">
        <v>285</v>
      </c>
      <c r="D154" s="108"/>
      <c r="E154" s="157" t="s">
        <v>576</v>
      </c>
      <c r="F154" s="203"/>
      <c r="G154" s="119"/>
      <c r="H154" s="203"/>
      <c r="I154" s="222"/>
      <c r="J154" s="119"/>
      <c r="K154" s="134" t="s">
        <v>577</v>
      </c>
      <c r="L154" s="238" t="s">
        <v>73</v>
      </c>
      <c r="M154" s="238"/>
      <c r="N154" s="238"/>
      <c r="O154" s="238"/>
      <c r="P154" s="238"/>
      <c r="Q154"/>
    </row>
    <row r="155" spans="1:17" s="7" customFormat="1" ht="89.25">
      <c r="A155" s="105" t="s">
        <v>846</v>
      </c>
      <c r="B155" s="217" t="s">
        <v>579</v>
      </c>
      <c r="C155" s="154" t="s">
        <v>187</v>
      </c>
      <c r="D155" s="106"/>
      <c r="E155" s="158" t="s">
        <v>578</v>
      </c>
      <c r="F155" s="136"/>
      <c r="G155" s="117"/>
      <c r="H155" s="136"/>
      <c r="I155" s="221"/>
      <c r="J155" s="117"/>
      <c r="K155" s="130" t="s">
        <v>580</v>
      </c>
      <c r="L155" s="239" t="s">
        <v>73</v>
      </c>
      <c r="M155" s="239"/>
      <c r="N155" s="239"/>
      <c r="O155" s="239"/>
      <c r="P155" s="239"/>
      <c r="Q155"/>
    </row>
    <row r="156" spans="1:17" s="7" customFormat="1">
      <c r="A156" s="107" t="s">
        <v>847</v>
      </c>
      <c r="B156" s="219" t="s">
        <v>507</v>
      </c>
      <c r="C156" s="155" t="s">
        <v>510</v>
      </c>
      <c r="D156" s="108"/>
      <c r="E156" s="157" t="s">
        <v>581</v>
      </c>
      <c r="F156" s="203"/>
      <c r="G156" s="119"/>
      <c r="H156" s="203"/>
      <c r="I156" s="222"/>
      <c r="J156" s="119"/>
      <c r="K156" s="134" t="s">
        <v>582</v>
      </c>
      <c r="L156" s="238" t="s">
        <v>73</v>
      </c>
      <c r="M156" s="238"/>
      <c r="N156" s="238" t="s">
        <v>73</v>
      </c>
      <c r="O156" s="238"/>
      <c r="P156" s="238"/>
      <c r="Q156"/>
    </row>
    <row r="157" spans="1:17" s="7" customFormat="1" ht="63.75">
      <c r="A157" s="105" t="s">
        <v>848</v>
      </c>
      <c r="B157" s="217" t="s">
        <v>195</v>
      </c>
      <c r="C157" s="154" t="s">
        <v>311</v>
      </c>
      <c r="D157" s="106"/>
      <c r="E157" s="158" t="s">
        <v>76</v>
      </c>
      <c r="F157" s="136"/>
      <c r="G157" s="117"/>
      <c r="H157" s="136"/>
      <c r="I157" s="221"/>
      <c r="J157" s="117"/>
      <c r="K157" s="130" t="s">
        <v>583</v>
      </c>
      <c r="L157" s="239" t="s">
        <v>73</v>
      </c>
      <c r="M157" s="239"/>
      <c r="N157" s="239"/>
      <c r="O157" s="239"/>
      <c r="P157" s="239"/>
      <c r="Q157"/>
    </row>
    <row r="158" spans="1:17" s="7" customFormat="1" ht="51">
      <c r="A158" s="107" t="s">
        <v>849</v>
      </c>
      <c r="B158" s="219" t="s">
        <v>518</v>
      </c>
      <c r="C158" s="155" t="s">
        <v>519</v>
      </c>
      <c r="D158" s="108"/>
      <c r="E158" s="157" t="s">
        <v>584</v>
      </c>
      <c r="F158" s="203"/>
      <c r="G158" s="119"/>
      <c r="H158" s="203"/>
      <c r="I158" s="222"/>
      <c r="J158" s="119"/>
      <c r="K158" s="134" t="s">
        <v>585</v>
      </c>
      <c r="L158" s="238" t="s">
        <v>73</v>
      </c>
      <c r="M158" s="238"/>
      <c r="N158" s="238" t="s">
        <v>73</v>
      </c>
      <c r="O158" s="238"/>
      <c r="P158" s="238"/>
      <c r="Q158"/>
    </row>
    <row r="159" spans="1:17" s="7" customFormat="1" ht="38.25">
      <c r="A159" s="105" t="s">
        <v>850</v>
      </c>
      <c r="B159" s="217" t="s">
        <v>518</v>
      </c>
      <c r="C159" s="154" t="s">
        <v>519</v>
      </c>
      <c r="D159" s="106"/>
      <c r="E159" s="158" t="s">
        <v>586</v>
      </c>
      <c r="F159" s="136"/>
      <c r="G159" s="117"/>
      <c r="H159" s="136"/>
      <c r="I159" s="221"/>
      <c r="J159" s="117"/>
      <c r="K159" s="130" t="s">
        <v>587</v>
      </c>
      <c r="L159" s="239"/>
      <c r="M159" s="239"/>
      <c r="N159" s="239"/>
      <c r="O159" s="239"/>
      <c r="P159" s="239"/>
      <c r="Q159"/>
    </row>
    <row r="160" spans="1:17" s="7" customFormat="1" ht="38.25">
      <c r="A160" s="107" t="s">
        <v>851</v>
      </c>
      <c r="B160" s="219" t="s">
        <v>507</v>
      </c>
      <c r="C160" s="155" t="s">
        <v>514</v>
      </c>
      <c r="D160" s="108"/>
      <c r="E160" s="157" t="s">
        <v>50</v>
      </c>
      <c r="F160" s="203"/>
      <c r="G160" s="119"/>
      <c r="H160" s="203"/>
      <c r="I160" s="222"/>
      <c r="J160" s="119"/>
      <c r="K160" s="134" t="s">
        <v>588</v>
      </c>
      <c r="L160" s="238" t="s">
        <v>73</v>
      </c>
      <c r="M160" s="238"/>
      <c r="N160" s="238"/>
      <c r="O160" s="238"/>
      <c r="P160" s="238"/>
      <c r="Q160"/>
    </row>
    <row r="161" spans="1:17" s="7" customFormat="1" ht="38.25">
      <c r="A161" s="105" t="s">
        <v>852</v>
      </c>
      <c r="B161" s="217" t="s">
        <v>507</v>
      </c>
      <c r="C161" s="154" t="s">
        <v>508</v>
      </c>
      <c r="D161" s="106"/>
      <c r="E161" s="158" t="s">
        <v>52</v>
      </c>
      <c r="F161" s="136"/>
      <c r="G161" s="117"/>
      <c r="H161" s="136"/>
      <c r="I161" s="221"/>
      <c r="J161" s="117"/>
      <c r="K161" s="130" t="s">
        <v>589</v>
      </c>
      <c r="L161" s="239" t="s">
        <v>73</v>
      </c>
      <c r="M161" s="239"/>
      <c r="N161" s="239"/>
      <c r="O161" s="239"/>
      <c r="P161" s="239"/>
      <c r="Q161"/>
    </row>
    <row r="162" spans="1:17" s="7" customFormat="1" ht="174" customHeight="1">
      <c r="A162" s="107" t="s">
        <v>853</v>
      </c>
      <c r="B162" s="219" t="s">
        <v>507</v>
      </c>
      <c r="C162" s="155" t="s">
        <v>508</v>
      </c>
      <c r="D162" s="108"/>
      <c r="E162" s="157" t="s">
        <v>51</v>
      </c>
      <c r="F162" s="203"/>
      <c r="G162" s="119"/>
      <c r="H162" s="203"/>
      <c r="I162" s="222"/>
      <c r="J162" s="119"/>
      <c r="K162" s="134" t="s">
        <v>590</v>
      </c>
      <c r="L162" s="238" t="s">
        <v>73</v>
      </c>
      <c r="M162" s="238"/>
      <c r="N162" s="238"/>
      <c r="O162" s="238"/>
      <c r="P162" s="238"/>
      <c r="Q162"/>
    </row>
    <row r="163" spans="1:17" s="7" customFormat="1" ht="63.75">
      <c r="A163" s="105" t="s">
        <v>854</v>
      </c>
      <c r="B163" s="217" t="s">
        <v>507</v>
      </c>
      <c r="C163" s="154" t="s">
        <v>508</v>
      </c>
      <c r="D163" s="106"/>
      <c r="E163" s="158" t="s">
        <v>49</v>
      </c>
      <c r="F163" s="136"/>
      <c r="G163" s="117"/>
      <c r="H163" s="136"/>
      <c r="I163" s="221"/>
      <c r="J163" s="117"/>
      <c r="K163" s="130" t="s">
        <v>591</v>
      </c>
      <c r="L163" s="239" t="s">
        <v>73</v>
      </c>
      <c r="M163" s="239"/>
      <c r="N163" s="239"/>
      <c r="O163" s="239"/>
      <c r="P163" s="239"/>
      <c r="Q163"/>
    </row>
    <row r="164" spans="1:17" s="7" customFormat="1" ht="63.75">
      <c r="A164" s="90" t="s">
        <v>855</v>
      </c>
      <c r="B164" s="218" t="s">
        <v>507</v>
      </c>
      <c r="C164" s="80" t="s">
        <v>510</v>
      </c>
      <c r="D164" s="91"/>
      <c r="E164" s="183" t="s">
        <v>592</v>
      </c>
      <c r="F164" s="204"/>
      <c r="G164" s="123"/>
      <c r="H164" s="204"/>
      <c r="I164" s="223"/>
      <c r="J164" s="123"/>
      <c r="K164" s="132" t="s">
        <v>593</v>
      </c>
      <c r="L164" s="36"/>
      <c r="M164" s="36"/>
      <c r="N164" s="36"/>
      <c r="O164" s="36"/>
      <c r="P164" s="36"/>
      <c r="Q164"/>
    </row>
    <row r="165" spans="1:17" s="7" customFormat="1" ht="51">
      <c r="A165" s="105" t="s">
        <v>856</v>
      </c>
      <c r="B165" s="217" t="s">
        <v>507</v>
      </c>
      <c r="C165" s="154" t="s">
        <v>514</v>
      </c>
      <c r="D165" s="106"/>
      <c r="E165" s="158" t="s">
        <v>48</v>
      </c>
      <c r="F165" s="136"/>
      <c r="G165" s="117"/>
      <c r="H165" s="136"/>
      <c r="I165" s="221"/>
      <c r="J165" s="117"/>
      <c r="K165" s="130" t="s">
        <v>594</v>
      </c>
      <c r="L165" s="239" t="s">
        <v>73</v>
      </c>
      <c r="M165" s="239"/>
      <c r="N165" s="239"/>
      <c r="O165" s="239"/>
      <c r="P165" s="239"/>
      <c r="Q165"/>
    </row>
    <row r="166" spans="1:17" s="7" customFormat="1" ht="51">
      <c r="A166" s="107" t="s">
        <v>857</v>
      </c>
      <c r="B166" s="219" t="s">
        <v>507</v>
      </c>
      <c r="C166" s="155" t="s">
        <v>514</v>
      </c>
      <c r="D166" s="108"/>
      <c r="E166" s="157" t="s">
        <v>595</v>
      </c>
      <c r="F166" s="203"/>
      <c r="G166" s="119"/>
      <c r="H166" s="203"/>
      <c r="I166" s="222"/>
      <c r="J166" s="119"/>
      <c r="K166" s="134" t="s">
        <v>596</v>
      </c>
      <c r="L166" s="238" t="s">
        <v>73</v>
      </c>
      <c r="M166" s="238"/>
      <c r="N166" s="238"/>
      <c r="O166" s="238"/>
      <c r="P166" s="238"/>
      <c r="Q166"/>
    </row>
    <row r="167" spans="1:17" s="7" customFormat="1" ht="38.25">
      <c r="A167" s="105" t="s">
        <v>858</v>
      </c>
      <c r="B167" s="217" t="s">
        <v>507</v>
      </c>
      <c r="C167" s="154" t="s">
        <v>514</v>
      </c>
      <c r="D167" s="106"/>
      <c r="E167" s="158" t="s">
        <v>597</v>
      </c>
      <c r="F167" s="136"/>
      <c r="G167" s="117"/>
      <c r="H167" s="136"/>
      <c r="I167" s="221"/>
      <c r="J167" s="117"/>
      <c r="K167" s="130" t="s">
        <v>598</v>
      </c>
      <c r="L167" s="239" t="s">
        <v>73</v>
      </c>
      <c r="M167" s="239"/>
      <c r="N167" s="239"/>
      <c r="O167" s="239"/>
      <c r="P167" s="239"/>
      <c r="Q167"/>
    </row>
    <row r="168" spans="1:17" s="7" customFormat="1">
      <c r="A168" s="107" t="s">
        <v>859</v>
      </c>
      <c r="B168" s="219" t="s">
        <v>518</v>
      </c>
      <c r="C168" s="155" t="s">
        <v>63</v>
      </c>
      <c r="D168" s="108"/>
      <c r="E168" s="157" t="s">
        <v>65</v>
      </c>
      <c r="F168" s="203"/>
      <c r="G168" s="119"/>
      <c r="H168" s="203"/>
      <c r="I168" s="222"/>
      <c r="J168" s="119"/>
      <c r="K168" s="134" t="s">
        <v>599</v>
      </c>
      <c r="L168" s="238" t="s">
        <v>73</v>
      </c>
      <c r="M168" s="238"/>
      <c r="N168" s="238"/>
      <c r="O168" s="238"/>
      <c r="P168" s="238"/>
      <c r="Q168"/>
    </row>
    <row r="169" spans="1:17" s="7" customFormat="1">
      <c r="A169" s="105" t="s">
        <v>860</v>
      </c>
      <c r="B169" s="217" t="s">
        <v>518</v>
      </c>
      <c r="C169" s="154" t="s">
        <v>63</v>
      </c>
      <c r="D169" s="106"/>
      <c r="E169" s="158" t="s">
        <v>64</v>
      </c>
      <c r="F169" s="136"/>
      <c r="G169" s="117"/>
      <c r="H169" s="136"/>
      <c r="I169" s="221"/>
      <c r="J169" s="117"/>
      <c r="K169" s="130" t="s">
        <v>599</v>
      </c>
      <c r="L169" s="239" t="s">
        <v>73</v>
      </c>
      <c r="M169" s="239"/>
      <c r="N169" s="239"/>
      <c r="O169" s="239"/>
      <c r="P169" s="239"/>
      <c r="Q169"/>
    </row>
    <row r="170" spans="1:17" s="7" customFormat="1" ht="63.75">
      <c r="A170" s="107" t="s">
        <v>861</v>
      </c>
      <c r="B170" s="219" t="s">
        <v>507</v>
      </c>
      <c r="C170" s="155" t="s">
        <v>512</v>
      </c>
      <c r="D170" s="108"/>
      <c r="E170" s="157" t="s">
        <v>54</v>
      </c>
      <c r="F170" s="203"/>
      <c r="G170" s="119"/>
      <c r="H170" s="203"/>
      <c r="I170" s="222"/>
      <c r="J170" s="119"/>
      <c r="K170" s="134" t="s">
        <v>600</v>
      </c>
      <c r="L170" s="238" t="s">
        <v>73</v>
      </c>
      <c r="M170" s="238"/>
      <c r="N170" s="238"/>
      <c r="O170" s="238"/>
      <c r="P170" s="238"/>
      <c r="Q170"/>
    </row>
    <row r="171" spans="1:17" s="7" customFormat="1">
      <c r="A171" s="105" t="s">
        <v>862</v>
      </c>
      <c r="B171" s="217" t="s">
        <v>507</v>
      </c>
      <c r="C171" s="154" t="s">
        <v>311</v>
      </c>
      <c r="D171" s="106"/>
      <c r="E171" s="158" t="s">
        <v>62</v>
      </c>
      <c r="F171" s="136"/>
      <c r="G171" s="117"/>
      <c r="H171" s="136"/>
      <c r="I171" s="221"/>
      <c r="J171" s="117"/>
      <c r="K171" s="130" t="s">
        <v>599</v>
      </c>
      <c r="L171" s="239" t="s">
        <v>73</v>
      </c>
      <c r="M171" s="239"/>
      <c r="N171" s="239"/>
      <c r="O171" s="239"/>
      <c r="P171" s="239"/>
      <c r="Q171"/>
    </row>
    <row r="172" spans="1:17" s="7" customFormat="1" ht="25.5">
      <c r="A172" s="107" t="s">
        <v>863</v>
      </c>
      <c r="B172" s="219" t="s">
        <v>507</v>
      </c>
      <c r="C172" s="155" t="s">
        <v>311</v>
      </c>
      <c r="D172" s="108"/>
      <c r="E172" s="157" t="s">
        <v>601</v>
      </c>
      <c r="F172" s="203"/>
      <c r="G172" s="119"/>
      <c r="H172" s="203"/>
      <c r="I172" s="222"/>
      <c r="J172" s="119"/>
      <c r="K172" s="134" t="s">
        <v>602</v>
      </c>
      <c r="L172" s="238" t="s">
        <v>73</v>
      </c>
      <c r="M172" s="238"/>
      <c r="N172" s="238"/>
      <c r="O172" s="238"/>
      <c r="P172" s="238"/>
      <c r="Q172"/>
    </row>
    <row r="173" spans="1:17" s="7" customFormat="1">
      <c r="A173" s="105" t="s">
        <v>864</v>
      </c>
      <c r="B173" s="217" t="s">
        <v>507</v>
      </c>
      <c r="C173" s="154" t="s">
        <v>311</v>
      </c>
      <c r="D173" s="106"/>
      <c r="E173" s="158" t="s">
        <v>58</v>
      </c>
      <c r="F173" s="136"/>
      <c r="G173" s="117"/>
      <c r="H173" s="136"/>
      <c r="I173" s="221"/>
      <c r="J173" s="117"/>
      <c r="K173" s="130" t="s">
        <v>599</v>
      </c>
      <c r="L173" s="239" t="s">
        <v>73</v>
      </c>
      <c r="M173" s="239"/>
      <c r="N173" s="239"/>
      <c r="O173" s="239"/>
      <c r="P173" s="239"/>
      <c r="Q173"/>
    </row>
    <row r="174" spans="1:17" s="7" customFormat="1">
      <c r="A174" s="107" t="s">
        <v>865</v>
      </c>
      <c r="B174" s="219" t="s">
        <v>518</v>
      </c>
      <c r="C174" s="155" t="s">
        <v>63</v>
      </c>
      <c r="D174" s="108"/>
      <c r="E174" s="157" t="s">
        <v>59</v>
      </c>
      <c r="F174" s="203"/>
      <c r="G174" s="119"/>
      <c r="H174" s="203"/>
      <c r="I174" s="222"/>
      <c r="J174" s="119"/>
      <c r="K174" s="134" t="s">
        <v>599</v>
      </c>
      <c r="L174" s="238" t="s">
        <v>73</v>
      </c>
      <c r="M174" s="238"/>
      <c r="N174" s="238"/>
      <c r="O174" s="238"/>
      <c r="P174" s="238"/>
      <c r="Q174"/>
    </row>
    <row r="175" spans="1:17" s="7" customFormat="1">
      <c r="A175" s="105" t="s">
        <v>866</v>
      </c>
      <c r="B175" s="217" t="s">
        <v>507</v>
      </c>
      <c r="C175" s="154" t="s">
        <v>311</v>
      </c>
      <c r="D175" s="106"/>
      <c r="E175" s="158" t="s">
        <v>56</v>
      </c>
      <c r="F175" s="136"/>
      <c r="G175" s="117"/>
      <c r="H175" s="136"/>
      <c r="I175" s="221"/>
      <c r="J175" s="117"/>
      <c r="K175" s="130" t="s">
        <v>599</v>
      </c>
      <c r="L175" s="239" t="s">
        <v>73</v>
      </c>
      <c r="M175" s="239"/>
      <c r="N175" s="239"/>
      <c r="O175" s="239"/>
      <c r="P175" s="239"/>
      <c r="Q175"/>
    </row>
    <row r="176" spans="1:17" s="7" customFormat="1" ht="30">
      <c r="A176" s="90" t="s">
        <v>867</v>
      </c>
      <c r="B176" s="218" t="s">
        <v>507</v>
      </c>
      <c r="C176" s="80" t="s">
        <v>31</v>
      </c>
      <c r="D176" s="91"/>
      <c r="E176" s="183" t="s">
        <v>92</v>
      </c>
      <c r="F176" s="293" t="s">
        <v>73</v>
      </c>
      <c r="G176" s="123"/>
      <c r="H176" s="204"/>
      <c r="I176" s="223"/>
      <c r="J176" s="123"/>
      <c r="K176" s="132" t="s">
        <v>603</v>
      </c>
      <c r="L176" s="36"/>
      <c r="M176" s="36"/>
      <c r="N176" s="36"/>
      <c r="O176" s="36"/>
      <c r="P176" s="36"/>
      <c r="Q176"/>
    </row>
    <row r="177" spans="1:17" s="7" customFormat="1">
      <c r="A177" s="105" t="s">
        <v>868</v>
      </c>
      <c r="B177" s="217" t="s">
        <v>518</v>
      </c>
      <c r="C177" s="154" t="s">
        <v>63</v>
      </c>
      <c r="D177" s="106"/>
      <c r="E177" s="158" t="s">
        <v>57</v>
      </c>
      <c r="F177" s="136"/>
      <c r="G177" s="117"/>
      <c r="H177" s="136"/>
      <c r="I177" s="221"/>
      <c r="J177" s="117"/>
      <c r="K177" s="130"/>
      <c r="L177" s="239" t="s">
        <v>73</v>
      </c>
      <c r="M177" s="239"/>
      <c r="N177" s="239"/>
      <c r="O177" s="239"/>
      <c r="P177" s="239"/>
      <c r="Q177"/>
    </row>
    <row r="178" spans="1:17" s="7" customFormat="1" ht="38.25">
      <c r="A178" s="90" t="s">
        <v>869</v>
      </c>
      <c r="B178" s="218" t="s">
        <v>518</v>
      </c>
      <c r="C178" s="80" t="s">
        <v>522</v>
      </c>
      <c r="D178" s="91"/>
      <c r="E178" s="183" t="s">
        <v>604</v>
      </c>
      <c r="F178" s="204"/>
      <c r="G178" s="123"/>
      <c r="H178" s="204"/>
      <c r="I178" s="223"/>
      <c r="J178" s="123"/>
      <c r="K178" s="132" t="s">
        <v>605</v>
      </c>
      <c r="L178" s="36"/>
      <c r="M178" s="36"/>
      <c r="N178" s="36"/>
      <c r="O178" s="36"/>
      <c r="P178" s="36"/>
      <c r="Q178"/>
    </row>
    <row r="179" spans="1:17" s="7" customFormat="1" ht="51">
      <c r="A179" s="112" t="s">
        <v>870</v>
      </c>
      <c r="B179" s="220" t="s">
        <v>518</v>
      </c>
      <c r="C179" s="79" t="s">
        <v>522</v>
      </c>
      <c r="D179" s="113"/>
      <c r="E179" s="184" t="s">
        <v>606</v>
      </c>
      <c r="F179" s="205"/>
      <c r="G179" s="121"/>
      <c r="H179" s="205"/>
      <c r="I179" s="224"/>
      <c r="J179" s="121"/>
      <c r="K179" s="133" t="s">
        <v>607</v>
      </c>
      <c r="L179" s="241"/>
      <c r="M179" s="241"/>
      <c r="N179" s="241"/>
      <c r="O179" s="241"/>
      <c r="P179" s="241"/>
      <c r="Q179"/>
    </row>
    <row r="180" spans="1:17" s="7" customFormat="1">
      <c r="A180" s="422" t="s">
        <v>871</v>
      </c>
      <c r="B180" s="210" t="s">
        <v>108</v>
      </c>
      <c r="C180" s="155" t="s">
        <v>311</v>
      </c>
      <c r="D180" s="108"/>
      <c r="E180" s="447" t="s">
        <v>608</v>
      </c>
      <c r="F180" s="381"/>
      <c r="G180" s="383"/>
      <c r="H180" s="381"/>
      <c r="I180" s="382"/>
      <c r="J180" s="383"/>
      <c r="K180" s="359" t="s">
        <v>609</v>
      </c>
      <c r="L180" s="348" t="s">
        <v>73</v>
      </c>
      <c r="M180" s="348"/>
      <c r="N180" s="348"/>
      <c r="O180" s="348"/>
      <c r="P180" s="348"/>
      <c r="Q180"/>
    </row>
    <row r="181" spans="1:17" s="7" customFormat="1">
      <c r="A181" s="423"/>
      <c r="B181" s="211" t="s">
        <v>484</v>
      </c>
      <c r="C181" s="47" t="s">
        <v>311</v>
      </c>
      <c r="D181" s="63"/>
      <c r="E181" s="446"/>
      <c r="F181" s="384"/>
      <c r="G181" s="386"/>
      <c r="H181" s="384"/>
      <c r="I181" s="385"/>
      <c r="J181" s="386"/>
      <c r="K181" s="361"/>
      <c r="L181" s="349"/>
      <c r="M181" s="349"/>
      <c r="N181" s="349"/>
      <c r="O181" s="349"/>
      <c r="P181" s="349"/>
      <c r="Q181"/>
    </row>
    <row r="182" spans="1:17" s="7" customFormat="1">
      <c r="A182" s="423"/>
      <c r="B182" s="211" t="s">
        <v>189</v>
      </c>
      <c r="C182" s="47" t="s">
        <v>311</v>
      </c>
      <c r="D182" s="63"/>
      <c r="E182" s="446"/>
      <c r="F182" s="384"/>
      <c r="G182" s="386"/>
      <c r="H182" s="384"/>
      <c r="I182" s="385"/>
      <c r="J182" s="386"/>
      <c r="K182" s="361"/>
      <c r="L182" s="349"/>
      <c r="M182" s="349"/>
      <c r="N182" s="349"/>
      <c r="O182" s="349"/>
      <c r="P182" s="349"/>
      <c r="Q182"/>
    </row>
    <row r="183" spans="1:17" s="7" customFormat="1">
      <c r="A183" s="423"/>
      <c r="B183" s="211" t="s">
        <v>203</v>
      </c>
      <c r="C183" s="47" t="s">
        <v>311</v>
      </c>
      <c r="D183" s="63"/>
      <c r="E183" s="446"/>
      <c r="F183" s="384"/>
      <c r="G183" s="386"/>
      <c r="H183" s="384"/>
      <c r="I183" s="385"/>
      <c r="J183" s="386"/>
      <c r="K183" s="361"/>
      <c r="L183" s="349"/>
      <c r="M183" s="349"/>
      <c r="N183" s="349"/>
      <c r="O183" s="349"/>
      <c r="P183" s="349"/>
      <c r="Q183"/>
    </row>
    <row r="184" spans="1:17" s="7" customFormat="1">
      <c r="A184" s="423"/>
      <c r="B184" s="211" t="s">
        <v>229</v>
      </c>
      <c r="C184" s="47" t="s">
        <v>311</v>
      </c>
      <c r="D184" s="63"/>
      <c r="E184" s="446"/>
      <c r="F184" s="384"/>
      <c r="G184" s="386"/>
      <c r="H184" s="384"/>
      <c r="I184" s="385"/>
      <c r="J184" s="386"/>
      <c r="K184" s="361"/>
      <c r="L184" s="349"/>
      <c r="M184" s="349"/>
      <c r="N184" s="349"/>
      <c r="O184" s="349"/>
      <c r="P184" s="349"/>
      <c r="Q184"/>
    </row>
    <row r="185" spans="1:17" s="7" customFormat="1">
      <c r="A185" s="423"/>
      <c r="B185" s="211" t="s">
        <v>518</v>
      </c>
      <c r="C185" s="47" t="s">
        <v>311</v>
      </c>
      <c r="D185" s="63"/>
      <c r="E185" s="446"/>
      <c r="F185" s="384"/>
      <c r="G185" s="386"/>
      <c r="H185" s="384"/>
      <c r="I185" s="385"/>
      <c r="J185" s="386"/>
      <c r="K185" s="361"/>
      <c r="L185" s="349"/>
      <c r="M185" s="349"/>
      <c r="N185" s="349"/>
      <c r="O185" s="349"/>
      <c r="P185" s="349"/>
      <c r="Q185"/>
    </row>
    <row r="186" spans="1:17" s="7" customFormat="1">
      <c r="A186" s="423"/>
      <c r="B186" s="211" t="s">
        <v>507</v>
      </c>
      <c r="C186" s="47" t="s">
        <v>311</v>
      </c>
      <c r="D186" s="63"/>
      <c r="E186" s="446"/>
      <c r="F186" s="384"/>
      <c r="G186" s="386"/>
      <c r="H186" s="384"/>
      <c r="I186" s="385"/>
      <c r="J186" s="386"/>
      <c r="K186" s="361"/>
      <c r="L186" s="349"/>
      <c r="M186" s="349"/>
      <c r="N186" s="349"/>
      <c r="O186" s="349"/>
      <c r="P186" s="349"/>
      <c r="Q186"/>
    </row>
    <row r="187" spans="1:17" s="7" customFormat="1">
      <c r="A187" s="423"/>
      <c r="B187" s="211" t="s">
        <v>285</v>
      </c>
      <c r="C187" s="47" t="s">
        <v>311</v>
      </c>
      <c r="D187" s="63"/>
      <c r="E187" s="446"/>
      <c r="F187" s="384"/>
      <c r="G187" s="386"/>
      <c r="H187" s="384"/>
      <c r="I187" s="385"/>
      <c r="J187" s="386"/>
      <c r="K187" s="361"/>
      <c r="L187" s="350"/>
      <c r="M187" s="349"/>
      <c r="N187" s="349"/>
      <c r="O187" s="349"/>
      <c r="P187" s="349"/>
      <c r="Q187"/>
    </row>
    <row r="188" spans="1:17" s="7" customFormat="1">
      <c r="A188" s="411" t="s">
        <v>872</v>
      </c>
      <c r="B188" s="212" t="s">
        <v>108</v>
      </c>
      <c r="C188" s="154" t="s">
        <v>311</v>
      </c>
      <c r="D188" s="106"/>
      <c r="E188" s="444" t="s">
        <v>40</v>
      </c>
      <c r="F188" s="375"/>
      <c r="G188" s="377"/>
      <c r="H188" s="375"/>
      <c r="I188" s="376"/>
      <c r="J188" s="377"/>
      <c r="K188" s="362" t="s">
        <v>464</v>
      </c>
      <c r="L188" s="351" t="s">
        <v>73</v>
      </c>
      <c r="M188" s="351"/>
      <c r="N188" s="351"/>
      <c r="O188" s="351"/>
      <c r="P188" s="351" t="s">
        <v>73</v>
      </c>
      <c r="Q188"/>
    </row>
    <row r="189" spans="1:17" s="7" customFormat="1">
      <c r="A189" s="412" t="s">
        <v>872</v>
      </c>
      <c r="B189" s="213" t="s">
        <v>484</v>
      </c>
      <c r="C189" s="149" t="s">
        <v>311</v>
      </c>
      <c r="D189" s="150"/>
      <c r="E189" s="445"/>
      <c r="F189" s="378"/>
      <c r="G189" s="380"/>
      <c r="H189" s="378"/>
      <c r="I189" s="379"/>
      <c r="J189" s="380"/>
      <c r="K189" s="374"/>
      <c r="L189" s="353"/>
      <c r="M189" s="353"/>
      <c r="N189" s="353"/>
      <c r="O189" s="353"/>
      <c r="P189" s="353"/>
      <c r="Q189"/>
    </row>
    <row r="190" spans="1:17" s="7" customFormat="1">
      <c r="A190" s="412" t="s">
        <v>872</v>
      </c>
      <c r="B190" s="213" t="s">
        <v>189</v>
      </c>
      <c r="C190" s="149" t="s">
        <v>311</v>
      </c>
      <c r="D190" s="150"/>
      <c r="E190" s="445"/>
      <c r="F190" s="378"/>
      <c r="G190" s="380"/>
      <c r="H190" s="378"/>
      <c r="I190" s="379"/>
      <c r="J190" s="380"/>
      <c r="K190" s="374"/>
      <c r="L190" s="353"/>
      <c r="M190" s="353"/>
      <c r="N190" s="353"/>
      <c r="O190" s="353"/>
      <c r="P190" s="353"/>
      <c r="Q190"/>
    </row>
    <row r="191" spans="1:17" s="7" customFormat="1">
      <c r="A191" s="412" t="s">
        <v>872</v>
      </c>
      <c r="B191" s="213" t="s">
        <v>203</v>
      </c>
      <c r="C191" s="149" t="s">
        <v>311</v>
      </c>
      <c r="D191" s="150"/>
      <c r="E191" s="445"/>
      <c r="F191" s="378"/>
      <c r="G191" s="380"/>
      <c r="H191" s="378"/>
      <c r="I191" s="379"/>
      <c r="J191" s="380"/>
      <c r="K191" s="374"/>
      <c r="L191" s="353"/>
      <c r="M191" s="353"/>
      <c r="N191" s="353"/>
      <c r="O191" s="353"/>
      <c r="P191" s="353"/>
      <c r="Q191"/>
    </row>
    <row r="192" spans="1:17" s="7" customFormat="1">
      <c r="A192" s="412" t="s">
        <v>872</v>
      </c>
      <c r="B192" s="213" t="s">
        <v>229</v>
      </c>
      <c r="C192" s="149" t="s">
        <v>311</v>
      </c>
      <c r="D192" s="150"/>
      <c r="E192" s="445"/>
      <c r="F192" s="378"/>
      <c r="G192" s="380"/>
      <c r="H192" s="378"/>
      <c r="I192" s="379"/>
      <c r="J192" s="380"/>
      <c r="K192" s="374"/>
      <c r="L192" s="353"/>
      <c r="M192" s="353"/>
      <c r="N192" s="353"/>
      <c r="O192" s="353"/>
      <c r="P192" s="353"/>
      <c r="Q192"/>
    </row>
    <row r="193" spans="1:17" s="7" customFormat="1">
      <c r="A193" s="412" t="s">
        <v>872</v>
      </c>
      <c r="B193" s="213" t="s">
        <v>518</v>
      </c>
      <c r="C193" s="149" t="s">
        <v>311</v>
      </c>
      <c r="D193" s="150"/>
      <c r="E193" s="445"/>
      <c r="F193" s="378"/>
      <c r="G193" s="380"/>
      <c r="H193" s="378"/>
      <c r="I193" s="379"/>
      <c r="J193" s="380"/>
      <c r="K193" s="374"/>
      <c r="L193" s="353"/>
      <c r="M193" s="353"/>
      <c r="N193" s="353"/>
      <c r="O193" s="353"/>
      <c r="P193" s="353"/>
      <c r="Q193"/>
    </row>
    <row r="194" spans="1:17" s="7" customFormat="1">
      <c r="A194" s="412" t="s">
        <v>872</v>
      </c>
      <c r="B194" s="213" t="s">
        <v>507</v>
      </c>
      <c r="C194" s="149" t="s">
        <v>311</v>
      </c>
      <c r="D194" s="150"/>
      <c r="E194" s="445"/>
      <c r="F194" s="378"/>
      <c r="G194" s="380"/>
      <c r="H194" s="378"/>
      <c r="I194" s="379"/>
      <c r="J194" s="380"/>
      <c r="K194" s="374"/>
      <c r="L194" s="353"/>
      <c r="M194" s="353"/>
      <c r="N194" s="353"/>
      <c r="O194" s="353"/>
      <c r="P194" s="353"/>
      <c r="Q194"/>
    </row>
    <row r="195" spans="1:17" s="7" customFormat="1">
      <c r="A195" s="412" t="s">
        <v>872</v>
      </c>
      <c r="B195" s="213" t="s">
        <v>285</v>
      </c>
      <c r="C195" s="149" t="s">
        <v>311</v>
      </c>
      <c r="D195" s="150"/>
      <c r="E195" s="445"/>
      <c r="F195" s="378"/>
      <c r="G195" s="380"/>
      <c r="H195" s="378"/>
      <c r="I195" s="379"/>
      <c r="J195" s="380"/>
      <c r="K195" s="374"/>
      <c r="L195" s="352"/>
      <c r="M195" s="353"/>
      <c r="N195" s="353"/>
      <c r="O195" s="353"/>
      <c r="P195" s="353"/>
      <c r="Q195"/>
    </row>
    <row r="196" spans="1:17" s="7" customFormat="1">
      <c r="A196" s="422" t="s">
        <v>873</v>
      </c>
      <c r="B196" s="210" t="s">
        <v>203</v>
      </c>
      <c r="C196" s="155" t="s">
        <v>311</v>
      </c>
      <c r="D196" s="108"/>
      <c r="E196" s="447" t="s">
        <v>38</v>
      </c>
      <c r="F196" s="381"/>
      <c r="G196" s="383"/>
      <c r="H196" s="381"/>
      <c r="I196" s="382"/>
      <c r="J196" s="383"/>
      <c r="K196" s="372" t="s">
        <v>465</v>
      </c>
      <c r="L196" s="348" t="s">
        <v>73</v>
      </c>
      <c r="M196" s="348"/>
      <c r="N196" s="348"/>
      <c r="O196" s="348"/>
      <c r="P196" s="348"/>
      <c r="Q196"/>
    </row>
    <row r="197" spans="1:17" s="7" customFormat="1">
      <c r="A197" s="423" t="s">
        <v>873</v>
      </c>
      <c r="B197" s="211" t="s">
        <v>229</v>
      </c>
      <c r="C197" s="47" t="s">
        <v>311</v>
      </c>
      <c r="D197" s="63"/>
      <c r="E197" s="446"/>
      <c r="F197" s="384"/>
      <c r="G197" s="386"/>
      <c r="H197" s="384"/>
      <c r="I197" s="385"/>
      <c r="J197" s="386"/>
      <c r="K197" s="373"/>
      <c r="L197" s="349"/>
      <c r="M197" s="349"/>
      <c r="N197" s="349"/>
      <c r="O197" s="349"/>
      <c r="P197" s="349"/>
      <c r="Q197"/>
    </row>
    <row r="198" spans="1:17" s="7" customFormat="1">
      <c r="A198" s="423" t="s">
        <v>873</v>
      </c>
      <c r="B198" s="211" t="s">
        <v>518</v>
      </c>
      <c r="C198" s="47" t="s">
        <v>311</v>
      </c>
      <c r="D198" s="63"/>
      <c r="E198" s="446"/>
      <c r="F198" s="384"/>
      <c r="G198" s="386"/>
      <c r="H198" s="384"/>
      <c r="I198" s="385"/>
      <c r="J198" s="386"/>
      <c r="K198" s="373"/>
      <c r="L198" s="349"/>
      <c r="M198" s="349"/>
      <c r="N198" s="349"/>
      <c r="O198" s="349"/>
      <c r="P198" s="349"/>
      <c r="Q198"/>
    </row>
    <row r="199" spans="1:17" s="7" customFormat="1">
      <c r="A199" s="423" t="s">
        <v>873</v>
      </c>
      <c r="B199" s="211" t="s">
        <v>507</v>
      </c>
      <c r="C199" s="47" t="s">
        <v>311</v>
      </c>
      <c r="D199" s="63"/>
      <c r="E199" s="446"/>
      <c r="F199" s="384"/>
      <c r="G199" s="386"/>
      <c r="H199" s="384"/>
      <c r="I199" s="385"/>
      <c r="J199" s="386"/>
      <c r="K199" s="373"/>
      <c r="L199" s="349"/>
      <c r="M199" s="349"/>
      <c r="N199" s="349"/>
      <c r="O199" s="349"/>
      <c r="P199" s="349"/>
      <c r="Q199"/>
    </row>
    <row r="200" spans="1:17" s="7" customFormat="1">
      <c r="A200" s="431" t="s">
        <v>873</v>
      </c>
      <c r="B200" s="71" t="s">
        <v>285</v>
      </c>
      <c r="C200" s="163" t="s">
        <v>311</v>
      </c>
      <c r="D200" s="164"/>
      <c r="E200" s="452"/>
      <c r="F200" s="387"/>
      <c r="G200" s="389"/>
      <c r="H200" s="387"/>
      <c r="I200" s="388"/>
      <c r="J200" s="389"/>
      <c r="K200" s="363"/>
      <c r="L200" s="350"/>
      <c r="M200" s="350"/>
      <c r="N200" s="350"/>
      <c r="O200" s="350"/>
      <c r="P200" s="350"/>
      <c r="Q200"/>
    </row>
    <row r="201" spans="1:17" s="7" customFormat="1">
      <c r="A201" s="412" t="s">
        <v>874</v>
      </c>
      <c r="B201" s="213" t="s">
        <v>203</v>
      </c>
      <c r="C201" s="149" t="s">
        <v>311</v>
      </c>
      <c r="D201" s="150"/>
      <c r="E201" s="445" t="s">
        <v>39</v>
      </c>
      <c r="F201" s="378"/>
      <c r="G201" s="380"/>
      <c r="H201" s="378"/>
      <c r="I201" s="379"/>
      <c r="J201" s="380"/>
      <c r="K201" s="374" t="s">
        <v>466</v>
      </c>
      <c r="L201" s="351" t="s">
        <v>73</v>
      </c>
      <c r="M201" s="353"/>
      <c r="N201" s="353"/>
      <c r="O201" s="353"/>
      <c r="P201" s="353" t="s">
        <v>73</v>
      </c>
      <c r="Q201"/>
    </row>
    <row r="202" spans="1:17" s="7" customFormat="1">
      <c r="A202" s="448" t="s">
        <v>874</v>
      </c>
      <c r="B202" s="213" t="s">
        <v>229</v>
      </c>
      <c r="C202" s="149" t="s">
        <v>311</v>
      </c>
      <c r="D202" s="150"/>
      <c r="E202" s="450"/>
      <c r="F202" s="378"/>
      <c r="G202" s="380"/>
      <c r="H202" s="378"/>
      <c r="I202" s="379"/>
      <c r="J202" s="380"/>
      <c r="K202" s="432"/>
      <c r="L202" s="353"/>
      <c r="M202" s="353"/>
      <c r="N202" s="353"/>
      <c r="O202" s="353"/>
      <c r="P202" s="353"/>
      <c r="Q202"/>
    </row>
    <row r="203" spans="1:17" s="7" customFormat="1">
      <c r="A203" s="448" t="s">
        <v>874</v>
      </c>
      <c r="B203" s="213" t="s">
        <v>518</v>
      </c>
      <c r="C203" s="149" t="s">
        <v>311</v>
      </c>
      <c r="D203" s="150"/>
      <c r="E203" s="450"/>
      <c r="F203" s="378"/>
      <c r="G203" s="380"/>
      <c r="H203" s="378"/>
      <c r="I203" s="379"/>
      <c r="J203" s="380"/>
      <c r="K203" s="432"/>
      <c r="L203" s="353"/>
      <c r="M203" s="353"/>
      <c r="N203" s="353"/>
      <c r="O203" s="353"/>
      <c r="P203" s="353"/>
      <c r="Q203"/>
    </row>
    <row r="204" spans="1:17" s="7" customFormat="1">
      <c r="A204" s="448" t="s">
        <v>874</v>
      </c>
      <c r="B204" s="213" t="s">
        <v>507</v>
      </c>
      <c r="C204" s="149" t="s">
        <v>311</v>
      </c>
      <c r="D204" s="150"/>
      <c r="E204" s="450"/>
      <c r="F204" s="378"/>
      <c r="G204" s="380"/>
      <c r="H204" s="378"/>
      <c r="I204" s="379"/>
      <c r="J204" s="380"/>
      <c r="K204" s="432"/>
      <c r="L204" s="353"/>
      <c r="M204" s="353"/>
      <c r="N204" s="353"/>
      <c r="O204" s="353"/>
      <c r="P204" s="353"/>
      <c r="Q204"/>
    </row>
    <row r="205" spans="1:17" s="7" customFormat="1">
      <c r="A205" s="449" t="s">
        <v>874</v>
      </c>
      <c r="B205" s="216" t="s">
        <v>285</v>
      </c>
      <c r="C205" s="161" t="s">
        <v>311</v>
      </c>
      <c r="D205" s="162"/>
      <c r="E205" s="451"/>
      <c r="F205" s="369"/>
      <c r="G205" s="371"/>
      <c r="H205" s="369"/>
      <c r="I205" s="370"/>
      <c r="J205" s="371"/>
      <c r="K205" s="400"/>
      <c r="L205" s="352"/>
      <c r="M205" s="352"/>
      <c r="N205" s="352"/>
      <c r="O205" s="352"/>
      <c r="P205" s="352"/>
      <c r="Q205"/>
    </row>
    <row r="206" spans="1:17" s="7" customFormat="1">
      <c r="A206" s="107" t="s">
        <v>875</v>
      </c>
      <c r="B206" s="219" t="s">
        <v>518</v>
      </c>
      <c r="C206" s="155" t="s">
        <v>519</v>
      </c>
      <c r="D206" s="108"/>
      <c r="E206" s="157" t="s">
        <v>610</v>
      </c>
      <c r="F206" s="203"/>
      <c r="G206" s="119"/>
      <c r="H206" s="203"/>
      <c r="I206" s="222"/>
      <c r="J206" s="119"/>
      <c r="K206" s="134" t="s">
        <v>599</v>
      </c>
      <c r="L206" s="238" t="s">
        <v>73</v>
      </c>
      <c r="M206" s="238"/>
      <c r="N206" s="238"/>
      <c r="O206" s="238"/>
      <c r="P206" s="238"/>
      <c r="Q206"/>
    </row>
    <row r="207" spans="1:17" s="7" customFormat="1" ht="30">
      <c r="A207" s="112" t="s">
        <v>876</v>
      </c>
      <c r="B207" s="220" t="s">
        <v>518</v>
      </c>
      <c r="C207" s="79" t="s">
        <v>519</v>
      </c>
      <c r="D207" s="113"/>
      <c r="E207" s="184" t="s">
        <v>611</v>
      </c>
      <c r="F207" s="205"/>
      <c r="G207" s="121"/>
      <c r="H207" s="205"/>
      <c r="I207" s="224"/>
      <c r="J207" s="121"/>
      <c r="K207" s="133" t="s">
        <v>599</v>
      </c>
      <c r="L207" s="241" t="s">
        <v>73</v>
      </c>
      <c r="M207" s="241"/>
      <c r="N207" s="241"/>
      <c r="O207" s="241"/>
      <c r="P207" s="241"/>
      <c r="Q207"/>
    </row>
    <row r="208" spans="1:17" s="7" customFormat="1" ht="63.75">
      <c r="A208" s="90" t="s">
        <v>877</v>
      </c>
      <c r="B208" s="218" t="s">
        <v>518</v>
      </c>
      <c r="C208" s="80" t="s">
        <v>519</v>
      </c>
      <c r="D208" s="91"/>
      <c r="E208" s="183" t="s">
        <v>612</v>
      </c>
      <c r="F208" s="293" t="s">
        <v>73</v>
      </c>
      <c r="G208"/>
      <c r="H208" s="204"/>
      <c r="I208" s="223"/>
      <c r="J208" s="123"/>
      <c r="K208" s="132" t="s">
        <v>613</v>
      </c>
      <c r="L208" s="36" t="s">
        <v>73</v>
      </c>
      <c r="M208" s="36"/>
      <c r="N208" s="36"/>
      <c r="O208" s="36"/>
      <c r="P208" s="36"/>
      <c r="Q208"/>
    </row>
    <row r="209" spans="1:17" s="7" customFormat="1" ht="25.5">
      <c r="A209" s="112" t="s">
        <v>878</v>
      </c>
      <c r="B209" s="220" t="s">
        <v>518</v>
      </c>
      <c r="C209" s="79" t="s">
        <v>522</v>
      </c>
      <c r="D209" s="113"/>
      <c r="E209" s="184" t="s">
        <v>614</v>
      </c>
      <c r="F209" s="205"/>
      <c r="G209" s="121"/>
      <c r="H209" s="205"/>
      <c r="I209" s="224"/>
      <c r="J209" s="121"/>
      <c r="K209" s="133" t="s">
        <v>615</v>
      </c>
      <c r="L209" s="241" t="s">
        <v>73</v>
      </c>
      <c r="M209" s="241"/>
      <c r="N209" s="241"/>
      <c r="O209" s="241"/>
      <c r="P209" s="241"/>
      <c r="Q209"/>
    </row>
    <row r="210" spans="1:17" s="7" customFormat="1" ht="25.5">
      <c r="A210" s="90" t="s">
        <v>879</v>
      </c>
      <c r="B210" s="218" t="s">
        <v>189</v>
      </c>
      <c r="C210" s="80" t="s">
        <v>311</v>
      </c>
      <c r="D210" s="91"/>
      <c r="E210" s="183" t="s">
        <v>46</v>
      </c>
      <c r="F210" s="204"/>
      <c r="G210" s="123"/>
      <c r="H210" s="204"/>
      <c r="I210" s="223"/>
      <c r="J210" s="123"/>
      <c r="K210" s="132" t="s">
        <v>615</v>
      </c>
      <c r="L210" s="36" t="s">
        <v>73</v>
      </c>
      <c r="M210" s="36"/>
      <c r="N210" s="36"/>
      <c r="O210" s="36"/>
      <c r="P210" s="36"/>
      <c r="Q210"/>
    </row>
    <row r="211" spans="1:17" s="7" customFormat="1" ht="25.5">
      <c r="A211" s="112" t="s">
        <v>880</v>
      </c>
      <c r="B211" s="220" t="s">
        <v>189</v>
      </c>
      <c r="C211" s="79" t="s">
        <v>311</v>
      </c>
      <c r="D211" s="113"/>
      <c r="E211" s="184" t="s">
        <v>45</v>
      </c>
      <c r="F211" s="205"/>
      <c r="G211" s="121"/>
      <c r="H211" s="205"/>
      <c r="I211" s="224"/>
      <c r="J211" s="121"/>
      <c r="K211" s="133" t="s">
        <v>615</v>
      </c>
      <c r="L211" s="241" t="s">
        <v>73</v>
      </c>
      <c r="M211" s="241"/>
      <c r="N211" s="241"/>
      <c r="O211" s="241"/>
      <c r="P211" s="241"/>
      <c r="Q211"/>
    </row>
    <row r="212" spans="1:17" s="7" customFormat="1" ht="25.5">
      <c r="A212" s="90" t="s">
        <v>881</v>
      </c>
      <c r="B212" s="218" t="s">
        <v>518</v>
      </c>
      <c r="C212" s="80" t="s">
        <v>519</v>
      </c>
      <c r="D212" s="91"/>
      <c r="E212" s="183" t="s">
        <v>47</v>
      </c>
      <c r="F212" s="204"/>
      <c r="G212" s="123"/>
      <c r="H212" s="204"/>
      <c r="I212" s="223"/>
      <c r="J212" s="123"/>
      <c r="K212" s="132" t="s">
        <v>615</v>
      </c>
      <c r="L212" s="36" t="s">
        <v>73</v>
      </c>
      <c r="M212" s="36"/>
      <c r="N212" s="36"/>
      <c r="O212" s="36"/>
      <c r="P212" s="36"/>
      <c r="Q212"/>
    </row>
    <row r="213" spans="1:17" s="7" customFormat="1" ht="25.5">
      <c r="A213" s="112" t="s">
        <v>882</v>
      </c>
      <c r="B213" s="220" t="s">
        <v>189</v>
      </c>
      <c r="C213" s="79" t="s">
        <v>189</v>
      </c>
      <c r="D213" s="113"/>
      <c r="E213" s="184" t="s">
        <v>60</v>
      </c>
      <c r="F213" s="205"/>
      <c r="G213" s="121"/>
      <c r="H213" s="205"/>
      <c r="I213" s="224"/>
      <c r="J213" s="121"/>
      <c r="K213" s="133" t="s">
        <v>615</v>
      </c>
      <c r="L213" s="241" t="s">
        <v>73</v>
      </c>
      <c r="M213" s="241"/>
      <c r="N213" s="241"/>
      <c r="O213" s="241"/>
      <c r="P213" s="241"/>
      <c r="Q213"/>
    </row>
    <row r="214" spans="1:17" s="7" customFormat="1" ht="25.5">
      <c r="A214" s="90" t="s">
        <v>883</v>
      </c>
      <c r="B214" s="218" t="s">
        <v>507</v>
      </c>
      <c r="C214" s="80" t="s">
        <v>516</v>
      </c>
      <c r="D214" s="91"/>
      <c r="E214" s="183" t="s">
        <v>61</v>
      </c>
      <c r="F214" s="204"/>
      <c r="G214" s="123"/>
      <c r="H214" s="204"/>
      <c r="I214" s="223"/>
      <c r="J214" s="123"/>
      <c r="K214" s="132" t="s">
        <v>615</v>
      </c>
      <c r="L214" s="36" t="s">
        <v>73</v>
      </c>
      <c r="M214" s="36"/>
      <c r="N214" s="36"/>
      <c r="O214" s="36"/>
      <c r="P214" s="36"/>
      <c r="Q214"/>
    </row>
    <row r="215" spans="1:17" s="7" customFormat="1" ht="25.5">
      <c r="A215" s="112" t="s">
        <v>884</v>
      </c>
      <c r="B215" s="220" t="s">
        <v>518</v>
      </c>
      <c r="C215" s="79" t="s">
        <v>523</v>
      </c>
      <c r="D215" s="113"/>
      <c r="E215" s="184" t="s">
        <v>55</v>
      </c>
      <c r="F215" s="205"/>
      <c r="G215" s="121"/>
      <c r="H215" s="205"/>
      <c r="I215" s="224"/>
      <c r="J215" s="121"/>
      <c r="K215" s="133" t="s">
        <v>615</v>
      </c>
      <c r="L215" s="241" t="s">
        <v>73</v>
      </c>
      <c r="M215" s="241"/>
      <c r="N215" s="241"/>
      <c r="O215" s="241"/>
      <c r="P215" s="241"/>
      <c r="Q215"/>
    </row>
    <row r="216" spans="1:17" s="7" customFormat="1" ht="25.5">
      <c r="A216" s="90" t="s">
        <v>885</v>
      </c>
      <c r="B216" s="218" t="s">
        <v>507</v>
      </c>
      <c r="C216" s="80" t="s">
        <v>510</v>
      </c>
      <c r="D216" s="91"/>
      <c r="E216" s="183" t="s">
        <v>53</v>
      </c>
      <c r="F216" s="204"/>
      <c r="G216" s="123"/>
      <c r="H216" s="204"/>
      <c r="I216" s="223"/>
      <c r="J216" s="123"/>
      <c r="K216" s="132" t="s">
        <v>615</v>
      </c>
      <c r="L216" s="36" t="s">
        <v>73</v>
      </c>
      <c r="M216" s="36"/>
      <c r="N216" s="36"/>
      <c r="O216" s="36"/>
      <c r="P216" s="36"/>
      <c r="Q216"/>
    </row>
    <row r="217" spans="1:17" s="7" customFormat="1" ht="25.5">
      <c r="A217" s="112" t="s">
        <v>886</v>
      </c>
      <c r="B217" s="220" t="s">
        <v>507</v>
      </c>
      <c r="C217" s="79" t="s">
        <v>510</v>
      </c>
      <c r="D217" s="113"/>
      <c r="E217" s="184" t="s">
        <v>616</v>
      </c>
      <c r="F217" s="205"/>
      <c r="G217" s="121"/>
      <c r="H217" s="205"/>
      <c r="I217" s="224"/>
      <c r="J217" s="121"/>
      <c r="K217" s="133" t="s">
        <v>615</v>
      </c>
      <c r="L217" s="241" t="s">
        <v>73</v>
      </c>
      <c r="M217" s="241"/>
      <c r="N217" s="241"/>
      <c r="O217" s="241"/>
      <c r="P217" s="241"/>
      <c r="Q217"/>
    </row>
    <row r="218" spans="1:17" s="7" customFormat="1" ht="25.5">
      <c r="A218" s="90" t="s">
        <v>887</v>
      </c>
      <c r="B218" s="218" t="s">
        <v>507</v>
      </c>
      <c r="C218" s="80" t="s">
        <v>516</v>
      </c>
      <c r="D218" s="91"/>
      <c r="E218" s="183" t="s">
        <v>66</v>
      </c>
      <c r="F218" s="204"/>
      <c r="G218" s="123"/>
      <c r="H218" s="204"/>
      <c r="I218" s="223"/>
      <c r="J218" s="123"/>
      <c r="K218" s="132" t="s">
        <v>615</v>
      </c>
      <c r="L218" s="36" t="s">
        <v>73</v>
      </c>
      <c r="M218" s="36"/>
      <c r="N218" s="36"/>
      <c r="O218" s="36"/>
      <c r="P218" s="36"/>
      <c r="Q218"/>
    </row>
    <row r="219" spans="1:17" s="7" customFormat="1" ht="25.5">
      <c r="A219" s="112" t="s">
        <v>888</v>
      </c>
      <c r="B219" s="220" t="s">
        <v>507</v>
      </c>
      <c r="C219" s="79" t="s">
        <v>516</v>
      </c>
      <c r="D219" s="113"/>
      <c r="E219" s="184" t="s">
        <v>617</v>
      </c>
      <c r="F219" s="205"/>
      <c r="G219" s="121"/>
      <c r="H219" s="205"/>
      <c r="I219" s="224"/>
      <c r="J219" s="121"/>
      <c r="K219" s="133" t="s">
        <v>615</v>
      </c>
      <c r="L219" s="241" t="s">
        <v>73</v>
      </c>
      <c r="M219" s="241"/>
      <c r="N219" s="241"/>
      <c r="O219" s="241"/>
      <c r="P219" s="241"/>
      <c r="Q219"/>
    </row>
    <row r="220" spans="1:17" s="7" customFormat="1" ht="25.5">
      <c r="A220" s="90" t="s">
        <v>889</v>
      </c>
      <c r="B220" s="218" t="s">
        <v>311</v>
      </c>
      <c r="C220" s="80" t="s">
        <v>311</v>
      </c>
      <c r="D220" s="91"/>
      <c r="E220" s="183" t="s">
        <v>618</v>
      </c>
      <c r="F220" s="204"/>
      <c r="G220" s="123"/>
      <c r="H220" s="204"/>
      <c r="I220" s="223"/>
      <c r="J220" s="123"/>
      <c r="K220" s="132" t="s">
        <v>615</v>
      </c>
      <c r="L220" s="36" t="s">
        <v>73</v>
      </c>
      <c r="M220" s="36"/>
      <c r="N220" s="36"/>
      <c r="O220" s="36"/>
      <c r="P220" s="36"/>
      <c r="Q220"/>
    </row>
    <row r="221" spans="1:17" s="7" customFormat="1" ht="25.5">
      <c r="A221" s="112" t="s">
        <v>890</v>
      </c>
      <c r="B221" s="220" t="s">
        <v>311</v>
      </c>
      <c r="C221" s="79" t="s">
        <v>311</v>
      </c>
      <c r="D221" s="113"/>
      <c r="E221" s="184" t="s">
        <v>619</v>
      </c>
      <c r="F221" s="205"/>
      <c r="G221" s="121"/>
      <c r="H221" s="205"/>
      <c r="I221" s="224"/>
      <c r="J221" s="121"/>
      <c r="K221" s="133" t="s">
        <v>615</v>
      </c>
      <c r="L221" s="241" t="s">
        <v>73</v>
      </c>
      <c r="M221" s="241"/>
      <c r="N221" s="241"/>
      <c r="O221" s="241"/>
      <c r="P221" s="241"/>
      <c r="Q221"/>
    </row>
    <row r="222" spans="1:17" s="7" customFormat="1" ht="25.5">
      <c r="A222" s="90" t="s">
        <v>891</v>
      </c>
      <c r="B222" s="218" t="s">
        <v>311</v>
      </c>
      <c r="C222" s="80" t="s">
        <v>311</v>
      </c>
      <c r="D222" s="91"/>
      <c r="E222" s="183" t="s">
        <v>620</v>
      </c>
      <c r="F222" s="204"/>
      <c r="G222" s="123"/>
      <c r="H222" s="204"/>
      <c r="I222" s="223"/>
      <c r="J222" s="123"/>
      <c r="K222" s="132" t="s">
        <v>615</v>
      </c>
      <c r="L222" s="36" t="s">
        <v>73</v>
      </c>
      <c r="M222" s="36"/>
      <c r="N222" s="36"/>
      <c r="O222" s="36"/>
      <c r="P222" s="36"/>
      <c r="Q222"/>
    </row>
    <row r="223" spans="1:17" s="7" customFormat="1" ht="25.5">
      <c r="A223" s="112" t="s">
        <v>892</v>
      </c>
      <c r="B223" s="220" t="s">
        <v>108</v>
      </c>
      <c r="C223" s="79" t="s">
        <v>311</v>
      </c>
      <c r="D223" s="113"/>
      <c r="E223" s="184" t="s">
        <v>621</v>
      </c>
      <c r="F223" s="205"/>
      <c r="G223" s="121"/>
      <c r="H223" s="205"/>
      <c r="I223" s="224"/>
      <c r="J223" s="121"/>
      <c r="K223" s="133" t="s">
        <v>615</v>
      </c>
      <c r="L223" s="241" t="s">
        <v>73</v>
      </c>
      <c r="M223" s="241"/>
      <c r="N223" s="241"/>
      <c r="O223" s="241"/>
      <c r="P223" s="241"/>
      <c r="Q223"/>
    </row>
    <row r="224" spans="1:17" s="7" customFormat="1" ht="25.5">
      <c r="A224" s="90" t="s">
        <v>893</v>
      </c>
      <c r="B224" s="218" t="s">
        <v>518</v>
      </c>
      <c r="C224" s="80" t="s">
        <v>523</v>
      </c>
      <c r="D224" s="91"/>
      <c r="E224" s="183" t="s">
        <v>622</v>
      </c>
      <c r="F224" s="204"/>
      <c r="G224" s="123"/>
      <c r="H224" s="204"/>
      <c r="I224" s="223"/>
      <c r="J224" s="123"/>
      <c r="K224" s="132" t="s">
        <v>615</v>
      </c>
      <c r="L224" s="36" t="s">
        <v>73</v>
      </c>
      <c r="M224" s="36"/>
      <c r="N224" s="36"/>
      <c r="O224" s="36"/>
      <c r="P224" s="36"/>
      <c r="Q224"/>
    </row>
    <row r="225" spans="1:17" s="7" customFormat="1" ht="25.5">
      <c r="A225" s="112" t="s">
        <v>894</v>
      </c>
      <c r="B225" s="220" t="s">
        <v>507</v>
      </c>
      <c r="C225" s="79" t="s">
        <v>516</v>
      </c>
      <c r="D225" s="113"/>
      <c r="E225" s="184" t="s">
        <v>623</v>
      </c>
      <c r="F225" s="205"/>
      <c r="G225" s="121"/>
      <c r="H225" s="205"/>
      <c r="I225" s="224"/>
      <c r="J225" s="121"/>
      <c r="K225" s="133" t="s">
        <v>615</v>
      </c>
      <c r="L225" s="241" t="s">
        <v>73</v>
      </c>
      <c r="M225" s="241"/>
      <c r="N225" s="241"/>
      <c r="O225" s="241"/>
      <c r="P225" s="241"/>
      <c r="Q225"/>
    </row>
    <row r="226" spans="1:17" s="7" customFormat="1" ht="25.5">
      <c r="A226" s="90" t="s">
        <v>895</v>
      </c>
      <c r="B226" s="218" t="s">
        <v>484</v>
      </c>
      <c r="C226" s="80" t="s">
        <v>311</v>
      </c>
      <c r="D226" s="91"/>
      <c r="E226" s="183" t="s">
        <v>624</v>
      </c>
      <c r="F226" s="204"/>
      <c r="G226" s="123"/>
      <c r="H226" s="204"/>
      <c r="I226" s="223"/>
      <c r="J226" s="123"/>
      <c r="K226" s="132" t="s">
        <v>615</v>
      </c>
      <c r="L226" s="36" t="s">
        <v>73</v>
      </c>
      <c r="M226" s="36"/>
      <c r="N226" s="36"/>
      <c r="O226" s="36"/>
      <c r="P226" s="36"/>
      <c r="Q226"/>
    </row>
    <row r="227" spans="1:17" s="7" customFormat="1" ht="25.5">
      <c r="A227" s="112" t="s">
        <v>896</v>
      </c>
      <c r="B227" s="220" t="s">
        <v>518</v>
      </c>
      <c r="C227" s="79" t="s">
        <v>523</v>
      </c>
      <c r="D227" s="113"/>
      <c r="E227" s="184" t="s">
        <v>625</v>
      </c>
      <c r="F227" s="205"/>
      <c r="G227" s="121"/>
      <c r="H227" s="205"/>
      <c r="I227" s="224"/>
      <c r="J227" s="121"/>
      <c r="K227" s="133" t="s">
        <v>615</v>
      </c>
      <c r="L227" s="241" t="s">
        <v>73</v>
      </c>
      <c r="M227" s="241"/>
      <c r="N227" s="241"/>
      <c r="O227" s="241"/>
      <c r="P227" s="241"/>
      <c r="Q227"/>
    </row>
    <row r="228" spans="1:17" s="7" customFormat="1" ht="25.5">
      <c r="A228" s="90" t="s">
        <v>897</v>
      </c>
      <c r="B228" s="218" t="s">
        <v>518</v>
      </c>
      <c r="C228" s="80" t="s">
        <v>523</v>
      </c>
      <c r="D228" s="91"/>
      <c r="E228" s="183" t="s">
        <v>626</v>
      </c>
      <c r="F228" s="204"/>
      <c r="G228" s="123"/>
      <c r="H228" s="204"/>
      <c r="I228" s="223"/>
      <c r="J228" s="123"/>
      <c r="K228" s="132" t="s">
        <v>615</v>
      </c>
      <c r="L228" s="36" t="s">
        <v>73</v>
      </c>
      <c r="M228" s="36"/>
      <c r="N228" s="36"/>
      <c r="O228" s="36"/>
      <c r="P228" s="36"/>
      <c r="Q228"/>
    </row>
    <row r="229" spans="1:17" s="7" customFormat="1" ht="25.5">
      <c r="A229" s="112" t="s">
        <v>898</v>
      </c>
      <c r="B229" s="220" t="s">
        <v>507</v>
      </c>
      <c r="C229" s="79" t="s">
        <v>510</v>
      </c>
      <c r="D229" s="113"/>
      <c r="E229" s="184" t="s">
        <v>627</v>
      </c>
      <c r="F229" s="205"/>
      <c r="G229" s="121"/>
      <c r="H229" s="205"/>
      <c r="I229" s="224"/>
      <c r="J229" s="121"/>
      <c r="K229" s="133" t="s">
        <v>615</v>
      </c>
      <c r="L229" s="241" t="s">
        <v>73</v>
      </c>
      <c r="M229" s="241"/>
      <c r="N229" s="241"/>
      <c r="O229" s="241"/>
      <c r="P229" s="241" t="s">
        <v>73</v>
      </c>
      <c r="Q229"/>
    </row>
    <row r="230" spans="1:17" s="7" customFormat="1" ht="30">
      <c r="A230" s="90" t="s">
        <v>899</v>
      </c>
      <c r="B230" s="218" t="s">
        <v>507</v>
      </c>
      <c r="C230" s="80" t="s">
        <v>516</v>
      </c>
      <c r="D230" s="91"/>
      <c r="E230" s="183" t="s">
        <v>628</v>
      </c>
      <c r="F230" s="204"/>
      <c r="G230" s="123"/>
      <c r="H230" s="204"/>
      <c r="I230" s="223"/>
      <c r="J230" s="123"/>
      <c r="K230" s="132" t="s">
        <v>615</v>
      </c>
      <c r="L230" s="36" t="s">
        <v>73</v>
      </c>
      <c r="M230" s="36"/>
      <c r="N230" s="36"/>
      <c r="O230" s="36"/>
      <c r="P230" s="36"/>
      <c r="Q230"/>
    </row>
    <row r="231" spans="1:17" s="7" customFormat="1" ht="25.5">
      <c r="A231" s="112" t="s">
        <v>900</v>
      </c>
      <c r="B231" s="220" t="s">
        <v>518</v>
      </c>
      <c r="C231" s="79" t="s">
        <v>519</v>
      </c>
      <c r="D231" s="113"/>
      <c r="E231" s="184" t="s">
        <v>629</v>
      </c>
      <c r="F231" s="205"/>
      <c r="G231" s="121"/>
      <c r="H231" s="205"/>
      <c r="I231" s="224"/>
      <c r="J231" s="121"/>
      <c r="K231" s="133" t="s">
        <v>615</v>
      </c>
      <c r="L231" s="241" t="s">
        <v>73</v>
      </c>
      <c r="M231" s="241"/>
      <c r="N231" s="241"/>
      <c r="O231" s="241"/>
      <c r="P231" s="241"/>
      <c r="Q231"/>
    </row>
    <row r="232" spans="1:17" s="7" customFormat="1">
      <c r="A232" s="2"/>
      <c r="B232" s="2"/>
      <c r="C232" s="2"/>
      <c r="D232" s="2"/>
      <c r="E232" s="2"/>
      <c r="F232" s="5"/>
      <c r="G232" s="5"/>
      <c r="H232" s="3"/>
      <c r="I232" s="2"/>
      <c r="J232" s="2"/>
      <c r="K232" s="8"/>
      <c r="L232" s="48"/>
      <c r="M232" s="17"/>
      <c r="N232" s="17"/>
      <c r="P232" s="227"/>
      <c r="Q232"/>
    </row>
    <row r="233" spans="1:17" s="7" customFormat="1">
      <c r="A233" s="2"/>
      <c r="B233" s="2"/>
      <c r="C233" s="2"/>
      <c r="D233" s="2"/>
      <c r="E233" s="2"/>
      <c r="F233" s="5"/>
      <c r="G233" s="5"/>
      <c r="H233" s="3"/>
      <c r="I233" s="2"/>
      <c r="J233" s="2"/>
      <c r="K233" s="8"/>
      <c r="L233" s="48"/>
      <c r="M233" s="17"/>
      <c r="N233" s="17"/>
      <c r="P233" s="227"/>
      <c r="Q233"/>
    </row>
    <row r="234" spans="1:17" s="7" customFormat="1">
      <c r="A234" s="2"/>
      <c r="B234" s="2"/>
      <c r="C234" s="2"/>
      <c r="D234" s="2"/>
      <c r="E234" s="2"/>
      <c r="F234" s="5"/>
      <c r="G234" s="5"/>
      <c r="H234" s="3"/>
      <c r="I234" s="2"/>
      <c r="J234" s="2"/>
      <c r="K234" s="8"/>
      <c r="L234" s="48"/>
      <c r="M234" s="17"/>
      <c r="N234" s="17"/>
      <c r="P234" s="227"/>
      <c r="Q234"/>
    </row>
    <row r="235" spans="1:17" s="7" customFormat="1">
      <c r="A235" s="2"/>
      <c r="B235" s="2"/>
      <c r="C235" s="2"/>
      <c r="D235" s="2"/>
      <c r="E235" s="2"/>
      <c r="F235" s="5"/>
      <c r="G235" s="5"/>
      <c r="H235" s="3"/>
      <c r="I235" s="2"/>
      <c r="J235" s="2"/>
      <c r="K235" s="8"/>
      <c r="L235" s="48"/>
      <c r="M235" s="17"/>
      <c r="N235" s="17"/>
      <c r="P235" s="227"/>
      <c r="Q235"/>
    </row>
    <row r="236" spans="1:17" s="7" customFormat="1">
      <c r="A236" s="2"/>
      <c r="B236" s="2"/>
      <c r="C236" s="2"/>
      <c r="D236" s="2"/>
      <c r="E236" s="2"/>
      <c r="F236" s="5"/>
      <c r="G236" s="5"/>
      <c r="H236" s="3"/>
      <c r="I236" s="2"/>
      <c r="J236" s="2"/>
      <c r="K236" s="8"/>
      <c r="L236" s="48"/>
      <c r="M236" s="17"/>
      <c r="N236" s="17"/>
      <c r="P236" s="227"/>
      <c r="Q236"/>
    </row>
    <row r="237" spans="1:17" s="7" customFormat="1">
      <c r="A237" s="2"/>
      <c r="B237" s="2"/>
      <c r="C237" s="2"/>
      <c r="D237" s="2"/>
      <c r="E237" s="2"/>
      <c r="F237" s="5"/>
      <c r="G237" s="5"/>
      <c r="H237" s="3"/>
      <c r="I237" s="2"/>
      <c r="J237" s="2"/>
      <c r="K237" s="8"/>
      <c r="L237" s="48"/>
      <c r="M237" s="17"/>
      <c r="N237" s="17"/>
      <c r="P237" s="227"/>
      <c r="Q237"/>
    </row>
    <row r="238" spans="1:17" s="7" customFormat="1">
      <c r="A238" s="2"/>
      <c r="B238" s="2"/>
      <c r="C238" s="2"/>
      <c r="D238" s="2"/>
      <c r="E238" s="2"/>
      <c r="F238" s="5"/>
      <c r="G238" s="5"/>
      <c r="H238" s="3"/>
      <c r="I238" s="2"/>
      <c r="J238" s="2"/>
      <c r="K238" s="8"/>
      <c r="L238" s="48"/>
      <c r="M238" s="17"/>
      <c r="N238" s="17"/>
      <c r="P238" s="227"/>
      <c r="Q238"/>
    </row>
    <row r="239" spans="1:17" s="7" customFormat="1">
      <c r="A239" s="2"/>
      <c r="B239" s="2"/>
      <c r="C239" s="2"/>
      <c r="D239" s="2"/>
      <c r="E239" s="2"/>
      <c r="F239" s="5"/>
      <c r="G239" s="5"/>
      <c r="H239" s="3"/>
      <c r="I239" s="2"/>
      <c r="J239" s="2"/>
      <c r="K239" s="8"/>
      <c r="L239" s="48"/>
      <c r="M239" s="17"/>
      <c r="N239" s="17"/>
      <c r="P239" s="227"/>
      <c r="Q239"/>
    </row>
    <row r="240" spans="1:17" s="7" customFormat="1">
      <c r="A240" s="2"/>
      <c r="B240" s="2"/>
      <c r="C240" s="2"/>
      <c r="D240" s="2"/>
      <c r="E240" s="2"/>
      <c r="F240" s="5"/>
      <c r="G240" s="5"/>
      <c r="H240" s="3"/>
      <c r="I240" s="2"/>
      <c r="J240" s="2"/>
      <c r="K240" s="8"/>
      <c r="L240" s="48"/>
      <c r="M240" s="17"/>
      <c r="N240" s="17"/>
      <c r="P240" s="227"/>
      <c r="Q240"/>
    </row>
    <row r="241" spans="1:17" s="7" customFormat="1">
      <c r="A241" s="2"/>
      <c r="B241" s="2"/>
      <c r="C241" s="2"/>
      <c r="D241" s="2"/>
      <c r="E241" s="2"/>
      <c r="F241" s="5"/>
      <c r="G241" s="5"/>
      <c r="H241" s="3"/>
      <c r="I241" s="2"/>
      <c r="J241" s="2"/>
      <c r="K241" s="8"/>
      <c r="L241" s="48"/>
      <c r="M241" s="17"/>
      <c r="N241" s="17"/>
      <c r="P241" s="227"/>
      <c r="Q241"/>
    </row>
    <row r="242" spans="1:17" s="7" customFormat="1">
      <c r="A242" s="2"/>
      <c r="B242" s="2"/>
      <c r="C242" s="2"/>
      <c r="D242" s="2"/>
      <c r="E242" s="2"/>
      <c r="F242" s="5"/>
      <c r="G242" s="5"/>
      <c r="H242" s="3"/>
      <c r="I242" s="2"/>
      <c r="J242" s="2"/>
      <c r="K242" s="8"/>
      <c r="L242" s="48"/>
      <c r="M242" s="17"/>
      <c r="N242" s="17"/>
      <c r="P242" s="227"/>
      <c r="Q242"/>
    </row>
    <row r="243" spans="1:17" s="7" customFormat="1">
      <c r="A243" s="2"/>
      <c r="B243" s="2"/>
      <c r="C243" s="2"/>
      <c r="D243" s="2"/>
      <c r="E243" s="2"/>
      <c r="F243" s="5"/>
      <c r="G243" s="5"/>
      <c r="H243" s="3"/>
      <c r="I243" s="2"/>
      <c r="J243" s="2"/>
      <c r="K243" s="8"/>
      <c r="L243" s="48"/>
      <c r="M243" s="17"/>
      <c r="N243" s="17"/>
      <c r="P243" s="227"/>
      <c r="Q243"/>
    </row>
    <row r="244" spans="1:17" s="7" customFormat="1">
      <c r="A244" s="2"/>
      <c r="B244" s="2"/>
      <c r="C244" s="2"/>
      <c r="D244" s="2"/>
      <c r="E244" s="2"/>
      <c r="F244" s="5"/>
      <c r="G244" s="5"/>
      <c r="H244" s="3"/>
      <c r="I244" s="2"/>
      <c r="J244" s="2"/>
      <c r="K244" s="8"/>
      <c r="L244" s="48"/>
      <c r="M244" s="17"/>
      <c r="N244" s="17"/>
      <c r="P244" s="227"/>
      <c r="Q244"/>
    </row>
    <row r="245" spans="1:17" s="7" customFormat="1">
      <c r="A245" s="2"/>
      <c r="B245" s="2"/>
      <c r="C245" s="2"/>
      <c r="D245" s="2"/>
      <c r="E245" s="2"/>
      <c r="F245" s="5"/>
      <c r="G245" s="5"/>
      <c r="H245" s="3"/>
      <c r="I245" s="2"/>
      <c r="J245" s="2"/>
      <c r="K245" s="8"/>
      <c r="L245" s="48"/>
      <c r="M245" s="17"/>
      <c r="N245" s="17"/>
      <c r="P245" s="227"/>
      <c r="Q245"/>
    </row>
    <row r="246" spans="1:17" s="7" customFormat="1">
      <c r="A246" s="2"/>
      <c r="B246" s="2"/>
      <c r="C246" s="2"/>
      <c r="D246" s="2"/>
      <c r="E246" s="2"/>
      <c r="F246" s="5"/>
      <c r="G246" s="5"/>
      <c r="H246" s="3"/>
      <c r="I246" s="2"/>
      <c r="J246" s="2"/>
      <c r="K246" s="8"/>
      <c r="L246" s="48"/>
      <c r="M246" s="17"/>
      <c r="N246" s="17"/>
      <c r="P246" s="227"/>
      <c r="Q246"/>
    </row>
    <row r="247" spans="1:17" s="7" customFormat="1">
      <c r="A247" s="2"/>
      <c r="B247" s="2"/>
      <c r="C247" s="2"/>
      <c r="D247" s="2"/>
      <c r="E247" s="2"/>
      <c r="F247" s="5"/>
      <c r="G247" s="5"/>
      <c r="H247" s="3"/>
      <c r="I247" s="2"/>
      <c r="J247" s="2"/>
      <c r="K247" s="8"/>
      <c r="L247" s="48"/>
      <c r="M247" s="17"/>
      <c r="N247" s="17"/>
      <c r="P247" s="227"/>
      <c r="Q247"/>
    </row>
    <row r="248" spans="1:17" s="7" customFormat="1">
      <c r="A248" s="2"/>
      <c r="B248" s="2"/>
      <c r="C248" s="2"/>
      <c r="D248" s="2"/>
      <c r="E248" s="2"/>
      <c r="F248" s="5"/>
      <c r="G248" s="5"/>
      <c r="H248" s="3"/>
      <c r="I248" s="2"/>
      <c r="J248" s="2"/>
      <c r="K248" s="8"/>
      <c r="L248" s="48"/>
      <c r="M248" s="17"/>
      <c r="N248" s="17"/>
      <c r="P248" s="227"/>
      <c r="Q248"/>
    </row>
    <row r="249" spans="1:17" s="7" customFormat="1">
      <c r="A249" s="2"/>
      <c r="B249" s="2"/>
      <c r="C249" s="2"/>
      <c r="D249" s="2"/>
      <c r="E249" s="2"/>
      <c r="F249" s="5"/>
      <c r="G249" s="5"/>
      <c r="H249" s="3"/>
      <c r="I249" s="2"/>
      <c r="J249" s="2"/>
      <c r="K249" s="8"/>
      <c r="L249" s="48"/>
      <c r="M249" s="17"/>
      <c r="N249" s="17"/>
      <c r="P249" s="227"/>
      <c r="Q249"/>
    </row>
    <row r="250" spans="1:17" s="7" customFormat="1">
      <c r="A250" s="2"/>
      <c r="B250" s="2"/>
      <c r="C250" s="2"/>
      <c r="D250" s="2"/>
      <c r="E250" s="2"/>
      <c r="F250" s="5"/>
      <c r="G250" s="5"/>
      <c r="H250" s="3"/>
      <c r="I250" s="2"/>
      <c r="J250" s="2"/>
      <c r="K250" s="8"/>
      <c r="L250" s="48"/>
      <c r="M250" s="17"/>
      <c r="N250" s="17"/>
      <c r="P250" s="227"/>
      <c r="Q250"/>
    </row>
    <row r="251" spans="1:17" s="7" customFormat="1">
      <c r="A251" s="2"/>
      <c r="B251" s="2"/>
      <c r="C251" s="2"/>
      <c r="D251" s="2"/>
      <c r="E251" s="2"/>
      <c r="F251" s="5"/>
      <c r="G251" s="5"/>
      <c r="H251" s="3"/>
      <c r="I251" s="2"/>
      <c r="J251" s="2"/>
      <c r="K251" s="8"/>
      <c r="L251" s="48"/>
      <c r="M251" s="17"/>
      <c r="N251" s="17"/>
      <c r="P251" s="227"/>
      <c r="Q251"/>
    </row>
    <row r="252" spans="1:17" s="7" customFormat="1">
      <c r="A252" s="2"/>
      <c r="B252" s="2"/>
      <c r="C252" s="2"/>
      <c r="D252" s="2"/>
      <c r="E252" s="2"/>
      <c r="F252" s="5"/>
      <c r="G252" s="5"/>
      <c r="H252" s="3"/>
      <c r="I252" s="2"/>
      <c r="J252" s="2"/>
      <c r="K252" s="8"/>
      <c r="L252" s="48"/>
      <c r="M252" s="17"/>
      <c r="N252" s="17"/>
      <c r="P252" s="227"/>
      <c r="Q252"/>
    </row>
    <row r="253" spans="1:17" s="7" customFormat="1">
      <c r="A253" s="2"/>
      <c r="B253" s="2"/>
      <c r="C253" s="2"/>
      <c r="D253" s="2"/>
      <c r="E253" s="2"/>
      <c r="F253" s="5"/>
      <c r="G253" s="5"/>
      <c r="H253" s="3"/>
      <c r="I253" s="2"/>
      <c r="J253" s="2"/>
      <c r="K253" s="8"/>
      <c r="L253" s="48"/>
      <c r="M253" s="17"/>
      <c r="N253" s="17"/>
      <c r="P253" s="227"/>
      <c r="Q253"/>
    </row>
    <row r="254" spans="1:17" s="7" customFormat="1">
      <c r="A254" s="2"/>
      <c r="B254" s="2"/>
      <c r="C254" s="2"/>
      <c r="D254" s="2"/>
      <c r="E254" s="2"/>
      <c r="F254" s="5"/>
      <c r="G254" s="5"/>
      <c r="H254" s="3"/>
      <c r="I254" s="2"/>
      <c r="J254" s="2"/>
      <c r="K254" s="8"/>
      <c r="L254" s="48"/>
      <c r="M254" s="17"/>
      <c r="N254" s="17"/>
      <c r="P254" s="227"/>
      <c r="Q254"/>
    </row>
    <row r="255" spans="1:17" s="7" customFormat="1">
      <c r="A255" s="2"/>
      <c r="B255" s="2"/>
      <c r="C255" s="2"/>
      <c r="D255" s="2"/>
      <c r="E255" s="2"/>
      <c r="F255" s="5"/>
      <c r="G255" s="5"/>
      <c r="H255" s="3"/>
      <c r="I255" s="2"/>
      <c r="J255" s="2"/>
      <c r="K255" s="8"/>
      <c r="L255" s="48"/>
      <c r="M255" s="17"/>
      <c r="N255" s="17"/>
      <c r="P255" s="227"/>
      <c r="Q255"/>
    </row>
    <row r="256" spans="1:17" s="7" customFormat="1">
      <c r="A256" s="2"/>
      <c r="B256" s="2"/>
      <c r="C256" s="2"/>
      <c r="D256" s="2"/>
      <c r="E256" s="2"/>
      <c r="F256" s="5"/>
      <c r="G256" s="5"/>
      <c r="H256" s="3"/>
      <c r="I256" s="2"/>
      <c r="J256" s="2"/>
      <c r="K256" s="8"/>
      <c r="L256" s="48"/>
      <c r="M256" s="17"/>
      <c r="N256" s="17"/>
      <c r="P256" s="227"/>
      <c r="Q256"/>
    </row>
    <row r="257" spans="1:17" s="7" customFormat="1">
      <c r="A257" s="2"/>
      <c r="B257" s="2"/>
      <c r="C257" s="2"/>
      <c r="D257" s="2"/>
      <c r="E257" s="2"/>
      <c r="F257" s="5"/>
      <c r="G257" s="5"/>
      <c r="H257" s="3"/>
      <c r="I257" s="2"/>
      <c r="J257" s="2"/>
      <c r="K257" s="8"/>
      <c r="L257" s="48"/>
      <c r="M257" s="17"/>
      <c r="N257" s="17"/>
      <c r="P257" s="227"/>
      <c r="Q257"/>
    </row>
    <row r="258" spans="1:17" s="7" customFormat="1">
      <c r="A258" s="2"/>
      <c r="B258" s="2"/>
      <c r="C258" s="2"/>
      <c r="D258" s="2"/>
      <c r="E258" s="2"/>
      <c r="F258" s="5"/>
      <c r="G258" s="5"/>
      <c r="H258" s="3"/>
      <c r="I258" s="2"/>
      <c r="J258" s="2"/>
      <c r="K258" s="8"/>
      <c r="L258" s="48"/>
      <c r="M258" s="17"/>
      <c r="N258" s="17"/>
      <c r="P258" s="227"/>
      <c r="Q258"/>
    </row>
    <row r="259" spans="1:17" s="7" customFormat="1">
      <c r="A259" s="2"/>
      <c r="B259" s="2"/>
      <c r="C259" s="2"/>
      <c r="D259" s="2"/>
      <c r="E259" s="2"/>
      <c r="F259" s="5"/>
      <c r="G259" s="5"/>
      <c r="H259" s="3"/>
      <c r="I259" s="2"/>
      <c r="J259" s="2"/>
      <c r="K259" s="8"/>
      <c r="L259" s="48"/>
      <c r="M259" s="17"/>
      <c r="N259" s="17"/>
      <c r="P259" s="227"/>
      <c r="Q259"/>
    </row>
    <row r="260" spans="1:17" s="7" customFormat="1">
      <c r="A260" s="2"/>
      <c r="B260" s="2"/>
      <c r="C260" s="2"/>
      <c r="D260" s="2"/>
      <c r="E260" s="2"/>
      <c r="F260" s="5"/>
      <c r="G260" s="5"/>
      <c r="H260" s="3"/>
      <c r="I260" s="2"/>
      <c r="J260" s="2"/>
      <c r="K260" s="8"/>
      <c r="L260" s="48"/>
      <c r="M260" s="17"/>
      <c r="N260" s="17"/>
      <c r="P260" s="227"/>
      <c r="Q260"/>
    </row>
    <row r="261" spans="1:17" s="7" customFormat="1">
      <c r="A261" s="2"/>
      <c r="B261" s="2"/>
      <c r="C261" s="2"/>
      <c r="D261" s="2"/>
      <c r="E261" s="2"/>
      <c r="F261" s="5"/>
      <c r="G261" s="5"/>
      <c r="H261" s="3"/>
      <c r="I261" s="2"/>
      <c r="J261" s="2"/>
      <c r="K261" s="8"/>
      <c r="L261" s="48"/>
      <c r="M261" s="17"/>
      <c r="N261" s="17"/>
      <c r="P261" s="227"/>
      <c r="Q261"/>
    </row>
    <row r="262" spans="1:17" s="7" customFormat="1">
      <c r="A262" s="2"/>
      <c r="B262" s="2"/>
      <c r="C262" s="2"/>
      <c r="D262" s="2"/>
      <c r="E262" s="2"/>
      <c r="F262" s="5"/>
      <c r="G262" s="5"/>
      <c r="H262" s="3"/>
      <c r="I262" s="2"/>
      <c r="J262" s="2"/>
      <c r="K262" s="8"/>
      <c r="L262" s="48"/>
      <c r="M262" s="17"/>
      <c r="N262" s="17"/>
      <c r="P262" s="227"/>
      <c r="Q262"/>
    </row>
    <row r="263" spans="1:17" s="7" customFormat="1">
      <c r="A263" s="2"/>
      <c r="B263" s="2"/>
      <c r="C263" s="2"/>
      <c r="D263" s="2"/>
      <c r="E263" s="2"/>
      <c r="F263" s="5"/>
      <c r="G263" s="5"/>
      <c r="H263" s="3"/>
      <c r="I263" s="2"/>
      <c r="J263" s="2"/>
      <c r="K263" s="8"/>
      <c r="L263" s="48"/>
      <c r="M263" s="17"/>
      <c r="N263" s="17"/>
      <c r="P263" s="227"/>
      <c r="Q263"/>
    </row>
    <row r="264" spans="1:17" s="7" customFormat="1">
      <c r="A264" s="2"/>
      <c r="B264" s="2"/>
      <c r="C264" s="2"/>
      <c r="D264" s="2"/>
      <c r="E264" s="2"/>
      <c r="F264" s="5"/>
      <c r="G264" s="5"/>
      <c r="H264" s="3"/>
      <c r="I264" s="2"/>
      <c r="J264" s="2"/>
      <c r="K264" s="8"/>
      <c r="L264" s="48"/>
      <c r="M264" s="17"/>
      <c r="N264" s="17"/>
      <c r="P264" s="227"/>
      <c r="Q264"/>
    </row>
    <row r="265" spans="1:17" s="7" customFormat="1">
      <c r="A265" s="2"/>
      <c r="B265" s="2"/>
      <c r="C265" s="2"/>
      <c r="D265" s="2"/>
      <c r="E265" s="2"/>
      <c r="F265" s="5"/>
      <c r="G265" s="5"/>
      <c r="H265" s="3"/>
      <c r="I265" s="2"/>
      <c r="J265" s="2"/>
      <c r="K265" s="8"/>
      <c r="L265" s="48"/>
      <c r="M265" s="17"/>
      <c r="N265" s="17"/>
      <c r="P265" s="227"/>
      <c r="Q265"/>
    </row>
    <row r="266" spans="1:17" s="7" customFormat="1">
      <c r="A266" s="2"/>
      <c r="B266" s="2"/>
      <c r="C266" s="2"/>
      <c r="D266" s="2"/>
      <c r="E266" s="2"/>
      <c r="F266" s="5"/>
      <c r="G266" s="5"/>
      <c r="H266" s="3"/>
      <c r="I266" s="2"/>
      <c r="J266" s="2"/>
      <c r="K266" s="8"/>
      <c r="L266" s="48"/>
      <c r="M266" s="17"/>
      <c r="N266" s="17"/>
      <c r="P266" s="227"/>
      <c r="Q266"/>
    </row>
    <row r="267" spans="1:17" s="7" customFormat="1">
      <c r="A267" s="2"/>
      <c r="B267" s="2"/>
      <c r="C267" s="2"/>
      <c r="D267" s="2"/>
      <c r="E267" s="2"/>
      <c r="F267" s="5"/>
      <c r="G267" s="5"/>
      <c r="H267" s="3"/>
      <c r="I267" s="2"/>
      <c r="J267" s="2"/>
      <c r="K267" s="8"/>
      <c r="L267" s="48"/>
      <c r="M267" s="17"/>
      <c r="N267" s="17"/>
      <c r="P267" s="227"/>
      <c r="Q267"/>
    </row>
    <row r="268" spans="1:17" s="7" customFormat="1">
      <c r="A268" s="2"/>
      <c r="B268" s="2"/>
      <c r="C268" s="2"/>
      <c r="D268" s="2"/>
      <c r="E268" s="2"/>
      <c r="F268" s="5"/>
      <c r="G268" s="5"/>
      <c r="H268" s="3"/>
      <c r="I268" s="2"/>
      <c r="J268" s="2"/>
      <c r="K268" s="8"/>
      <c r="L268" s="48"/>
      <c r="M268" s="17"/>
      <c r="N268" s="17"/>
      <c r="P268" s="227"/>
      <c r="Q268"/>
    </row>
    <row r="269" spans="1:17" s="7" customFormat="1">
      <c r="A269" s="2"/>
      <c r="B269" s="2"/>
      <c r="C269" s="2"/>
      <c r="D269" s="2"/>
      <c r="E269" s="2"/>
      <c r="F269" s="5"/>
      <c r="G269" s="5"/>
      <c r="H269" s="3"/>
      <c r="I269" s="2"/>
      <c r="J269" s="2"/>
      <c r="K269" s="8"/>
      <c r="L269" s="48"/>
      <c r="M269" s="17"/>
      <c r="N269" s="17"/>
      <c r="P269" s="227"/>
      <c r="Q269"/>
    </row>
    <row r="270" spans="1:17" s="7" customFormat="1">
      <c r="A270" s="2"/>
      <c r="B270" s="2"/>
      <c r="C270" s="2"/>
      <c r="D270" s="2"/>
      <c r="E270" s="2"/>
      <c r="F270" s="5"/>
      <c r="G270" s="5"/>
      <c r="H270" s="3"/>
      <c r="I270" s="2"/>
      <c r="J270" s="2"/>
      <c r="K270" s="8"/>
      <c r="L270" s="48"/>
      <c r="M270" s="17"/>
      <c r="N270" s="17"/>
      <c r="P270" s="227"/>
      <c r="Q270"/>
    </row>
    <row r="271" spans="1:17" s="7" customFormat="1">
      <c r="A271" s="2"/>
      <c r="B271" s="2"/>
      <c r="C271" s="2"/>
      <c r="D271" s="2"/>
      <c r="E271" s="2"/>
      <c r="F271" s="5"/>
      <c r="G271" s="5"/>
      <c r="H271" s="3"/>
      <c r="I271" s="2"/>
      <c r="J271" s="2"/>
      <c r="K271" s="8"/>
      <c r="L271" s="48"/>
      <c r="M271" s="17"/>
      <c r="N271" s="17"/>
      <c r="P271" s="227"/>
      <c r="Q271"/>
    </row>
    <row r="272" spans="1:17" s="7" customFormat="1">
      <c r="A272" s="2"/>
      <c r="B272" s="2"/>
      <c r="C272" s="2"/>
      <c r="D272" s="2"/>
      <c r="E272" s="2"/>
      <c r="F272" s="5"/>
      <c r="G272" s="5"/>
      <c r="H272" s="3"/>
      <c r="I272" s="2"/>
      <c r="J272" s="2"/>
      <c r="K272" s="8"/>
      <c r="L272" s="48"/>
      <c r="M272" s="17"/>
      <c r="N272" s="17"/>
      <c r="P272" s="227"/>
      <c r="Q272"/>
    </row>
    <row r="273" spans="1:17" s="7" customFormat="1">
      <c r="A273" s="2"/>
      <c r="B273" s="2"/>
      <c r="C273" s="2"/>
      <c r="D273" s="2"/>
      <c r="E273" s="2"/>
      <c r="F273" s="5"/>
      <c r="G273" s="5"/>
      <c r="H273" s="3"/>
      <c r="I273" s="2"/>
      <c r="J273" s="2"/>
      <c r="K273" s="8"/>
      <c r="L273" s="48"/>
      <c r="M273" s="17"/>
      <c r="N273" s="17"/>
      <c r="P273" s="227"/>
      <c r="Q273"/>
    </row>
    <row r="274" spans="1:17" s="7" customFormat="1">
      <c r="A274" s="2"/>
      <c r="B274" s="2"/>
      <c r="C274" s="2"/>
      <c r="D274" s="2"/>
      <c r="E274" s="2"/>
      <c r="F274" s="5"/>
      <c r="G274" s="5"/>
      <c r="H274" s="3"/>
      <c r="I274" s="2"/>
      <c r="J274" s="2"/>
      <c r="K274" s="8"/>
      <c r="L274" s="48"/>
      <c r="M274" s="17"/>
      <c r="N274" s="17"/>
      <c r="P274" s="227"/>
      <c r="Q274"/>
    </row>
    <row r="275" spans="1:17" s="7" customFormat="1">
      <c r="A275" s="2"/>
      <c r="B275" s="2"/>
      <c r="C275" s="2"/>
      <c r="D275" s="2"/>
      <c r="E275" s="2"/>
      <c r="F275" s="5"/>
      <c r="G275" s="5"/>
      <c r="H275" s="3"/>
      <c r="I275" s="2"/>
      <c r="J275" s="2"/>
      <c r="K275" s="8"/>
      <c r="L275" s="48"/>
      <c r="M275" s="17"/>
      <c r="N275" s="17"/>
      <c r="P275" s="227"/>
      <c r="Q275"/>
    </row>
    <row r="276" spans="1:17" s="7" customFormat="1">
      <c r="A276" s="2"/>
      <c r="B276" s="2"/>
      <c r="C276" s="2"/>
      <c r="D276" s="2"/>
      <c r="E276" s="2"/>
      <c r="F276" s="5"/>
      <c r="G276" s="5"/>
      <c r="H276" s="3"/>
      <c r="I276" s="2"/>
      <c r="J276" s="2"/>
      <c r="K276" s="8"/>
      <c r="L276" s="48"/>
      <c r="M276" s="17"/>
      <c r="N276" s="17"/>
      <c r="P276" s="227"/>
      <c r="Q276"/>
    </row>
    <row r="277" spans="1:17" s="7" customFormat="1">
      <c r="A277" s="2"/>
      <c r="B277" s="2"/>
      <c r="C277" s="2"/>
      <c r="D277" s="2"/>
      <c r="E277" s="2"/>
      <c r="F277" s="5"/>
      <c r="G277" s="5"/>
      <c r="H277" s="3"/>
      <c r="I277" s="2"/>
      <c r="J277" s="2"/>
      <c r="K277" s="8"/>
      <c r="L277" s="48"/>
      <c r="M277" s="17"/>
      <c r="N277" s="17"/>
      <c r="P277" s="227"/>
      <c r="Q277"/>
    </row>
    <row r="278" spans="1:17" s="7" customFormat="1">
      <c r="A278" s="2"/>
      <c r="B278" s="2"/>
      <c r="C278" s="2"/>
      <c r="D278" s="2"/>
      <c r="E278" s="2"/>
      <c r="F278" s="5"/>
      <c r="G278" s="5"/>
      <c r="H278" s="3"/>
      <c r="I278" s="2"/>
      <c r="J278" s="2"/>
      <c r="K278" s="8"/>
      <c r="L278" s="48"/>
      <c r="M278" s="17"/>
      <c r="N278" s="17"/>
      <c r="P278" s="227"/>
      <c r="Q278"/>
    </row>
    <row r="279" spans="1:17" s="7" customFormat="1">
      <c r="A279" s="2"/>
      <c r="B279" s="2"/>
      <c r="C279" s="2"/>
      <c r="D279" s="2"/>
      <c r="E279" s="2"/>
      <c r="F279" s="5"/>
      <c r="G279" s="5"/>
      <c r="H279" s="3"/>
      <c r="I279" s="2"/>
      <c r="J279" s="2"/>
      <c r="K279" s="8"/>
      <c r="L279" s="48"/>
      <c r="M279" s="17"/>
      <c r="N279" s="17"/>
      <c r="P279" s="227"/>
      <c r="Q279"/>
    </row>
    <row r="280" spans="1:17" s="7" customFormat="1">
      <c r="A280" s="2"/>
      <c r="B280" s="2"/>
      <c r="C280" s="2"/>
      <c r="D280" s="2"/>
      <c r="E280" s="2"/>
      <c r="F280" s="5"/>
      <c r="G280" s="5"/>
      <c r="H280" s="3"/>
      <c r="I280" s="2"/>
      <c r="J280" s="2"/>
      <c r="K280" s="8"/>
      <c r="L280" s="48"/>
      <c r="M280" s="17"/>
      <c r="N280" s="17"/>
      <c r="P280" s="227"/>
      <c r="Q280"/>
    </row>
    <row r="281" spans="1:17" s="7" customFormat="1">
      <c r="A281" s="2"/>
      <c r="B281" s="2"/>
      <c r="C281" s="2"/>
      <c r="D281" s="2"/>
      <c r="E281" s="2"/>
      <c r="F281" s="5"/>
      <c r="G281" s="5"/>
      <c r="H281" s="3"/>
      <c r="I281" s="2"/>
      <c r="J281" s="2"/>
      <c r="K281" s="8"/>
      <c r="L281" s="48"/>
      <c r="M281" s="17"/>
      <c r="N281" s="17"/>
      <c r="P281" s="227"/>
      <c r="Q281"/>
    </row>
    <row r="282" spans="1:17" s="7" customFormat="1">
      <c r="A282" s="2"/>
      <c r="B282" s="2"/>
      <c r="C282" s="2"/>
      <c r="D282" s="2"/>
      <c r="E282" s="2"/>
      <c r="F282" s="5"/>
      <c r="G282" s="5"/>
      <c r="H282" s="3"/>
      <c r="I282" s="2"/>
      <c r="J282" s="2"/>
      <c r="K282" s="8"/>
      <c r="L282" s="48"/>
      <c r="M282" s="17"/>
      <c r="N282" s="17"/>
      <c r="P282" s="227"/>
      <c r="Q282"/>
    </row>
    <row r="283" spans="1:17" s="7" customFormat="1">
      <c r="A283" s="2"/>
      <c r="B283" s="2"/>
      <c r="C283" s="2"/>
      <c r="D283" s="2"/>
      <c r="E283" s="2"/>
      <c r="F283" s="5"/>
      <c r="G283" s="5"/>
      <c r="H283" s="3"/>
      <c r="I283" s="2"/>
      <c r="J283" s="2"/>
      <c r="K283" s="8"/>
      <c r="L283" s="48"/>
      <c r="M283" s="17"/>
      <c r="N283" s="17"/>
      <c r="P283" s="227"/>
      <c r="Q283"/>
    </row>
    <row r="284" spans="1:17" s="7" customFormat="1">
      <c r="A284" s="2"/>
      <c r="B284" s="2"/>
      <c r="C284" s="2"/>
      <c r="D284" s="2"/>
      <c r="E284" s="2"/>
      <c r="F284" s="5"/>
      <c r="G284" s="5"/>
      <c r="H284" s="3"/>
      <c r="I284" s="2"/>
      <c r="J284" s="2"/>
      <c r="K284" s="8"/>
      <c r="L284" s="48"/>
      <c r="M284" s="17"/>
      <c r="N284" s="17"/>
      <c r="P284" s="227"/>
      <c r="Q284"/>
    </row>
    <row r="285" spans="1:17" s="7" customFormat="1">
      <c r="A285" s="2"/>
      <c r="B285" s="2"/>
      <c r="C285" s="2"/>
      <c r="D285" s="2"/>
      <c r="E285" s="2"/>
      <c r="F285" s="5"/>
      <c r="G285" s="5"/>
      <c r="H285" s="3"/>
      <c r="I285" s="2"/>
      <c r="J285" s="2"/>
      <c r="K285" s="8"/>
      <c r="L285" s="48"/>
      <c r="M285" s="17"/>
      <c r="N285" s="17"/>
      <c r="P285" s="227"/>
      <c r="Q285"/>
    </row>
    <row r="286" spans="1:17" s="7" customFormat="1">
      <c r="A286" s="2"/>
      <c r="B286" s="2"/>
      <c r="C286" s="2"/>
      <c r="D286" s="2"/>
      <c r="E286" s="2"/>
      <c r="F286" s="5"/>
      <c r="G286" s="5"/>
      <c r="H286" s="3"/>
      <c r="I286" s="2"/>
      <c r="J286" s="2"/>
      <c r="K286" s="8"/>
      <c r="L286" s="48"/>
      <c r="M286" s="17"/>
      <c r="N286" s="17"/>
      <c r="P286" s="227"/>
      <c r="Q286"/>
    </row>
    <row r="287" spans="1:17" s="7" customFormat="1">
      <c r="A287" s="2"/>
      <c r="B287" s="2"/>
      <c r="C287" s="2"/>
      <c r="D287" s="2"/>
      <c r="E287" s="2"/>
      <c r="F287" s="5"/>
      <c r="G287" s="5"/>
      <c r="H287" s="3"/>
      <c r="I287" s="2"/>
      <c r="J287" s="2"/>
      <c r="K287" s="8"/>
      <c r="L287" s="48"/>
      <c r="M287" s="17"/>
      <c r="N287" s="17"/>
      <c r="P287" s="227"/>
      <c r="Q287"/>
    </row>
    <row r="288" spans="1:17" s="7" customFormat="1">
      <c r="A288" s="2"/>
      <c r="B288" s="2"/>
      <c r="C288" s="2"/>
      <c r="D288" s="2"/>
      <c r="E288" s="2"/>
      <c r="F288" s="5"/>
      <c r="G288" s="5"/>
      <c r="H288" s="3"/>
      <c r="I288" s="2"/>
      <c r="J288" s="2"/>
      <c r="K288" s="8"/>
      <c r="L288" s="48"/>
      <c r="M288" s="17"/>
      <c r="N288" s="17"/>
      <c r="P288" s="227"/>
      <c r="Q288"/>
    </row>
    <row r="289" spans="1:17" s="7" customFormat="1">
      <c r="A289" s="2"/>
      <c r="B289" s="2"/>
      <c r="C289" s="2"/>
      <c r="D289" s="2"/>
      <c r="E289" s="2"/>
      <c r="F289" s="5"/>
      <c r="G289" s="5"/>
      <c r="H289" s="3"/>
      <c r="I289" s="2"/>
      <c r="J289" s="2"/>
      <c r="K289" s="8"/>
      <c r="L289" s="48"/>
      <c r="M289" s="17"/>
      <c r="N289" s="17"/>
      <c r="P289" s="227"/>
      <c r="Q289"/>
    </row>
    <row r="290" spans="1:17" s="7" customFormat="1">
      <c r="A290" s="2"/>
      <c r="B290" s="2"/>
      <c r="C290" s="2"/>
      <c r="D290" s="2"/>
      <c r="E290" s="2"/>
      <c r="F290" s="5"/>
      <c r="G290" s="5"/>
      <c r="H290" s="3"/>
      <c r="I290" s="2"/>
      <c r="J290" s="2"/>
      <c r="K290" s="8"/>
      <c r="L290" s="48"/>
      <c r="M290" s="17"/>
      <c r="N290" s="17"/>
      <c r="P290" s="227"/>
      <c r="Q290"/>
    </row>
    <row r="291" spans="1:17" s="7" customFormat="1">
      <c r="A291" s="2"/>
      <c r="B291" s="2"/>
      <c r="C291" s="2"/>
      <c r="D291" s="2"/>
      <c r="E291" s="2"/>
      <c r="F291" s="5"/>
      <c r="G291" s="5"/>
      <c r="H291" s="3"/>
      <c r="I291" s="2"/>
      <c r="J291" s="2"/>
      <c r="K291" s="8"/>
      <c r="L291" s="48"/>
      <c r="M291" s="17"/>
      <c r="N291" s="17"/>
      <c r="P291" s="227"/>
      <c r="Q291"/>
    </row>
    <row r="292" spans="1:17" s="7" customFormat="1">
      <c r="A292" s="2"/>
      <c r="B292" s="2"/>
      <c r="C292" s="2"/>
      <c r="D292" s="2"/>
      <c r="E292" s="2"/>
      <c r="F292" s="5"/>
      <c r="G292" s="5"/>
      <c r="H292" s="3"/>
      <c r="I292" s="2"/>
      <c r="J292" s="2"/>
      <c r="K292" s="8"/>
      <c r="L292" s="48"/>
      <c r="M292" s="17"/>
      <c r="N292" s="17"/>
      <c r="P292" s="227"/>
      <c r="Q292"/>
    </row>
    <row r="293" spans="1:17" s="7" customFormat="1">
      <c r="A293" s="2"/>
      <c r="B293" s="2"/>
      <c r="C293" s="2"/>
      <c r="D293" s="2"/>
      <c r="E293" s="2"/>
      <c r="F293" s="5"/>
      <c r="G293" s="5"/>
      <c r="H293" s="3"/>
      <c r="I293" s="2"/>
      <c r="J293" s="2"/>
      <c r="K293" s="8"/>
      <c r="L293" s="48"/>
      <c r="M293" s="17"/>
      <c r="N293" s="17"/>
      <c r="P293" s="227"/>
      <c r="Q293"/>
    </row>
    <row r="294" spans="1:17" s="7" customFormat="1">
      <c r="A294" s="2"/>
      <c r="B294" s="2"/>
      <c r="C294" s="2"/>
      <c r="D294" s="2"/>
      <c r="E294" s="2"/>
      <c r="F294" s="5"/>
      <c r="G294" s="5"/>
      <c r="H294" s="3"/>
      <c r="I294" s="2"/>
      <c r="J294" s="2"/>
      <c r="K294" s="8"/>
      <c r="L294" s="48"/>
      <c r="M294" s="17"/>
      <c r="N294" s="17"/>
      <c r="P294" s="227"/>
      <c r="Q294"/>
    </row>
    <row r="295" spans="1:17" s="7" customFormat="1">
      <c r="A295" s="2"/>
      <c r="B295" s="2"/>
      <c r="C295" s="2"/>
      <c r="D295" s="2"/>
      <c r="E295" s="2"/>
      <c r="F295" s="5"/>
      <c r="G295" s="5"/>
      <c r="H295" s="3"/>
      <c r="I295" s="2"/>
      <c r="J295" s="2"/>
      <c r="K295" s="8"/>
      <c r="L295" s="48"/>
      <c r="M295" s="17"/>
      <c r="N295" s="17"/>
      <c r="P295" s="227"/>
      <c r="Q295"/>
    </row>
    <row r="296" spans="1:17" s="7" customFormat="1">
      <c r="A296" s="2"/>
      <c r="B296" s="2"/>
      <c r="C296" s="2"/>
      <c r="D296" s="2"/>
      <c r="E296" s="2"/>
      <c r="F296" s="5"/>
      <c r="G296" s="5"/>
      <c r="H296" s="3"/>
      <c r="I296" s="2"/>
      <c r="J296" s="2"/>
      <c r="K296" s="8"/>
      <c r="L296" s="48"/>
      <c r="M296" s="17"/>
      <c r="N296" s="17"/>
      <c r="P296" s="227"/>
      <c r="Q296"/>
    </row>
    <row r="297" spans="1:17" s="7" customFormat="1">
      <c r="A297" s="2"/>
      <c r="B297" s="2"/>
      <c r="C297" s="2"/>
      <c r="D297" s="2"/>
      <c r="E297" s="2"/>
      <c r="F297" s="5"/>
      <c r="G297" s="5"/>
      <c r="H297" s="3"/>
      <c r="I297" s="2"/>
      <c r="J297" s="2"/>
      <c r="K297" s="8"/>
      <c r="L297" s="48"/>
      <c r="M297" s="17"/>
      <c r="N297" s="17"/>
      <c r="P297" s="227"/>
      <c r="Q297"/>
    </row>
    <row r="298" spans="1:17" s="7" customFormat="1">
      <c r="A298" s="2"/>
      <c r="B298" s="2"/>
      <c r="C298" s="2"/>
      <c r="D298" s="2"/>
      <c r="E298" s="2"/>
      <c r="F298" s="5"/>
      <c r="G298" s="5"/>
      <c r="H298" s="3"/>
      <c r="I298" s="2"/>
      <c r="J298" s="2"/>
      <c r="K298" s="8"/>
      <c r="L298" s="48"/>
      <c r="M298" s="17"/>
      <c r="N298" s="17"/>
      <c r="P298" s="227"/>
      <c r="Q298"/>
    </row>
    <row r="299" spans="1:17" s="7" customFormat="1">
      <c r="A299" s="2"/>
      <c r="B299" s="2"/>
      <c r="C299" s="2"/>
      <c r="D299" s="2"/>
      <c r="E299" s="2"/>
      <c r="F299" s="5"/>
      <c r="G299" s="5"/>
      <c r="H299" s="3"/>
      <c r="I299" s="2"/>
      <c r="J299" s="2"/>
      <c r="K299" s="8"/>
      <c r="L299" s="48"/>
      <c r="M299" s="17"/>
      <c r="N299" s="17"/>
      <c r="P299" s="227"/>
      <c r="Q299"/>
    </row>
    <row r="300" spans="1:17" s="7" customFormat="1">
      <c r="A300" s="2"/>
      <c r="B300" s="2"/>
      <c r="C300" s="2"/>
      <c r="D300" s="2"/>
      <c r="E300" s="2"/>
      <c r="F300" s="5"/>
      <c r="G300" s="5"/>
      <c r="H300" s="3"/>
      <c r="I300" s="2"/>
      <c r="J300" s="2"/>
      <c r="K300" s="8"/>
      <c r="L300" s="48"/>
      <c r="M300" s="17"/>
      <c r="N300" s="17"/>
      <c r="P300" s="227"/>
      <c r="Q300"/>
    </row>
    <row r="301" spans="1:17" s="7" customFormat="1">
      <c r="A301" s="2"/>
      <c r="B301" s="2"/>
      <c r="C301" s="2"/>
      <c r="D301" s="2"/>
      <c r="E301" s="2"/>
      <c r="F301" s="5"/>
      <c r="G301" s="5"/>
      <c r="H301" s="3"/>
      <c r="I301" s="2"/>
      <c r="J301" s="2"/>
      <c r="K301" s="8"/>
      <c r="L301" s="48"/>
      <c r="M301" s="17"/>
      <c r="N301" s="17"/>
      <c r="P301" s="227"/>
      <c r="Q301"/>
    </row>
    <row r="302" spans="1:17" s="7" customFormat="1">
      <c r="A302" s="2"/>
      <c r="B302" s="2"/>
      <c r="C302" s="2"/>
      <c r="D302" s="2"/>
      <c r="E302" s="2"/>
      <c r="F302" s="5"/>
      <c r="G302" s="5"/>
      <c r="H302" s="3"/>
      <c r="I302" s="2"/>
      <c r="J302" s="2"/>
      <c r="K302" s="8"/>
      <c r="L302" s="48"/>
      <c r="M302" s="17"/>
      <c r="N302" s="17"/>
      <c r="P302" s="227"/>
      <c r="Q302"/>
    </row>
    <row r="303" spans="1:17" s="7" customFormat="1">
      <c r="A303" s="2"/>
      <c r="B303" s="2"/>
      <c r="C303" s="2"/>
      <c r="D303" s="2"/>
      <c r="E303" s="2"/>
      <c r="F303" s="5"/>
      <c r="G303" s="5"/>
      <c r="H303" s="3"/>
      <c r="I303" s="2"/>
      <c r="J303" s="2"/>
      <c r="K303" s="8"/>
      <c r="L303" s="48"/>
      <c r="M303" s="17"/>
      <c r="N303" s="17"/>
      <c r="P303" s="227"/>
      <c r="Q303"/>
    </row>
    <row r="304" spans="1:17" s="7" customFormat="1">
      <c r="A304" s="2"/>
      <c r="B304" s="2"/>
      <c r="C304" s="2"/>
      <c r="D304" s="2"/>
      <c r="E304" s="2"/>
      <c r="F304" s="5"/>
      <c r="G304" s="5"/>
      <c r="H304" s="3"/>
      <c r="I304" s="2"/>
      <c r="J304" s="2"/>
      <c r="K304" s="8"/>
      <c r="L304" s="48"/>
      <c r="M304" s="17"/>
      <c r="N304" s="17"/>
      <c r="P304" s="227"/>
      <c r="Q304"/>
    </row>
    <row r="305" spans="1:17" s="7" customFormat="1">
      <c r="A305" s="2"/>
      <c r="B305" s="2"/>
      <c r="C305" s="2"/>
      <c r="D305" s="2"/>
      <c r="E305" s="2"/>
      <c r="F305" s="5"/>
      <c r="G305" s="5"/>
      <c r="H305" s="3"/>
      <c r="I305" s="2"/>
      <c r="J305" s="2"/>
      <c r="K305" s="8"/>
      <c r="L305" s="48"/>
      <c r="M305" s="17"/>
      <c r="N305" s="17"/>
      <c r="P305" s="227"/>
      <c r="Q305"/>
    </row>
    <row r="306" spans="1:17" s="7" customFormat="1">
      <c r="A306" s="2"/>
      <c r="B306" s="2"/>
      <c r="C306" s="2"/>
      <c r="D306" s="2"/>
      <c r="E306" s="2"/>
      <c r="F306" s="5"/>
      <c r="G306" s="5"/>
      <c r="H306" s="3"/>
      <c r="I306" s="2"/>
      <c r="J306" s="2"/>
      <c r="K306" s="8"/>
      <c r="L306" s="48"/>
      <c r="M306" s="17"/>
      <c r="N306" s="17"/>
      <c r="P306" s="227"/>
      <c r="Q306"/>
    </row>
    <row r="307" spans="1:17" s="7" customFormat="1">
      <c r="A307" s="2"/>
      <c r="B307" s="2"/>
      <c r="C307" s="2"/>
      <c r="D307" s="2"/>
      <c r="E307" s="2"/>
      <c r="F307" s="5"/>
      <c r="G307" s="5"/>
      <c r="H307" s="3"/>
      <c r="I307" s="2"/>
      <c r="J307" s="2"/>
      <c r="K307" s="8"/>
      <c r="L307" s="48"/>
      <c r="M307" s="17"/>
      <c r="N307" s="17"/>
      <c r="P307" s="227"/>
      <c r="Q307"/>
    </row>
    <row r="308" spans="1:17" s="7" customFormat="1">
      <c r="A308" s="2"/>
      <c r="B308" s="2"/>
      <c r="C308" s="2"/>
      <c r="D308" s="2"/>
      <c r="E308" s="2"/>
      <c r="F308" s="5"/>
      <c r="G308" s="5"/>
      <c r="H308" s="3"/>
      <c r="I308" s="2"/>
      <c r="J308" s="2"/>
      <c r="K308" s="8"/>
      <c r="L308" s="48"/>
      <c r="M308" s="17"/>
      <c r="N308" s="17"/>
      <c r="P308" s="227"/>
      <c r="Q308"/>
    </row>
    <row r="309" spans="1:17" s="7" customFormat="1">
      <c r="A309" s="2"/>
      <c r="B309" s="2"/>
      <c r="C309" s="2"/>
      <c r="D309" s="2"/>
      <c r="E309" s="2"/>
      <c r="F309" s="5"/>
      <c r="G309" s="5"/>
      <c r="H309" s="3"/>
      <c r="I309" s="2"/>
      <c r="J309" s="2"/>
      <c r="K309" s="8"/>
      <c r="L309" s="48"/>
      <c r="M309" s="17"/>
      <c r="N309" s="17"/>
      <c r="P309" s="227"/>
      <c r="Q309"/>
    </row>
    <row r="310" spans="1:17" s="7" customFormat="1">
      <c r="A310" s="2"/>
      <c r="B310" s="2"/>
      <c r="C310" s="2"/>
      <c r="D310" s="2"/>
      <c r="E310" s="2"/>
      <c r="F310" s="5"/>
      <c r="G310" s="5"/>
      <c r="H310" s="3"/>
      <c r="I310" s="2"/>
      <c r="J310" s="2"/>
      <c r="K310" s="8"/>
      <c r="L310" s="48"/>
      <c r="M310" s="17"/>
      <c r="N310" s="17"/>
      <c r="P310" s="227"/>
      <c r="Q310"/>
    </row>
    <row r="311" spans="1:17" s="7" customFormat="1">
      <c r="A311" s="2"/>
      <c r="B311" s="2"/>
      <c r="C311" s="2"/>
      <c r="D311" s="2"/>
      <c r="E311" s="2"/>
      <c r="F311" s="5"/>
      <c r="G311" s="5"/>
      <c r="H311" s="3"/>
      <c r="I311" s="2"/>
      <c r="J311" s="2"/>
      <c r="K311" s="8"/>
      <c r="L311" s="48"/>
      <c r="M311" s="17"/>
      <c r="N311" s="17"/>
      <c r="P311" s="227"/>
      <c r="Q311"/>
    </row>
    <row r="312" spans="1:17" s="7" customFormat="1">
      <c r="A312" s="2"/>
      <c r="B312" s="2"/>
      <c r="C312" s="2"/>
      <c r="D312" s="2"/>
      <c r="E312" s="2"/>
      <c r="F312" s="5"/>
      <c r="G312" s="5"/>
      <c r="H312" s="3"/>
      <c r="I312" s="2"/>
      <c r="J312" s="2"/>
      <c r="K312" s="8"/>
      <c r="L312" s="48"/>
      <c r="M312" s="17"/>
      <c r="N312" s="17"/>
      <c r="P312" s="227"/>
      <c r="Q312"/>
    </row>
    <row r="313" spans="1:17" s="7" customFormat="1">
      <c r="A313" s="2"/>
      <c r="B313" s="2"/>
      <c r="C313" s="2"/>
      <c r="D313" s="2"/>
      <c r="E313" s="2"/>
      <c r="F313" s="5"/>
      <c r="G313" s="5"/>
      <c r="H313" s="3"/>
      <c r="I313" s="2"/>
      <c r="J313" s="2"/>
      <c r="K313" s="8"/>
      <c r="L313" s="48"/>
      <c r="M313" s="17"/>
      <c r="N313" s="17"/>
      <c r="P313" s="227"/>
      <c r="Q313"/>
    </row>
    <row r="314" spans="1:17" s="7" customFormat="1">
      <c r="A314" s="2"/>
      <c r="B314" s="2"/>
      <c r="C314" s="2"/>
      <c r="D314" s="2"/>
      <c r="E314" s="2"/>
      <c r="F314" s="5"/>
      <c r="G314" s="5"/>
      <c r="H314" s="3"/>
      <c r="I314" s="2"/>
      <c r="J314" s="2"/>
      <c r="K314" s="8"/>
      <c r="L314" s="48"/>
      <c r="M314" s="17"/>
      <c r="N314" s="17"/>
      <c r="P314" s="227"/>
      <c r="Q314"/>
    </row>
    <row r="315" spans="1:17" s="7" customFormat="1">
      <c r="A315" s="2"/>
      <c r="B315" s="2"/>
      <c r="C315" s="2"/>
      <c r="D315" s="2"/>
      <c r="E315" s="2"/>
      <c r="F315" s="5"/>
      <c r="G315" s="5"/>
      <c r="H315" s="3"/>
      <c r="I315" s="2"/>
      <c r="J315" s="2"/>
      <c r="K315" s="8"/>
      <c r="L315" s="48"/>
      <c r="M315" s="17"/>
      <c r="N315" s="17"/>
      <c r="P315" s="227"/>
      <c r="Q315"/>
    </row>
    <row r="316" spans="1:17" s="7" customFormat="1">
      <c r="A316" s="2"/>
      <c r="B316" s="2"/>
      <c r="C316" s="2"/>
      <c r="D316" s="2"/>
      <c r="E316" s="2"/>
      <c r="F316" s="5"/>
      <c r="G316" s="5"/>
      <c r="H316" s="3"/>
      <c r="I316" s="2"/>
      <c r="J316" s="2"/>
      <c r="K316" s="8"/>
      <c r="L316" s="48"/>
      <c r="M316" s="17"/>
      <c r="N316" s="17"/>
      <c r="P316" s="227"/>
      <c r="Q316"/>
    </row>
    <row r="317" spans="1:17" s="7" customFormat="1">
      <c r="A317" s="2"/>
      <c r="B317" s="2"/>
      <c r="C317" s="2"/>
      <c r="D317" s="2"/>
      <c r="E317" s="2"/>
      <c r="F317" s="5"/>
      <c r="G317" s="5"/>
      <c r="H317" s="3"/>
      <c r="I317" s="2"/>
      <c r="J317" s="2"/>
      <c r="K317" s="8"/>
      <c r="L317" s="48"/>
      <c r="M317" s="17"/>
      <c r="N317" s="17"/>
      <c r="P317" s="227"/>
      <c r="Q317"/>
    </row>
    <row r="318" spans="1:17" s="7" customFormat="1">
      <c r="A318" s="2"/>
      <c r="B318" s="2"/>
      <c r="C318" s="2"/>
      <c r="D318" s="2"/>
      <c r="E318" s="2"/>
      <c r="F318" s="5"/>
      <c r="G318" s="5"/>
      <c r="H318" s="3"/>
      <c r="I318" s="2"/>
      <c r="J318" s="2"/>
      <c r="K318" s="8"/>
      <c r="L318" s="48"/>
      <c r="M318" s="17"/>
      <c r="N318" s="17"/>
      <c r="P318" s="227"/>
      <c r="Q318"/>
    </row>
    <row r="319" spans="1:17" s="7" customFormat="1">
      <c r="A319" s="2"/>
      <c r="B319" s="2"/>
      <c r="C319" s="2"/>
      <c r="D319" s="2"/>
      <c r="E319" s="2"/>
      <c r="F319" s="5"/>
      <c r="G319" s="5"/>
      <c r="H319" s="3"/>
      <c r="I319" s="2"/>
      <c r="J319" s="2"/>
      <c r="K319" s="8"/>
      <c r="L319" s="48"/>
      <c r="M319" s="17"/>
      <c r="N319" s="17"/>
      <c r="P319" s="227"/>
      <c r="Q319"/>
    </row>
    <row r="320" spans="1:17" s="7" customFormat="1">
      <c r="A320" s="2"/>
      <c r="B320" s="2"/>
      <c r="C320" s="2"/>
      <c r="D320" s="2"/>
      <c r="E320" s="2"/>
      <c r="F320" s="5"/>
      <c r="G320" s="5"/>
      <c r="H320" s="3"/>
      <c r="I320" s="2"/>
      <c r="J320" s="2"/>
      <c r="K320" s="8"/>
      <c r="L320" s="48"/>
      <c r="M320" s="17"/>
      <c r="N320" s="17"/>
      <c r="P320" s="227"/>
      <c r="Q320"/>
    </row>
    <row r="321" spans="1:17" s="7" customFormat="1">
      <c r="A321" s="2"/>
      <c r="B321" s="2"/>
      <c r="C321" s="2"/>
      <c r="D321" s="2"/>
      <c r="E321" s="2"/>
      <c r="F321" s="5"/>
      <c r="G321" s="5"/>
      <c r="H321" s="3"/>
      <c r="I321" s="2"/>
      <c r="J321" s="2"/>
      <c r="K321" s="8"/>
      <c r="L321" s="48"/>
      <c r="M321" s="17"/>
      <c r="N321" s="17"/>
      <c r="P321" s="227"/>
      <c r="Q321"/>
    </row>
    <row r="322" spans="1:17" s="7" customFormat="1">
      <c r="A322" s="2"/>
      <c r="B322" s="2"/>
      <c r="C322" s="2"/>
      <c r="D322" s="2"/>
      <c r="E322" s="2"/>
      <c r="F322" s="5"/>
      <c r="G322" s="5"/>
      <c r="H322" s="3"/>
      <c r="I322" s="2"/>
      <c r="J322" s="2"/>
      <c r="K322" s="8"/>
      <c r="L322" s="48"/>
      <c r="M322" s="17"/>
      <c r="N322" s="17"/>
      <c r="P322" s="227"/>
      <c r="Q322"/>
    </row>
    <row r="323" spans="1:17" s="7" customFormat="1">
      <c r="A323" s="2"/>
      <c r="B323" s="2"/>
      <c r="C323" s="2"/>
      <c r="D323" s="2"/>
      <c r="E323" s="2"/>
      <c r="F323" s="5"/>
      <c r="G323" s="5"/>
      <c r="H323" s="3"/>
      <c r="I323" s="2"/>
      <c r="J323" s="2"/>
      <c r="K323" s="8"/>
      <c r="L323" s="48"/>
      <c r="M323" s="17"/>
      <c r="N323" s="17"/>
      <c r="P323" s="227"/>
      <c r="Q323"/>
    </row>
    <row r="324" spans="1:17" s="7" customFormat="1">
      <c r="A324" s="2"/>
      <c r="B324" s="2"/>
      <c r="C324" s="2"/>
      <c r="D324" s="2"/>
      <c r="E324" s="2"/>
      <c r="F324" s="5"/>
      <c r="G324" s="5"/>
      <c r="H324" s="3"/>
      <c r="I324" s="2"/>
      <c r="J324" s="2"/>
      <c r="K324" s="8"/>
      <c r="L324" s="48"/>
      <c r="M324" s="17"/>
      <c r="N324" s="17"/>
      <c r="P324" s="227"/>
      <c r="Q324"/>
    </row>
    <row r="325" spans="1:17" s="7" customFormat="1">
      <c r="A325" s="2"/>
      <c r="B325" s="2"/>
      <c r="C325" s="2"/>
      <c r="D325" s="2"/>
      <c r="E325" s="2"/>
      <c r="F325" s="5"/>
      <c r="G325" s="5"/>
      <c r="H325" s="3"/>
      <c r="I325" s="2"/>
      <c r="J325" s="2"/>
      <c r="K325" s="8"/>
      <c r="L325" s="48"/>
      <c r="M325" s="17"/>
      <c r="N325" s="17"/>
      <c r="P325" s="227"/>
      <c r="Q325"/>
    </row>
    <row r="326" spans="1:17" s="7" customFormat="1">
      <c r="A326" s="2"/>
      <c r="B326" s="2"/>
      <c r="C326" s="2"/>
      <c r="D326" s="2"/>
      <c r="E326" s="2"/>
      <c r="F326" s="5"/>
      <c r="G326" s="5"/>
      <c r="H326" s="3"/>
      <c r="I326" s="2"/>
      <c r="J326" s="2"/>
      <c r="K326" s="8"/>
      <c r="L326" s="48"/>
      <c r="M326" s="17"/>
      <c r="N326" s="17"/>
      <c r="P326" s="227"/>
      <c r="Q326"/>
    </row>
    <row r="327" spans="1:17" s="7" customFormat="1">
      <c r="A327" s="2"/>
      <c r="B327" s="2"/>
      <c r="C327" s="2"/>
      <c r="D327" s="2"/>
      <c r="E327" s="2"/>
      <c r="F327" s="5"/>
      <c r="G327" s="5"/>
      <c r="H327" s="3"/>
      <c r="I327" s="2"/>
      <c r="J327" s="2"/>
      <c r="K327" s="8"/>
      <c r="L327" s="48"/>
      <c r="M327" s="17"/>
      <c r="N327" s="17"/>
      <c r="P327" s="227"/>
      <c r="Q327"/>
    </row>
    <row r="328" spans="1:17" s="7" customFormat="1">
      <c r="A328" s="2"/>
      <c r="B328" s="2"/>
      <c r="C328" s="2"/>
      <c r="D328" s="2"/>
      <c r="E328" s="2"/>
      <c r="F328" s="5"/>
      <c r="G328" s="5"/>
      <c r="H328" s="3"/>
      <c r="I328" s="2"/>
      <c r="J328" s="2"/>
      <c r="K328" s="8"/>
      <c r="L328" s="48"/>
      <c r="M328" s="17"/>
      <c r="N328" s="17"/>
      <c r="P328" s="227"/>
      <c r="Q328"/>
    </row>
    <row r="329" spans="1:17" s="7" customFormat="1">
      <c r="A329" s="2"/>
      <c r="B329" s="2"/>
      <c r="C329" s="2"/>
      <c r="D329" s="2"/>
      <c r="E329" s="2"/>
      <c r="F329" s="5"/>
      <c r="G329" s="5"/>
      <c r="H329" s="3"/>
      <c r="I329" s="2"/>
      <c r="J329" s="2"/>
      <c r="K329" s="8"/>
      <c r="L329" s="48"/>
      <c r="M329" s="17"/>
      <c r="N329" s="17"/>
      <c r="P329" s="227"/>
      <c r="Q329"/>
    </row>
    <row r="330" spans="1:17" s="7" customFormat="1">
      <c r="A330" s="2"/>
      <c r="B330" s="2"/>
      <c r="C330" s="2"/>
      <c r="D330" s="2"/>
      <c r="E330" s="2"/>
      <c r="F330" s="5"/>
      <c r="G330" s="5"/>
      <c r="H330" s="3"/>
      <c r="I330" s="2"/>
      <c r="J330" s="2"/>
      <c r="K330" s="8"/>
      <c r="L330" s="48"/>
      <c r="M330" s="17"/>
      <c r="N330" s="17"/>
      <c r="P330" s="227"/>
      <c r="Q330"/>
    </row>
    <row r="331" spans="1:17" s="7" customFormat="1">
      <c r="A331" s="2"/>
      <c r="B331" s="2"/>
      <c r="C331" s="2"/>
      <c r="D331" s="2"/>
      <c r="E331" s="2"/>
      <c r="F331" s="5"/>
      <c r="G331" s="5"/>
      <c r="H331" s="3"/>
      <c r="I331" s="2"/>
      <c r="J331" s="2"/>
      <c r="K331" s="8"/>
      <c r="L331" s="48"/>
      <c r="M331" s="17"/>
      <c r="N331" s="17"/>
      <c r="P331" s="227"/>
      <c r="Q331"/>
    </row>
    <row r="332" spans="1:17" s="7" customFormat="1">
      <c r="A332" s="2"/>
      <c r="B332" s="2"/>
      <c r="C332" s="2"/>
      <c r="D332" s="2"/>
      <c r="E332" s="2"/>
      <c r="F332" s="5"/>
      <c r="G332" s="5"/>
      <c r="H332" s="3"/>
      <c r="I332" s="2"/>
      <c r="J332" s="2"/>
      <c r="K332" s="8"/>
      <c r="L332" s="48"/>
      <c r="M332" s="17"/>
      <c r="N332" s="17"/>
      <c r="P332" s="227"/>
      <c r="Q332"/>
    </row>
    <row r="333" spans="1:17" s="7" customFormat="1">
      <c r="A333" s="2"/>
      <c r="B333" s="2"/>
      <c r="C333" s="2"/>
      <c r="D333" s="2"/>
      <c r="E333" s="2"/>
      <c r="F333" s="5"/>
      <c r="G333" s="5"/>
      <c r="H333" s="3"/>
      <c r="I333" s="2"/>
      <c r="J333" s="2"/>
      <c r="K333" s="8"/>
      <c r="L333" s="48"/>
      <c r="M333" s="17"/>
      <c r="N333" s="17"/>
      <c r="P333" s="227"/>
      <c r="Q333"/>
    </row>
    <row r="334" spans="1:17" s="7" customFormat="1">
      <c r="A334" s="2"/>
      <c r="B334" s="2"/>
      <c r="C334" s="2"/>
      <c r="D334" s="2"/>
      <c r="E334" s="2"/>
      <c r="F334" s="5"/>
      <c r="G334" s="5"/>
      <c r="H334" s="3"/>
      <c r="I334" s="2"/>
      <c r="J334" s="2"/>
      <c r="K334" s="8"/>
      <c r="L334" s="48"/>
      <c r="M334" s="17"/>
      <c r="N334" s="17"/>
      <c r="P334" s="227"/>
      <c r="Q334"/>
    </row>
    <row r="335" spans="1:17" s="7" customFormat="1">
      <c r="A335" s="2"/>
      <c r="B335" s="2"/>
      <c r="C335" s="2"/>
      <c r="D335" s="2"/>
      <c r="E335" s="2"/>
      <c r="F335" s="5"/>
      <c r="G335" s="5"/>
      <c r="H335" s="3"/>
      <c r="I335" s="2"/>
      <c r="J335" s="2"/>
      <c r="K335" s="8"/>
      <c r="L335" s="48"/>
      <c r="M335" s="17"/>
      <c r="N335" s="17"/>
      <c r="P335" s="227"/>
      <c r="Q335"/>
    </row>
    <row r="336" spans="1:17" s="7" customFormat="1">
      <c r="A336" s="2"/>
      <c r="B336" s="2"/>
      <c r="C336" s="2"/>
      <c r="D336" s="2"/>
      <c r="E336" s="2"/>
      <c r="F336" s="5"/>
      <c r="G336" s="5"/>
      <c r="H336" s="3"/>
      <c r="I336" s="2"/>
      <c r="J336" s="2"/>
      <c r="K336" s="8"/>
      <c r="L336" s="48"/>
      <c r="M336" s="17"/>
      <c r="N336" s="17"/>
      <c r="P336" s="227"/>
      <c r="Q336"/>
    </row>
    <row r="337" spans="1:17" s="7" customFormat="1">
      <c r="A337" s="2"/>
      <c r="B337" s="2"/>
      <c r="C337" s="2"/>
      <c r="D337" s="2"/>
      <c r="E337" s="2"/>
      <c r="F337" s="5"/>
      <c r="G337" s="5"/>
      <c r="H337" s="3"/>
      <c r="I337" s="2"/>
      <c r="J337" s="2"/>
      <c r="K337" s="8"/>
      <c r="L337" s="48"/>
      <c r="M337" s="17"/>
      <c r="N337" s="17"/>
      <c r="P337" s="227"/>
      <c r="Q337"/>
    </row>
    <row r="338" spans="1:17" s="7" customFormat="1">
      <c r="A338" s="2"/>
      <c r="B338" s="2"/>
      <c r="C338" s="2"/>
      <c r="D338" s="2"/>
      <c r="E338" s="2"/>
      <c r="F338" s="5"/>
      <c r="G338" s="5"/>
      <c r="H338" s="3"/>
      <c r="I338" s="2"/>
      <c r="J338" s="2"/>
      <c r="K338" s="8"/>
      <c r="L338" s="48"/>
      <c r="M338" s="17"/>
      <c r="N338" s="17"/>
      <c r="P338" s="227"/>
      <c r="Q338"/>
    </row>
    <row r="339" spans="1:17" s="7" customFormat="1">
      <c r="A339" s="2"/>
      <c r="B339" s="2"/>
      <c r="C339" s="2"/>
      <c r="D339" s="2"/>
      <c r="E339" s="2"/>
      <c r="F339" s="5"/>
      <c r="G339" s="5"/>
      <c r="H339" s="3"/>
      <c r="I339" s="2"/>
      <c r="J339" s="2"/>
      <c r="K339" s="8"/>
      <c r="L339" s="48"/>
      <c r="M339" s="17"/>
      <c r="N339" s="17"/>
      <c r="P339" s="227"/>
      <c r="Q339"/>
    </row>
    <row r="340" spans="1:17" s="7" customFormat="1">
      <c r="A340" s="2"/>
      <c r="B340" s="2"/>
      <c r="C340" s="2"/>
      <c r="D340" s="2"/>
      <c r="E340" s="2"/>
      <c r="F340" s="5"/>
      <c r="G340" s="5"/>
      <c r="H340" s="3"/>
      <c r="I340" s="2"/>
      <c r="J340" s="2"/>
      <c r="K340" s="8"/>
      <c r="L340" s="48"/>
      <c r="M340" s="17"/>
      <c r="N340" s="17"/>
      <c r="P340" s="227"/>
      <c r="Q340"/>
    </row>
    <row r="341" spans="1:17" s="7" customFormat="1">
      <c r="A341" s="2"/>
      <c r="B341" s="2"/>
      <c r="C341" s="2"/>
      <c r="D341" s="2"/>
      <c r="E341" s="2"/>
      <c r="F341" s="5"/>
      <c r="G341" s="5"/>
      <c r="H341" s="3"/>
      <c r="I341" s="2"/>
      <c r="J341" s="2"/>
      <c r="K341" s="8"/>
      <c r="L341" s="48"/>
      <c r="M341" s="17"/>
      <c r="N341" s="17"/>
      <c r="P341" s="227"/>
      <c r="Q341"/>
    </row>
    <row r="342" spans="1:17" s="7" customFormat="1">
      <c r="A342" s="2"/>
      <c r="B342" s="2"/>
      <c r="C342" s="2"/>
      <c r="D342" s="2"/>
      <c r="E342" s="2"/>
      <c r="F342" s="5"/>
      <c r="G342" s="5"/>
      <c r="H342" s="3"/>
      <c r="I342" s="2"/>
      <c r="J342" s="2"/>
      <c r="K342" s="8"/>
      <c r="L342" s="48"/>
      <c r="M342" s="17"/>
      <c r="N342" s="17"/>
      <c r="P342" s="227"/>
      <c r="Q342"/>
    </row>
    <row r="343" spans="1:17" s="7" customFormat="1">
      <c r="A343" s="2"/>
      <c r="B343" s="2"/>
      <c r="C343" s="2"/>
      <c r="D343" s="2"/>
      <c r="E343" s="2"/>
      <c r="F343" s="5"/>
      <c r="G343" s="5"/>
      <c r="H343" s="3"/>
      <c r="I343" s="2"/>
      <c r="J343" s="2"/>
      <c r="K343" s="8"/>
      <c r="L343" s="48"/>
      <c r="M343" s="17"/>
      <c r="N343" s="17"/>
      <c r="P343" s="227"/>
      <c r="Q343"/>
    </row>
    <row r="344" spans="1:17" s="7" customFormat="1">
      <c r="A344" s="2"/>
      <c r="B344" s="2"/>
      <c r="C344" s="2"/>
      <c r="D344" s="2"/>
      <c r="E344" s="2"/>
      <c r="F344" s="5"/>
      <c r="G344" s="5"/>
      <c r="H344" s="3"/>
      <c r="I344" s="2"/>
      <c r="J344" s="2"/>
      <c r="K344" s="8"/>
      <c r="L344" s="48"/>
      <c r="M344" s="17"/>
      <c r="N344" s="17"/>
      <c r="P344" s="227"/>
      <c r="Q344"/>
    </row>
    <row r="345" spans="1:17" s="7" customFormat="1">
      <c r="A345" s="2"/>
      <c r="B345" s="2"/>
      <c r="C345" s="2"/>
      <c r="D345" s="2"/>
      <c r="E345" s="2"/>
      <c r="F345" s="5"/>
      <c r="G345" s="5"/>
      <c r="H345" s="3"/>
      <c r="I345" s="2"/>
      <c r="J345" s="2"/>
      <c r="K345" s="8"/>
      <c r="L345" s="48"/>
      <c r="M345" s="17"/>
      <c r="N345" s="17"/>
      <c r="P345" s="227"/>
      <c r="Q345"/>
    </row>
    <row r="346" spans="1:17" s="7" customFormat="1">
      <c r="A346" s="2"/>
      <c r="B346" s="2"/>
      <c r="C346" s="2"/>
      <c r="D346" s="2"/>
      <c r="E346" s="2"/>
      <c r="F346" s="5"/>
      <c r="G346" s="5"/>
      <c r="H346" s="3"/>
      <c r="I346" s="2"/>
      <c r="J346" s="2"/>
      <c r="K346" s="8"/>
      <c r="L346" s="48"/>
      <c r="M346" s="17"/>
      <c r="N346" s="17"/>
      <c r="P346" s="227"/>
      <c r="Q346"/>
    </row>
    <row r="347" spans="1:17" s="7" customFormat="1">
      <c r="A347" s="2"/>
      <c r="B347" s="2"/>
      <c r="C347" s="2"/>
      <c r="D347" s="2"/>
      <c r="E347" s="2"/>
      <c r="F347" s="5"/>
      <c r="G347" s="5"/>
      <c r="H347" s="3"/>
      <c r="I347" s="2"/>
      <c r="J347" s="2"/>
      <c r="K347" s="8"/>
      <c r="L347" s="48"/>
      <c r="M347" s="17"/>
      <c r="N347" s="17"/>
      <c r="P347" s="227"/>
      <c r="Q347"/>
    </row>
    <row r="348" spans="1:17" s="7" customFormat="1">
      <c r="A348" s="2"/>
      <c r="B348" s="2"/>
      <c r="C348" s="2"/>
      <c r="D348" s="2"/>
      <c r="E348" s="2"/>
      <c r="F348" s="5"/>
      <c r="G348" s="5"/>
      <c r="H348" s="3"/>
      <c r="I348" s="2"/>
      <c r="J348" s="2"/>
      <c r="K348" s="8"/>
      <c r="L348" s="48"/>
      <c r="M348" s="17"/>
      <c r="N348" s="17"/>
      <c r="P348" s="227"/>
      <c r="Q348"/>
    </row>
    <row r="349" spans="1:17" s="7" customFormat="1">
      <c r="A349" s="2"/>
      <c r="B349" s="2"/>
      <c r="C349" s="2"/>
      <c r="D349" s="2"/>
      <c r="E349" s="2"/>
      <c r="F349" s="5"/>
      <c r="G349" s="5"/>
      <c r="H349" s="3"/>
      <c r="I349" s="2"/>
      <c r="J349" s="2"/>
      <c r="K349" s="8"/>
      <c r="L349" s="48"/>
      <c r="M349" s="17"/>
      <c r="N349" s="17"/>
      <c r="P349" s="227"/>
      <c r="Q349"/>
    </row>
    <row r="350" spans="1:17" s="7" customFormat="1">
      <c r="A350" s="2"/>
      <c r="B350" s="2"/>
      <c r="C350" s="2"/>
      <c r="D350" s="2"/>
      <c r="E350" s="2"/>
      <c r="F350" s="5"/>
      <c r="G350" s="5"/>
      <c r="H350" s="3"/>
      <c r="I350" s="2"/>
      <c r="J350" s="2"/>
      <c r="K350" s="8"/>
      <c r="L350" s="48"/>
      <c r="M350" s="17"/>
      <c r="N350" s="17"/>
      <c r="P350" s="227"/>
      <c r="Q350"/>
    </row>
    <row r="351" spans="1:17" s="7" customFormat="1">
      <c r="A351" s="2"/>
      <c r="B351" s="2"/>
      <c r="C351" s="2"/>
      <c r="D351" s="2"/>
      <c r="E351" s="2"/>
      <c r="F351" s="5"/>
      <c r="G351" s="5"/>
      <c r="H351" s="3"/>
      <c r="I351" s="2"/>
      <c r="J351" s="2"/>
      <c r="K351" s="8"/>
      <c r="L351" s="48"/>
      <c r="M351" s="17"/>
      <c r="N351" s="17"/>
      <c r="P351" s="227"/>
      <c r="Q351"/>
    </row>
    <row r="352" spans="1:17" s="7" customFormat="1">
      <c r="A352" s="2"/>
      <c r="B352" s="2"/>
      <c r="C352" s="2"/>
      <c r="D352" s="2"/>
      <c r="E352" s="2"/>
      <c r="F352" s="5"/>
      <c r="G352" s="5"/>
      <c r="H352" s="3"/>
      <c r="I352" s="2"/>
      <c r="J352" s="2"/>
      <c r="K352" s="8"/>
      <c r="L352" s="48"/>
      <c r="M352" s="17"/>
      <c r="N352" s="17"/>
      <c r="P352" s="227"/>
      <c r="Q352"/>
    </row>
    <row r="353" spans="1:17" s="7" customFormat="1">
      <c r="A353" s="2"/>
      <c r="B353" s="2"/>
      <c r="C353" s="2"/>
      <c r="D353" s="2"/>
      <c r="E353" s="2"/>
      <c r="F353" s="5"/>
      <c r="G353" s="5"/>
      <c r="H353" s="3"/>
      <c r="I353" s="2"/>
      <c r="J353" s="2"/>
      <c r="K353" s="8"/>
      <c r="L353" s="48"/>
      <c r="M353" s="17"/>
      <c r="N353" s="17"/>
      <c r="P353" s="227"/>
      <c r="Q353"/>
    </row>
    <row r="354" spans="1:17" s="7" customFormat="1">
      <c r="A354" s="2"/>
      <c r="B354" s="2"/>
      <c r="C354" s="2"/>
      <c r="D354" s="2"/>
      <c r="E354" s="2"/>
      <c r="F354" s="5"/>
      <c r="G354" s="5"/>
      <c r="H354" s="3"/>
      <c r="I354" s="2"/>
      <c r="J354" s="2"/>
      <c r="K354" s="8"/>
      <c r="L354" s="48"/>
      <c r="M354" s="17"/>
      <c r="N354" s="17"/>
      <c r="P354" s="227"/>
      <c r="Q354"/>
    </row>
    <row r="355" spans="1:17" s="7" customFormat="1">
      <c r="A355" s="2"/>
      <c r="B355" s="2"/>
      <c r="C355" s="2"/>
      <c r="D355" s="2"/>
      <c r="E355" s="2"/>
      <c r="F355" s="5"/>
      <c r="G355" s="5"/>
      <c r="H355" s="3"/>
      <c r="I355" s="2"/>
      <c r="J355" s="2"/>
      <c r="K355" s="8"/>
      <c r="L355" s="48"/>
      <c r="M355" s="17"/>
      <c r="N355" s="17"/>
      <c r="P355" s="227"/>
      <c r="Q355"/>
    </row>
    <row r="356" spans="1:17" s="7" customFormat="1">
      <c r="A356" s="2"/>
      <c r="B356" s="2"/>
      <c r="C356" s="2"/>
      <c r="D356" s="2"/>
      <c r="E356" s="2"/>
      <c r="F356" s="5"/>
      <c r="G356" s="5"/>
      <c r="H356" s="3"/>
      <c r="I356" s="2"/>
      <c r="J356" s="2"/>
      <c r="K356" s="8"/>
      <c r="L356" s="48"/>
      <c r="M356" s="17"/>
      <c r="N356" s="17"/>
      <c r="P356" s="227"/>
      <c r="Q356"/>
    </row>
    <row r="357" spans="1:17" s="7" customFormat="1">
      <c r="A357" s="2"/>
      <c r="B357" s="2"/>
      <c r="C357" s="2"/>
      <c r="D357" s="2"/>
      <c r="E357" s="2"/>
      <c r="F357" s="5"/>
      <c r="G357" s="5"/>
      <c r="H357" s="3"/>
      <c r="I357" s="2"/>
      <c r="J357" s="2"/>
      <c r="K357" s="8"/>
      <c r="L357" s="48"/>
      <c r="M357" s="17"/>
      <c r="N357" s="17"/>
      <c r="P357" s="227"/>
      <c r="Q357"/>
    </row>
    <row r="358" spans="1:17" s="7" customFormat="1">
      <c r="A358" s="2"/>
      <c r="B358" s="2"/>
      <c r="C358" s="2"/>
      <c r="D358" s="2"/>
      <c r="E358" s="2"/>
      <c r="F358" s="5"/>
      <c r="G358" s="5"/>
      <c r="H358" s="3"/>
      <c r="I358" s="2"/>
      <c r="J358" s="2"/>
      <c r="K358" s="8"/>
      <c r="L358" s="48"/>
      <c r="M358" s="17"/>
      <c r="N358" s="17"/>
      <c r="P358" s="227"/>
      <c r="Q358"/>
    </row>
    <row r="359" spans="1:17" s="7" customFormat="1">
      <c r="A359" s="2"/>
      <c r="B359" s="2"/>
      <c r="C359" s="2"/>
      <c r="D359" s="2"/>
      <c r="E359" s="2"/>
      <c r="F359" s="5"/>
      <c r="G359" s="5"/>
      <c r="H359" s="3"/>
      <c r="I359" s="2"/>
      <c r="J359" s="2"/>
      <c r="K359" s="8"/>
      <c r="L359" s="48"/>
      <c r="M359" s="17"/>
      <c r="N359" s="17"/>
      <c r="P359" s="227"/>
      <c r="Q359"/>
    </row>
    <row r="360" spans="1:17" s="7" customFormat="1">
      <c r="A360" s="2"/>
      <c r="B360" s="2"/>
      <c r="C360" s="2"/>
      <c r="D360" s="2"/>
      <c r="E360" s="2"/>
      <c r="F360" s="5"/>
      <c r="G360" s="5"/>
      <c r="H360" s="3"/>
      <c r="I360" s="2"/>
      <c r="J360" s="2"/>
      <c r="K360" s="8"/>
      <c r="L360" s="48"/>
      <c r="M360" s="17"/>
      <c r="N360" s="17"/>
      <c r="P360" s="227"/>
      <c r="Q360"/>
    </row>
    <row r="361" spans="1:17" s="7" customFormat="1">
      <c r="A361" s="2"/>
      <c r="B361" s="2"/>
      <c r="C361" s="2"/>
      <c r="D361" s="2"/>
      <c r="E361" s="2"/>
      <c r="F361" s="5"/>
      <c r="G361" s="5"/>
      <c r="H361" s="3"/>
      <c r="I361" s="2"/>
      <c r="J361" s="2"/>
      <c r="K361" s="8"/>
      <c r="L361" s="48"/>
      <c r="M361" s="17"/>
      <c r="N361" s="17"/>
      <c r="P361" s="227"/>
      <c r="Q361"/>
    </row>
    <row r="362" spans="1:17" s="7" customFormat="1">
      <c r="A362" s="2"/>
      <c r="B362" s="2"/>
      <c r="C362" s="2"/>
      <c r="D362" s="2"/>
      <c r="E362" s="2"/>
      <c r="F362" s="5"/>
      <c r="G362" s="5"/>
      <c r="H362" s="3"/>
      <c r="I362" s="2"/>
      <c r="J362" s="2"/>
      <c r="K362" s="8"/>
      <c r="L362" s="48"/>
      <c r="M362" s="17"/>
      <c r="N362" s="17"/>
      <c r="P362" s="227"/>
      <c r="Q362"/>
    </row>
    <row r="363" spans="1:17" s="7" customFormat="1">
      <c r="A363" s="2"/>
      <c r="B363" s="2"/>
      <c r="C363" s="2"/>
      <c r="D363" s="2"/>
      <c r="E363" s="2"/>
      <c r="F363" s="5"/>
      <c r="G363" s="5"/>
      <c r="H363" s="3"/>
      <c r="I363" s="2"/>
      <c r="J363" s="2"/>
      <c r="K363" s="8"/>
      <c r="L363" s="48"/>
      <c r="M363" s="17"/>
      <c r="N363" s="17"/>
      <c r="P363" s="227"/>
      <c r="Q363"/>
    </row>
    <row r="364" spans="1:17" s="7" customFormat="1">
      <c r="A364" s="2"/>
      <c r="B364" s="2"/>
      <c r="C364" s="2"/>
      <c r="D364" s="2"/>
      <c r="E364" s="2"/>
      <c r="F364" s="5"/>
      <c r="G364" s="5"/>
      <c r="H364" s="3"/>
      <c r="I364" s="2"/>
      <c r="J364" s="2"/>
      <c r="K364" s="8"/>
      <c r="L364" s="48"/>
      <c r="M364" s="17"/>
      <c r="N364" s="17"/>
      <c r="P364" s="227"/>
      <c r="Q364"/>
    </row>
    <row r="365" spans="1:17" s="7" customFormat="1">
      <c r="A365" s="2"/>
      <c r="B365" s="2"/>
      <c r="C365" s="2"/>
      <c r="D365" s="2"/>
      <c r="E365" s="2"/>
      <c r="F365" s="5"/>
      <c r="G365" s="5"/>
      <c r="H365" s="3"/>
      <c r="I365" s="2"/>
      <c r="J365" s="2"/>
      <c r="K365" s="8"/>
      <c r="L365" s="48"/>
      <c r="M365" s="17"/>
      <c r="N365" s="17"/>
      <c r="P365" s="227"/>
      <c r="Q365"/>
    </row>
    <row r="366" spans="1:17" s="7" customFormat="1">
      <c r="A366" s="2"/>
      <c r="B366" s="2"/>
      <c r="C366" s="2"/>
      <c r="D366" s="2"/>
      <c r="E366" s="2"/>
      <c r="F366" s="5"/>
      <c r="G366" s="5"/>
      <c r="H366" s="3"/>
      <c r="I366" s="2"/>
      <c r="J366" s="2"/>
      <c r="K366" s="8"/>
      <c r="L366" s="48"/>
      <c r="M366" s="17"/>
      <c r="N366" s="17"/>
      <c r="P366" s="227"/>
      <c r="Q366"/>
    </row>
    <row r="367" spans="1:17" s="7" customFormat="1">
      <c r="A367" s="2"/>
      <c r="B367" s="2"/>
      <c r="C367" s="2"/>
      <c r="D367" s="2"/>
      <c r="E367" s="2"/>
      <c r="F367" s="5"/>
      <c r="G367" s="5"/>
      <c r="H367" s="3"/>
      <c r="I367" s="2"/>
      <c r="J367" s="2"/>
      <c r="K367" s="8"/>
      <c r="L367" s="48"/>
      <c r="M367" s="17"/>
      <c r="N367" s="17"/>
      <c r="P367" s="227"/>
      <c r="Q367"/>
    </row>
    <row r="368" spans="1:17" s="7" customFormat="1">
      <c r="A368" s="2"/>
      <c r="B368" s="2"/>
      <c r="C368" s="2"/>
      <c r="D368" s="2"/>
      <c r="E368" s="2"/>
      <c r="F368" s="5"/>
      <c r="G368" s="5"/>
      <c r="H368" s="3"/>
      <c r="I368" s="2"/>
      <c r="J368" s="2"/>
      <c r="K368" s="8"/>
      <c r="L368" s="48"/>
      <c r="M368" s="17"/>
      <c r="N368" s="17"/>
      <c r="P368" s="227"/>
      <c r="Q368"/>
    </row>
    <row r="369" spans="1:17" s="7" customFormat="1">
      <c r="A369" s="2"/>
      <c r="B369" s="2"/>
      <c r="C369" s="2"/>
      <c r="D369" s="2"/>
      <c r="E369" s="2"/>
      <c r="F369" s="5"/>
      <c r="G369" s="5"/>
      <c r="H369" s="3"/>
      <c r="I369" s="2"/>
      <c r="J369" s="2"/>
      <c r="K369" s="8"/>
      <c r="L369" s="48"/>
      <c r="M369" s="17"/>
      <c r="N369" s="17"/>
      <c r="P369" s="227"/>
      <c r="Q369"/>
    </row>
    <row r="370" spans="1:17" s="7" customFormat="1">
      <c r="A370" s="2"/>
      <c r="B370" s="2"/>
      <c r="C370" s="2"/>
      <c r="D370" s="2"/>
      <c r="E370" s="2"/>
      <c r="F370" s="5"/>
      <c r="G370" s="5"/>
      <c r="H370" s="3"/>
      <c r="I370" s="2"/>
      <c r="J370" s="2"/>
      <c r="K370" s="8"/>
      <c r="L370" s="48"/>
      <c r="M370" s="17"/>
      <c r="N370" s="17"/>
      <c r="P370" s="227"/>
      <c r="Q370"/>
    </row>
    <row r="371" spans="1:17" s="7" customFormat="1">
      <c r="A371" s="2"/>
      <c r="B371" s="2"/>
      <c r="C371" s="2"/>
      <c r="D371" s="2"/>
      <c r="E371" s="2"/>
      <c r="F371" s="5"/>
      <c r="G371" s="5"/>
      <c r="H371" s="3"/>
      <c r="I371" s="2"/>
      <c r="J371" s="2"/>
      <c r="K371" s="8"/>
      <c r="L371" s="48"/>
      <c r="M371" s="17"/>
      <c r="N371" s="17"/>
      <c r="P371" s="227"/>
      <c r="Q371"/>
    </row>
    <row r="372" spans="1:17" s="7" customFormat="1">
      <c r="A372" s="2"/>
      <c r="B372" s="2"/>
      <c r="C372" s="2"/>
      <c r="D372" s="2"/>
      <c r="E372" s="2"/>
      <c r="F372" s="5"/>
      <c r="G372" s="5"/>
      <c r="H372" s="3"/>
      <c r="I372" s="2"/>
      <c r="J372" s="2"/>
      <c r="K372" s="8"/>
      <c r="L372" s="48"/>
      <c r="M372" s="17"/>
      <c r="N372" s="17"/>
      <c r="P372" s="227"/>
      <c r="Q372"/>
    </row>
    <row r="373" spans="1:17" s="7" customFormat="1">
      <c r="A373" s="2"/>
      <c r="B373" s="2"/>
      <c r="C373" s="2"/>
      <c r="D373" s="2"/>
      <c r="E373" s="2"/>
      <c r="F373" s="5"/>
      <c r="G373" s="5"/>
      <c r="H373" s="3"/>
      <c r="I373" s="2"/>
      <c r="J373" s="2"/>
      <c r="K373" s="8"/>
      <c r="L373" s="48"/>
      <c r="M373" s="17"/>
      <c r="N373" s="17"/>
      <c r="P373" s="227"/>
      <c r="Q373"/>
    </row>
    <row r="374" spans="1:17" s="7" customFormat="1">
      <c r="A374" s="2"/>
      <c r="B374" s="2"/>
      <c r="C374" s="2"/>
      <c r="D374" s="2"/>
      <c r="E374" s="2"/>
      <c r="F374" s="5"/>
      <c r="G374" s="5"/>
      <c r="H374" s="3"/>
      <c r="I374" s="2"/>
      <c r="J374" s="2"/>
      <c r="K374" s="8"/>
      <c r="L374" s="48"/>
      <c r="M374" s="17"/>
      <c r="N374" s="17"/>
      <c r="P374" s="227"/>
      <c r="Q374"/>
    </row>
    <row r="375" spans="1:17" s="7" customFormat="1">
      <c r="A375" s="2"/>
      <c r="B375" s="2"/>
      <c r="C375" s="2"/>
      <c r="D375" s="2"/>
      <c r="E375" s="2"/>
      <c r="F375" s="5"/>
      <c r="G375" s="5"/>
      <c r="H375" s="3"/>
      <c r="I375" s="2"/>
      <c r="J375" s="2"/>
      <c r="K375" s="8"/>
      <c r="L375" s="48"/>
      <c r="M375" s="17"/>
      <c r="N375" s="17"/>
      <c r="P375" s="227"/>
      <c r="Q375"/>
    </row>
    <row r="376" spans="1:17" s="7" customFormat="1">
      <c r="A376" s="2"/>
      <c r="B376" s="2"/>
      <c r="C376" s="2"/>
      <c r="D376" s="2"/>
      <c r="E376" s="2"/>
      <c r="F376" s="5"/>
      <c r="G376" s="5"/>
      <c r="H376" s="3"/>
      <c r="I376" s="2"/>
      <c r="J376" s="2"/>
      <c r="K376" s="8"/>
      <c r="L376" s="48"/>
      <c r="M376" s="17"/>
      <c r="N376" s="17"/>
      <c r="P376" s="227"/>
      <c r="Q376"/>
    </row>
    <row r="377" spans="1:17" s="7" customFormat="1">
      <c r="A377" s="2"/>
      <c r="B377" s="2"/>
      <c r="C377" s="2"/>
      <c r="D377" s="2"/>
      <c r="E377" s="2"/>
      <c r="F377" s="5"/>
      <c r="G377" s="5"/>
      <c r="H377" s="3"/>
      <c r="I377" s="2"/>
      <c r="J377" s="2"/>
      <c r="K377" s="8"/>
      <c r="L377" s="48"/>
      <c r="M377" s="17"/>
      <c r="N377" s="17"/>
      <c r="P377" s="227"/>
      <c r="Q377"/>
    </row>
    <row r="378" spans="1:17" s="7" customFormat="1">
      <c r="A378" s="2"/>
      <c r="B378" s="2"/>
      <c r="C378" s="2"/>
      <c r="D378" s="2"/>
      <c r="E378" s="2"/>
      <c r="F378" s="5"/>
      <c r="G378" s="5"/>
      <c r="H378" s="3"/>
      <c r="I378" s="2"/>
      <c r="J378" s="2"/>
      <c r="K378" s="8"/>
      <c r="L378" s="48"/>
      <c r="M378" s="17"/>
      <c r="N378" s="17"/>
      <c r="P378" s="227"/>
      <c r="Q378"/>
    </row>
    <row r="379" spans="1:17" s="7" customFormat="1">
      <c r="A379" s="2"/>
      <c r="B379" s="2"/>
      <c r="C379" s="2"/>
      <c r="D379" s="2"/>
      <c r="E379" s="2"/>
      <c r="F379" s="5"/>
      <c r="G379" s="5"/>
      <c r="H379" s="3"/>
      <c r="I379" s="2"/>
      <c r="J379" s="2"/>
      <c r="K379" s="8"/>
      <c r="L379" s="48"/>
      <c r="M379" s="17"/>
      <c r="N379" s="17"/>
      <c r="P379" s="227"/>
      <c r="Q379"/>
    </row>
    <row r="380" spans="1:17" s="7" customFormat="1">
      <c r="A380" s="2"/>
      <c r="B380" s="2"/>
      <c r="C380" s="2"/>
      <c r="D380" s="2"/>
      <c r="E380" s="2"/>
      <c r="F380" s="5"/>
      <c r="G380" s="5"/>
      <c r="H380" s="3"/>
      <c r="I380" s="2"/>
      <c r="J380" s="2"/>
      <c r="K380" s="8"/>
      <c r="L380" s="48"/>
      <c r="M380" s="17"/>
      <c r="N380" s="17"/>
      <c r="P380" s="227"/>
      <c r="Q380"/>
    </row>
    <row r="381" spans="1:17" s="7" customFormat="1">
      <c r="A381" s="2"/>
      <c r="B381" s="2"/>
      <c r="C381" s="2"/>
      <c r="D381" s="2"/>
      <c r="E381" s="2"/>
      <c r="F381" s="5"/>
      <c r="G381" s="5"/>
      <c r="H381" s="3"/>
      <c r="I381" s="2"/>
      <c r="J381" s="2"/>
      <c r="K381" s="8"/>
      <c r="L381" s="48"/>
      <c r="M381" s="17"/>
      <c r="N381" s="17"/>
      <c r="P381" s="227"/>
      <c r="Q381"/>
    </row>
    <row r="382" spans="1:17" s="7" customFormat="1">
      <c r="A382" s="2"/>
      <c r="B382" s="2"/>
      <c r="C382" s="2"/>
      <c r="D382" s="2"/>
      <c r="E382" s="2"/>
      <c r="F382" s="5"/>
      <c r="G382" s="5"/>
      <c r="H382" s="3"/>
      <c r="I382" s="2"/>
      <c r="J382" s="2"/>
      <c r="K382" s="8"/>
      <c r="L382" s="48"/>
      <c r="M382" s="17"/>
      <c r="N382" s="17"/>
      <c r="P382" s="227"/>
      <c r="Q382"/>
    </row>
    <row r="383" spans="1:17" s="7" customFormat="1">
      <c r="A383" s="2"/>
      <c r="B383" s="2"/>
      <c r="C383" s="2"/>
      <c r="D383" s="2"/>
      <c r="E383" s="2"/>
      <c r="F383" s="5"/>
      <c r="G383" s="5"/>
      <c r="H383" s="3"/>
      <c r="I383" s="2"/>
      <c r="J383" s="2"/>
      <c r="K383" s="8"/>
      <c r="L383" s="48"/>
      <c r="M383" s="17"/>
      <c r="N383" s="17"/>
      <c r="P383" s="227"/>
      <c r="Q383"/>
    </row>
    <row r="384" spans="1:17" s="7" customFormat="1">
      <c r="A384" s="2"/>
      <c r="B384" s="2"/>
      <c r="C384" s="2"/>
      <c r="D384" s="2"/>
      <c r="E384" s="2"/>
      <c r="F384" s="5"/>
      <c r="G384" s="5"/>
      <c r="H384" s="3"/>
      <c r="I384" s="2"/>
      <c r="J384" s="2"/>
      <c r="K384" s="8"/>
      <c r="L384" s="48"/>
      <c r="M384" s="17"/>
      <c r="N384" s="17"/>
      <c r="P384" s="227"/>
      <c r="Q384"/>
    </row>
    <row r="385" spans="1:17" s="7" customFormat="1">
      <c r="A385" s="2"/>
      <c r="B385" s="2"/>
      <c r="C385" s="2"/>
      <c r="D385" s="2"/>
      <c r="E385" s="2"/>
      <c r="F385" s="5"/>
      <c r="G385" s="5"/>
      <c r="H385" s="3"/>
      <c r="I385" s="2"/>
      <c r="J385" s="2"/>
      <c r="K385" s="8"/>
      <c r="L385" s="48"/>
      <c r="M385" s="17"/>
      <c r="N385" s="17"/>
      <c r="P385" s="227"/>
      <c r="Q385"/>
    </row>
    <row r="386" spans="1:17" s="7" customFormat="1">
      <c r="A386" s="2"/>
      <c r="B386" s="2"/>
      <c r="C386" s="2"/>
      <c r="D386" s="2"/>
      <c r="E386" s="2"/>
      <c r="F386" s="5"/>
      <c r="G386" s="5"/>
      <c r="H386" s="3"/>
      <c r="I386" s="2"/>
      <c r="J386" s="2"/>
      <c r="K386" s="8"/>
      <c r="L386" s="48"/>
      <c r="M386" s="17"/>
      <c r="N386" s="17"/>
      <c r="P386" s="227"/>
      <c r="Q386"/>
    </row>
    <row r="387" spans="1:17" s="7" customFormat="1">
      <c r="A387" s="2"/>
      <c r="B387" s="2"/>
      <c r="C387" s="2"/>
      <c r="D387" s="2"/>
      <c r="E387" s="2"/>
      <c r="F387" s="5"/>
      <c r="G387" s="5"/>
      <c r="H387" s="3"/>
      <c r="I387" s="2"/>
      <c r="J387" s="2"/>
      <c r="K387" s="8"/>
      <c r="L387" s="48"/>
      <c r="M387" s="17"/>
      <c r="N387" s="17"/>
      <c r="P387" s="227"/>
      <c r="Q387"/>
    </row>
    <row r="388" spans="1:17" s="7" customFormat="1">
      <c r="A388" s="2"/>
      <c r="B388" s="2"/>
      <c r="C388" s="2"/>
      <c r="D388" s="2"/>
      <c r="E388" s="2"/>
      <c r="F388" s="5"/>
      <c r="G388" s="5"/>
      <c r="H388" s="3"/>
      <c r="I388" s="2"/>
      <c r="J388" s="2"/>
      <c r="K388" s="8"/>
      <c r="L388" s="48"/>
      <c r="M388" s="17"/>
      <c r="N388" s="17"/>
      <c r="P388" s="227"/>
      <c r="Q388"/>
    </row>
    <row r="389" spans="1:17" s="7" customFormat="1">
      <c r="A389" s="2"/>
      <c r="B389" s="2"/>
      <c r="C389" s="2"/>
      <c r="D389" s="2"/>
      <c r="E389" s="2"/>
      <c r="F389" s="5"/>
      <c r="G389" s="5"/>
      <c r="H389" s="3"/>
      <c r="I389" s="2"/>
      <c r="J389" s="2"/>
      <c r="K389" s="8"/>
      <c r="L389" s="48"/>
      <c r="M389" s="17"/>
      <c r="N389" s="17"/>
      <c r="P389" s="227"/>
      <c r="Q389"/>
    </row>
    <row r="390" spans="1:17" s="7" customFormat="1">
      <c r="A390" s="2"/>
      <c r="B390" s="2"/>
      <c r="C390" s="2"/>
      <c r="D390" s="2"/>
      <c r="E390" s="2"/>
      <c r="F390" s="5"/>
      <c r="G390" s="5"/>
      <c r="H390" s="3"/>
      <c r="I390" s="2"/>
      <c r="J390" s="2"/>
      <c r="K390" s="8"/>
      <c r="L390" s="48"/>
      <c r="M390" s="17"/>
      <c r="N390" s="17"/>
      <c r="P390" s="227"/>
      <c r="Q390"/>
    </row>
    <row r="391" spans="1:17" s="7" customFormat="1">
      <c r="A391" s="2"/>
      <c r="B391" s="2"/>
      <c r="C391" s="2"/>
      <c r="D391" s="2"/>
      <c r="E391" s="2"/>
      <c r="F391" s="5"/>
      <c r="G391" s="5"/>
      <c r="H391" s="3"/>
      <c r="I391" s="2"/>
      <c r="J391" s="2"/>
      <c r="K391" s="8"/>
      <c r="L391" s="48"/>
      <c r="M391" s="17"/>
      <c r="N391" s="17"/>
      <c r="P391" s="227"/>
      <c r="Q391"/>
    </row>
  </sheetData>
  <autoFilter ref="A2:N231" xr:uid="{84099D2E-5CCC-4C60-88D4-92738F33718F}"/>
  <mergeCells count="280">
    <mergeCell ref="O80:O82"/>
    <mergeCell ref="O83:O85"/>
    <mergeCell ref="O86:O88"/>
    <mergeCell ref="O89:O91"/>
    <mergeCell ref="O92:O93"/>
    <mergeCell ref="O94:O95"/>
    <mergeCell ref="O96:O97"/>
    <mergeCell ref="O100:O102"/>
    <mergeCell ref="O104:O105"/>
    <mergeCell ref="N100:N102"/>
    <mergeCell ref="N104:N105"/>
    <mergeCell ref="N89:N91"/>
    <mergeCell ref="N92:N93"/>
    <mergeCell ref="L86:L88"/>
    <mergeCell ref="L83:L85"/>
    <mergeCell ref="L89:L91"/>
    <mergeCell ref="L92:L93"/>
    <mergeCell ref="L96:L97"/>
    <mergeCell ref="L104:L105"/>
    <mergeCell ref="M83:M85"/>
    <mergeCell ref="M86:M88"/>
    <mergeCell ref="M89:M91"/>
    <mergeCell ref="M92:M93"/>
    <mergeCell ref="M94:M95"/>
    <mergeCell ref="M96:M97"/>
    <mergeCell ref="M100:M102"/>
    <mergeCell ref="M104:M105"/>
    <mergeCell ref="O201:O205"/>
    <mergeCell ref="O109:O111"/>
    <mergeCell ref="O112:O113"/>
    <mergeCell ref="O114:O115"/>
    <mergeCell ref="O180:O187"/>
    <mergeCell ref="O188:O195"/>
    <mergeCell ref="O196:O200"/>
    <mergeCell ref="M201:M205"/>
    <mergeCell ref="M109:M111"/>
    <mergeCell ref="M112:M113"/>
    <mergeCell ref="M114:M115"/>
    <mergeCell ref="M180:M187"/>
    <mergeCell ref="M188:M195"/>
    <mergeCell ref="M196:M200"/>
    <mergeCell ref="I196:I200"/>
    <mergeCell ref="J196:J200"/>
    <mergeCell ref="J109:J111"/>
    <mergeCell ref="F86:F88"/>
    <mergeCell ref="F89:F91"/>
    <mergeCell ref="F92:F93"/>
    <mergeCell ref="F94:F95"/>
    <mergeCell ref="F96:F97"/>
    <mergeCell ref="G109:G111"/>
    <mergeCell ref="H109:H111"/>
    <mergeCell ref="I109:I111"/>
    <mergeCell ref="J94:J95"/>
    <mergeCell ref="G112:G113"/>
    <mergeCell ref="G114:G115"/>
    <mergeCell ref="G180:G187"/>
    <mergeCell ref="G188:G195"/>
    <mergeCell ref="G196:G200"/>
    <mergeCell ref="F100:F102"/>
    <mergeCell ref="F104:F105"/>
    <mergeCell ref="F109:F111"/>
    <mergeCell ref="F112:F113"/>
    <mergeCell ref="F114:F115"/>
    <mergeCell ref="F180:F187"/>
    <mergeCell ref="N201:N205"/>
    <mergeCell ref="H79:J79"/>
    <mergeCell ref="N180:N187"/>
    <mergeCell ref="N188:N195"/>
    <mergeCell ref="N196:N200"/>
    <mergeCell ref="N109:N111"/>
    <mergeCell ref="N112:N113"/>
    <mergeCell ref="N114:N115"/>
    <mergeCell ref="N96:N97"/>
    <mergeCell ref="N80:N82"/>
    <mergeCell ref="N83:N85"/>
    <mergeCell ref="N86:N88"/>
    <mergeCell ref="I104:I105"/>
    <mergeCell ref="J104:J105"/>
    <mergeCell ref="A109:A111"/>
    <mergeCell ref="E109:E111"/>
    <mergeCell ref="K109:K111"/>
    <mergeCell ref="L109:L111"/>
    <mergeCell ref="A201:A205"/>
    <mergeCell ref="E201:E205"/>
    <mergeCell ref="K201:K205"/>
    <mergeCell ref="L201:L205"/>
    <mergeCell ref="H201:H205"/>
    <mergeCell ref="I201:I205"/>
    <mergeCell ref="J201:J205"/>
    <mergeCell ref="F196:F200"/>
    <mergeCell ref="F201:F205"/>
    <mergeCell ref="G201:G205"/>
    <mergeCell ref="A196:A200"/>
    <mergeCell ref="E196:E200"/>
    <mergeCell ref="K196:K200"/>
    <mergeCell ref="L196:L200"/>
    <mergeCell ref="H196:H200"/>
    <mergeCell ref="A114:A115"/>
    <mergeCell ref="E114:E115"/>
    <mergeCell ref="K114:K115"/>
    <mergeCell ref="L114:L115"/>
    <mergeCell ref="H114:H115"/>
    <mergeCell ref="I114:I115"/>
    <mergeCell ref="J114:J115"/>
    <mergeCell ref="A112:A113"/>
    <mergeCell ref="E112:E113"/>
    <mergeCell ref="K112:K113"/>
    <mergeCell ref="L112:L113"/>
    <mergeCell ref="H112:H113"/>
    <mergeCell ref="I112:I113"/>
    <mergeCell ref="J112:J113"/>
    <mergeCell ref="A188:A195"/>
    <mergeCell ref="E188:E195"/>
    <mergeCell ref="K188:K195"/>
    <mergeCell ref="L188:L195"/>
    <mergeCell ref="H188:H195"/>
    <mergeCell ref="I188:I195"/>
    <mergeCell ref="A180:A187"/>
    <mergeCell ref="E180:E187"/>
    <mergeCell ref="K180:K187"/>
    <mergeCell ref="L180:L187"/>
    <mergeCell ref="H180:H187"/>
    <mergeCell ref="F188:F195"/>
    <mergeCell ref="J188:J195"/>
    <mergeCell ref="I180:I187"/>
    <mergeCell ref="J180:J187"/>
    <mergeCell ref="A104:A105"/>
    <mergeCell ref="E104:E105"/>
    <mergeCell ref="K104:K105"/>
    <mergeCell ref="G104:G105"/>
    <mergeCell ref="H104:H105"/>
    <mergeCell ref="A100:A102"/>
    <mergeCell ref="E100:E102"/>
    <mergeCell ref="K100:K102"/>
    <mergeCell ref="L100:L102"/>
    <mergeCell ref="H100:H102"/>
    <mergeCell ref="I100:I102"/>
    <mergeCell ref="J100:J102"/>
    <mergeCell ref="G100:G102"/>
    <mergeCell ref="A96:A97"/>
    <mergeCell ref="E96:E97"/>
    <mergeCell ref="K96:K97"/>
    <mergeCell ref="G96:G97"/>
    <mergeCell ref="H96:H97"/>
    <mergeCell ref="I96:I97"/>
    <mergeCell ref="J96:J97"/>
    <mergeCell ref="A89:A91"/>
    <mergeCell ref="E89:E91"/>
    <mergeCell ref="K89:K91"/>
    <mergeCell ref="G89:G91"/>
    <mergeCell ref="H89:H91"/>
    <mergeCell ref="I89:I91"/>
    <mergeCell ref="J89:J91"/>
    <mergeCell ref="I92:I93"/>
    <mergeCell ref="J92:J93"/>
    <mergeCell ref="A94:A95"/>
    <mergeCell ref="E94:E95"/>
    <mergeCell ref="K94:K95"/>
    <mergeCell ref="G94:G95"/>
    <mergeCell ref="H94:H95"/>
    <mergeCell ref="I94:I95"/>
    <mergeCell ref="A92:A93"/>
    <mergeCell ref="E92:E93"/>
    <mergeCell ref="K92:K93"/>
    <mergeCell ref="G92:G93"/>
    <mergeCell ref="H92:H93"/>
    <mergeCell ref="N94:N95"/>
    <mergeCell ref="A86:A88"/>
    <mergeCell ref="E86:E88"/>
    <mergeCell ref="K86:K88"/>
    <mergeCell ref="G86:G88"/>
    <mergeCell ref="H86:H88"/>
    <mergeCell ref="I86:I88"/>
    <mergeCell ref="J86:J88"/>
    <mergeCell ref="I80:I82"/>
    <mergeCell ref="J80:J82"/>
    <mergeCell ref="F83:F85"/>
    <mergeCell ref="J83:J85"/>
    <mergeCell ref="A83:A85"/>
    <mergeCell ref="E83:E85"/>
    <mergeCell ref="K83:K85"/>
    <mergeCell ref="G83:G85"/>
    <mergeCell ref="H83:H85"/>
    <mergeCell ref="I83:I85"/>
    <mergeCell ref="A80:A82"/>
    <mergeCell ref="E80:E82"/>
    <mergeCell ref="K80:K82"/>
    <mergeCell ref="G80:G82"/>
    <mergeCell ref="H80:H82"/>
    <mergeCell ref="F80:F82"/>
    <mergeCell ref="K62:K66"/>
    <mergeCell ref="L62:L66"/>
    <mergeCell ref="M62:M66"/>
    <mergeCell ref="N62:N66"/>
    <mergeCell ref="K57:K61"/>
    <mergeCell ref="L57:L61"/>
    <mergeCell ref="M57:M61"/>
    <mergeCell ref="N57:N61"/>
    <mergeCell ref="L80:L82"/>
    <mergeCell ref="M80:M82"/>
    <mergeCell ref="K51:K56"/>
    <mergeCell ref="L51:L56"/>
    <mergeCell ref="M51:M56"/>
    <mergeCell ref="N51:N56"/>
    <mergeCell ref="K45:K50"/>
    <mergeCell ref="L45:L50"/>
    <mergeCell ref="M45:M50"/>
    <mergeCell ref="N45:N50"/>
    <mergeCell ref="N40:N44"/>
    <mergeCell ref="K34:K39"/>
    <mergeCell ref="L34:L39"/>
    <mergeCell ref="M34:M39"/>
    <mergeCell ref="N34:N39"/>
    <mergeCell ref="K3:K6"/>
    <mergeCell ref="L3:L6"/>
    <mergeCell ref="M3:M6"/>
    <mergeCell ref="N3:N6"/>
    <mergeCell ref="K20:K24"/>
    <mergeCell ref="L20:L24"/>
    <mergeCell ref="M20:M24"/>
    <mergeCell ref="N20:N24"/>
    <mergeCell ref="K14:K19"/>
    <mergeCell ref="L14:L19"/>
    <mergeCell ref="M14:M19"/>
    <mergeCell ref="N14:N19"/>
    <mergeCell ref="O51:O56"/>
    <mergeCell ref="O57:O61"/>
    <mergeCell ref="O62:O66"/>
    <mergeCell ref="K7:K13"/>
    <mergeCell ref="L7:L13"/>
    <mergeCell ref="M7:M13"/>
    <mergeCell ref="N7:N13"/>
    <mergeCell ref="K32:K33"/>
    <mergeCell ref="L32:L33"/>
    <mergeCell ref="M32:M33"/>
    <mergeCell ref="N32:N33"/>
    <mergeCell ref="K25:K29"/>
    <mergeCell ref="L25:L29"/>
    <mergeCell ref="M25:M29"/>
    <mergeCell ref="N25:N29"/>
    <mergeCell ref="K40:K44"/>
    <mergeCell ref="L40:L44"/>
    <mergeCell ref="M40:M44"/>
    <mergeCell ref="O3:O6"/>
    <mergeCell ref="O7:O13"/>
    <mergeCell ref="O14:O19"/>
    <mergeCell ref="O20:O24"/>
    <mergeCell ref="O25:O29"/>
    <mergeCell ref="O32:O33"/>
    <mergeCell ref="O34:O39"/>
    <mergeCell ref="O40:O44"/>
    <mergeCell ref="O45:O50"/>
    <mergeCell ref="P3:P6"/>
    <mergeCell ref="P7:P13"/>
    <mergeCell ref="P14:P19"/>
    <mergeCell ref="P20:P24"/>
    <mergeCell ref="P25:P29"/>
    <mergeCell ref="P32:P33"/>
    <mergeCell ref="P34:P39"/>
    <mergeCell ref="P40:P44"/>
    <mergeCell ref="P45:P50"/>
    <mergeCell ref="P51:P56"/>
    <mergeCell ref="P57:P61"/>
    <mergeCell ref="P62:P66"/>
    <mergeCell ref="P80:P82"/>
    <mergeCell ref="P83:P85"/>
    <mergeCell ref="P86:P88"/>
    <mergeCell ref="P89:P91"/>
    <mergeCell ref="P92:P93"/>
    <mergeCell ref="P94:P95"/>
    <mergeCell ref="P201:P205"/>
    <mergeCell ref="P96:P97"/>
    <mergeCell ref="P100:P102"/>
    <mergeCell ref="P104:P105"/>
    <mergeCell ref="P109:P111"/>
    <mergeCell ref="P112:P113"/>
    <mergeCell ref="P114:P115"/>
    <mergeCell ref="P180:P187"/>
    <mergeCell ref="P188:P195"/>
    <mergeCell ref="P196:P200"/>
  </mergeCells>
  <pageMargins left="0.7" right="0.7" top="0.75" bottom="0.75" header="0.3" footer="0.3"/>
  <pageSetup orientation="portrait" horizontalDpi="1200" verticalDpi="12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Plan</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Pending</CaseStatus>
    <OpenedDate xmlns="dc463f71-b30c-4ab2-9473-d307f9d35888">2020-04-01T07:00:00+00:00</OpenedDate>
    <SignificantOrder xmlns="dc463f71-b30c-4ab2-9473-d307f9d35888">false</SignificantOrder>
    <Date1 xmlns="dc463f71-b30c-4ab2-9473-d307f9d35888">2021-04-01T07:00:00+00:00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200301</DocketNumber>
    <DelegatedOrder xmlns="dc463f71-b30c-4ab2-9473-d307f9d35888">false</Delegated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5E66BD1DD068E45B8F18E85004F7705" ma:contentTypeVersion="44" ma:contentTypeDescription="" ma:contentTypeScope="" ma:versionID="f8af6ba994cb313d5dbda3dc1e1da19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2C1391-0212-46EF-BE58-AAD376BCC535}">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2d3bd309-7d0c-418a-a59d-760fd4a2f9d7"/>
    <ds:schemaRef ds:uri="http://www.w3.org/XML/1998/namespace"/>
    <ds:schemaRef ds:uri="http://purl.org/dc/dcmitype/"/>
    <ds:schemaRef ds:uri="http://schemas.microsoft.com/sharepoint/v3"/>
  </ds:schemaRefs>
</ds:datastoreItem>
</file>

<file path=customXml/itemProps2.xml><?xml version="1.0" encoding="utf-8"?>
<ds:datastoreItem xmlns:ds="http://schemas.openxmlformats.org/officeDocument/2006/customXml" ds:itemID="{3922C408-2317-4BD9-A69B-24FCCF677082}"/>
</file>

<file path=customXml/itemProps3.xml><?xml version="1.0" encoding="utf-8"?>
<ds:datastoreItem xmlns:ds="http://schemas.openxmlformats.org/officeDocument/2006/customXml" ds:itemID="{8D7EDAA2-9299-4252-AB36-A2E501D199B3}">
  <ds:schemaRefs>
    <ds:schemaRef ds:uri="http://schemas.microsoft.com/sharepoint/v3/contenttype/forms"/>
  </ds:schemaRefs>
</ds:datastoreItem>
</file>

<file path=customXml/itemProps4.xml><?xml version="1.0" encoding="utf-8"?>
<ds:datastoreItem xmlns:ds="http://schemas.openxmlformats.org/officeDocument/2006/customXml" ds:itemID="{41358E06-273B-4F82-BF83-7CC301FF3C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Residential Measure List</vt:lpstr>
      <vt:lpstr>COM Measure List</vt:lpstr>
      <vt:lpstr>IND Measure List</vt:lpstr>
    </vt:vector>
  </TitlesOfParts>
  <Manager/>
  <Company>AMERESCO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Kolnowski, Kurtis</dc:creator>
  <cp:keywords/>
  <dc:description/>
  <cp:lastModifiedBy>Walter, Kenneth</cp:lastModifiedBy>
  <cp:revision/>
  <dcterms:created xsi:type="dcterms:W3CDTF">2018-04-04T01:23:29Z</dcterms:created>
  <dcterms:modified xsi:type="dcterms:W3CDTF">2020-08-31T18:29:30Z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0x0101006E56B4D1795A2E4DB2F0B01679ED314A00F5E66BD1DD068E45B8F18E85004F7705</vt:lpwstr>
  </property>
  <property fmtid="{D5CDD505-2E9C-101B-9397-08002B2CF9AE}" pid="3" name="_docset_NoMedatataSyncRequired">
    <vt:lpwstr>False</vt:lpwstr>
  </property>
  <property fmtid="{D5CDD505-2E9C-101B-9397-08002B2CF9AE}" pid="4" name="IsEFSEC">
    <vt:bool>false</vt:bool>
  </property>
</Properties>
</file>