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<sst xmlns="http://schemas.openxmlformats.org/spreadsheetml/2006/main" count="39" uniqueCount="38">
  <si>
    <t>Electric Revenue Report by Revenue Class  Current Month and Year-to-Date  for Accounting Period : 201609 , State Code : WA</t>
  </si>
  <si>
    <t>Accounting Period:201609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</si>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</sst>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37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7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218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1" customFormat="1" ht="12.7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ht="12.75">
      <c r="A6" t="s">
        <v>9</v>
      </c>
    </row>
    <row r="7" spans="1:7" ht="12.75">
      <c r="A7" t="s">
        <v>10</v>
      </c>
      <c r="B7" s="4">
        <v>220540</v>
      </c>
      <c r="C7" s="4">
        <v>184596514.3166</v>
      </c>
      <c r="D7" s="2">
        <v>17826886.61</v>
      </c>
      <c r="E7" s="4">
        <v>219559.33333333302</v>
      </c>
      <c r="F7" s="4">
        <v>1777220665.35537</v>
      </c>
      <c r="G7" s="2">
        <v>170242434.36</v>
      </c>
    </row>
    <row r="8" spans="1:7" ht="12.75">
      <c r="A8" t="s">
        <v>11</v>
      </c>
      <c r="B8" s="4">
        <v>24482</v>
      </c>
      <c r="C8" s="4">
        <v>190931528.54194</v>
      </c>
      <c r="D8" s="2">
        <v>19230463.72</v>
      </c>
      <c r="E8" s="4">
        <v>24478.111111111102</v>
      </c>
      <c r="F8" s="4">
        <v>1631631630.87539</v>
      </c>
      <c r="G8" s="2">
        <v>163239129.15</v>
      </c>
    </row>
    <row r="9" spans="1:7" ht="12.75">
      <c r="A9" t="s">
        <v>12</v>
      </c>
      <c r="B9" s="4">
        <v>349</v>
      </c>
      <c r="C9" s="4">
        <v>77546231.56605</v>
      </c>
      <c r="D9" s="2">
        <v>4965340.8</v>
      </c>
      <c r="E9" s="4">
        <v>346.00000000000006</v>
      </c>
      <c r="F9" s="4">
        <v>709511506.72805</v>
      </c>
      <c r="G9" s="2">
        <v>44476911.02</v>
      </c>
    </row>
    <row r="10" spans="1:7" ht="12.75">
      <c r="A10" t="s">
        <v>13</v>
      </c>
      <c r="B10" s="4">
        <v>562</v>
      </c>
      <c r="C10" s="4">
        <v>8895200.93329</v>
      </c>
      <c r="D10" s="2">
        <v>703172.18</v>
      </c>
      <c r="E10" s="4">
        <v>554.888888888889</v>
      </c>
      <c r="F10" s="4">
        <v>45258682.96627</v>
      </c>
      <c r="G10" s="2">
        <v>3600292.61</v>
      </c>
    </row>
    <row r="11" spans="1:7" ht="12.75">
      <c r="A11" t="s">
        <v>14</v>
      </c>
      <c r="B11" s="4">
        <v>390</v>
      </c>
      <c r="C11" s="4">
        <v>1192952.82814</v>
      </c>
      <c r="D11" s="2">
        <v>427544.37</v>
      </c>
      <c r="E11" s="4">
        <v>408.11111111111103</v>
      </c>
      <c r="F11" s="4">
        <v>11029474.65279</v>
      </c>
      <c r="G11" s="2">
        <v>3880280.62</v>
      </c>
    </row>
    <row r="12" spans="1:7" ht="12.75">
      <c r="A12" t="s">
        <v>15</v>
      </c>
      <c r="B12" s="4">
        <v>70</v>
      </c>
      <c r="C12" s="4">
        <v>827077.76623</v>
      </c>
      <c r="D12" s="2">
        <v>80645.87</v>
      </c>
      <c r="E12" s="4">
        <v>69.5555555555556</v>
      </c>
      <c r="F12" s="4">
        <v>7318139.4627</v>
      </c>
      <c r="G12" s="2">
        <v>711860.9</v>
      </c>
    </row>
    <row r="13" spans="1:7" ht="12.75">
      <c r="A13" t="s">
        <v>16</v>
      </c>
      <c r="B13" s="4">
        <v>0</v>
      </c>
      <c r="C13" s="4">
        <v>0</v>
      </c>
      <c r="D13" s="2">
        <v>20322</v>
      </c>
      <c r="E13" s="4">
        <v>0</v>
      </c>
      <c r="F13" s="4">
        <v>0</v>
      </c>
      <c r="G13" s="2">
        <v>209588</v>
      </c>
    </row>
    <row r="14" spans="1:7" ht="12.75">
      <c r="A14" t="s">
        <v>17</v>
      </c>
      <c r="B14" s="4">
        <v>0</v>
      </c>
      <c r="C14" s="4">
        <v>0</v>
      </c>
      <c r="D14" s="2">
        <v>25208.64</v>
      </c>
      <c r="E14" s="4">
        <v>0</v>
      </c>
      <c r="F14" s="4">
        <v>0</v>
      </c>
      <c r="G14" s="2">
        <v>226877.76</v>
      </c>
    </row>
    <row r="15" spans="1:7" ht="13.5" thickBot="1">
      <c r="A15" t="s">
        <v>18</v>
      </c>
      <c r="B15" s="5">
        <f>SUM(B7:B14)</f>
        <v>246393</v>
      </c>
      <c r="C15" s="5">
        <f>SUM(C7:C14)</f>
        <v>463989505.95225</v>
      </c>
      <c r="D15" s="3">
        <f>SUM(D7:D14)</f>
        <v>43279584.18999999</v>
      </c>
      <c r="E15" s="5">
        <f>SUM(E7:E14)</f>
        <v>245415.99999999968</v>
      </c>
      <c r="F15" s="5">
        <f>SUM(F7:F14)</f>
        <v>4181970100.04057</v>
      </c>
      <c r="G15" s="3">
        <f>SUM(G7:G14)</f>
        <v>386587374.41999996</v>
      </c>
    </row>
    <row r="16" spans="2:7" ht="12.75">
      <c r="B16" s="4"/>
      <c r="C16" s="4"/>
      <c r="D16" s="2"/>
      <c r="E16" s="4"/>
      <c r="F16" s="4"/>
      <c r="G16" s="2"/>
    </row>
    <row r="17" spans="2:7" ht="12.75">
      <c r="B17" s="4"/>
      <c r="C17" s="4"/>
      <c r="D17" s="2"/>
      <c r="E17" s="4"/>
      <c r="F17" s="4"/>
      <c r="G17" s="2"/>
    </row>
    <row r="18" spans="2:7" ht="12.75">
      <c r="B18" s="2"/>
      <c r="C18" s="2"/>
      <c r="D18" s="2"/>
      <c r="E18" s="6"/>
      <c r="F18" s="6"/>
      <c r="G18" s="2"/>
    </row>
    <row r="19" spans="2:7" ht="12.75">
      <c r="B19" s="2"/>
      <c r="C19" s="2"/>
      <c r="D19" s="2"/>
      <c r="E19" s="2"/>
      <c r="F19" s="2"/>
      <c r="G19" s="2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  <headerFooter>
    <oddFooter>&amp;LAvista
&amp;F
&amp;A&amp;RPage &amp;P 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Pluth, Jeanne</cp:lastModifiedBy>
  <dcterms:created xsi:type="dcterms:W3CDTF">2016-10-07T16:30:27Z</dcterms:created>
  <dcterms:modified xsi:type="dcterms:W3CDTF">2016-10-07T16:30:37Z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161186</vt:lpwstr>
  </property>
  <property fmtid="{D5CDD505-2E9C-101B-9397-08002B2CF9AE}" pid="6" name="IsConfidenti">
    <vt:lpwstr>0</vt:lpwstr>
  </property>
  <property fmtid="{D5CDD505-2E9C-101B-9397-08002B2CF9AE}" pid="7" name="Dat">
    <vt:lpwstr>2016-11-04T00:00:00Z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2016-11-04T00:00:00Z</vt:lpwstr>
  </property>
  <property fmtid="{D5CDD505-2E9C-101B-9397-08002B2CF9AE}" pid="15" name="Pref">
    <vt:lpwstr>UE</vt:lpwstr>
  </property>
  <property fmtid="{D5CDD505-2E9C-101B-9397-08002B2CF9AE}" pid="16" name="IndustryCo">
    <vt:lpwstr>140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