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acificorp.us\dfs\PDXCO\SHR02\REA\REG\zregulation\redo\12.31.19 Non-CONF flash drive\10 Shelley E McCoy\Non-Conf WP SEM\3 - Revenue\"/>
    </mc:Choice>
  </mc:AlternateContent>
  <bookViews>
    <workbookView xWindow="0" yWindow="0" windowWidth="28800" windowHeight="12585"/>
  </bookViews>
  <sheets>
    <sheet name="Page 3.2" sheetId="1" r:id="rId1"/>
  </sheets>
  <externalReferences>
    <externalReference r:id="rId2"/>
  </externalReferences>
  <definedNames>
    <definedName name="_xlnm.Print_Area" localSheetId="0">'Page 3.2'!$A$1:$J$59</definedName>
    <definedName name="SAPBEXrevision" hidden="1">6</definedName>
    <definedName name="SAPBEXsysID" hidden="1">"BWD"</definedName>
    <definedName name="SAPBEXwbID" hidden="1">"45FILUT8VX932FSUA6KKXSQOB"</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F12" i="1"/>
  <c r="F11" i="1"/>
  <c r="F10" i="1"/>
  <c r="I10" i="1" l="1"/>
  <c r="F14" i="1"/>
  <c r="I11" i="1"/>
  <c r="I12" i="1"/>
  <c r="I13" i="1"/>
  <c r="I14" i="1" l="1"/>
</calcChain>
</file>

<file path=xl/sharedStrings.xml><?xml version="1.0" encoding="utf-8"?>
<sst xmlns="http://schemas.openxmlformats.org/spreadsheetml/2006/main" count="37" uniqueCount="25">
  <si>
    <t>This restating adjustment removes revenue adjustment items that should not be included in regulatory results. The revenues for the 12-months ended June 2019 are normalized by removing Schedule 191 (System Benefits Charge) ($12,165,430), PCAM Sch 97 $11,400,267, Decoupling Sch 93 $2,911,215, FTAA Sch 197 $3,728,230, Out of Period ($88,772), Tolerance ($63,863), Alternative Revenue $1,463,027, Deferred NPC ($129,220), Revenue Accounting Adjustment $22,388,035, Irrigation Demand ($122,000) and Merger Credit $4.</t>
  </si>
  <si>
    <t>Description of Adjustment:</t>
  </si>
  <si>
    <r>
      <t xml:space="preserve">1 </t>
    </r>
    <r>
      <rPr>
        <sz val="10"/>
        <rFont val="Arial"/>
        <family val="2"/>
      </rPr>
      <t>Includes Irrigation</t>
    </r>
  </si>
  <si>
    <t>3.1.1</t>
  </si>
  <si>
    <t>Situs</t>
  </si>
  <si>
    <t>WA</t>
  </si>
  <si>
    <t>RES</t>
  </si>
  <si>
    <t>Public Street &amp; Highway</t>
  </si>
  <si>
    <r>
      <t>Industrial</t>
    </r>
    <r>
      <rPr>
        <vertAlign val="superscript"/>
        <sz val="10"/>
        <color indexed="8"/>
        <rFont val="Arial"/>
        <family val="2"/>
      </rPr>
      <t>1</t>
    </r>
  </si>
  <si>
    <t>Commercial</t>
  </si>
  <si>
    <t>Residential</t>
  </si>
  <si>
    <t>Adjustment to Revenue:</t>
  </si>
  <si>
    <t>REF#</t>
  </si>
  <si>
    <t>ALLOCATED</t>
  </si>
  <si>
    <t>FACTOR %</t>
  </si>
  <si>
    <t>FACTOR</t>
  </si>
  <si>
    <t>COMPANY</t>
  </si>
  <si>
    <t>Type</t>
  </si>
  <si>
    <t>ACCOUNT</t>
  </si>
  <si>
    <t>WASHINGTON</t>
  </si>
  <si>
    <t>TOTAL</t>
  </si>
  <si>
    <t>Washington General Rate Case - 2021</t>
  </si>
  <si>
    <t>PAGE</t>
  </si>
  <si>
    <t>PacifiCorp</t>
  </si>
  <si>
    <t>Revenue Normalization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</si>
</sst>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0.0000%"/>
    <numFmt numFmtId="165" formatCode="_(* #,##0_);_(* \(#,##0\);_(* &quot;-&quot;??_);_(@_)"/>
  </numFmts>
  <fonts count="8" x14ac:knownFonts="1">
    <font>
      <sz val="11"/>
      <color theme="1"/>
      <name val="Calibri"/>
      <family val="2"/>
      <scheme val="minor"/>
    </font>
    <font>
      <sz val="12"/>
      <name val="Times New Roman"/>
      <family val="1"/>
    </font>
    <font>
      <sz val="10"/>
      <name val="Arial"/>
      <family val="2"/>
    </font>
    <font>
      <u/>
      <sz val="10"/>
      <name val="Arial"/>
      <family val="2"/>
    </font>
    <font>
      <b/>
      <sz val="10"/>
      <name val="Arial"/>
      <family val="2"/>
    </font>
    <font>
      <sz val="10"/>
      <color indexed="8"/>
      <name val="Arial"/>
      <family val="2"/>
    </font>
    <font>
      <vertAlign val="superscript"/>
      <sz val="10"/>
      <color indexed="8"/>
      <name val="Arial"/>
      <family val="2"/>
    </font>
    <font>
      <vertAlign val="superscript"/>
      <sz val="10"/>
      <name val="Arial"/>
      <family val="2"/>
    </font>
  </fonts>
  <fills count="2">
    <fill>
      <patternFill patternType="none"/>
    </fill>
    <fill>
      <patternFill patternType="gray125"/>
    </fill>
  </fills>
  <borders count="1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s>
  <cellStyleXfs count="7">
    <xf numFmtId="0" fontId="0"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1" fontId="1" fillId="0" borderId="0" applyFont="0" applyFill="0" applyBorder="0" applyAlignment="0" applyProtection="0"/>
  </cellStyleXfs>
  <cellXfs count="52">
    <xf numFmtId="0" fontId="0" fillId="0" borderId="0" xfId="0"/>
    <xf numFmtId="0" fontId="2" fillId="0" borderId="0" xfId="1" applyFont="1"/>
    <xf numFmtId="0" fontId="2" fillId="0" borderId="0" xfId="1" applyFont="1" applyAlignment="1">
      <alignment horizontal="right"/>
    </xf>
    <xf numFmtId="0" fontId="2" fillId="0" borderId="0" xfId="2" applyFont="1" applyFill="1" applyAlignment="1">
      <alignment horizontal="left" wrapText="1"/>
    </xf>
    <xf numFmtId="0" fontId="2" fillId="0" borderId="0" xfId="2" applyFont="1" applyFill="1" applyAlignment="1">
      <alignment horizontal="left"/>
    </xf>
    <xf numFmtId="0" fontId="3" fillId="0" borderId="0" xfId="1" applyFont="1" applyBorder="1" applyAlignment="1">
      <alignment horizontal="center"/>
    </xf>
    <xf numFmtId="0" fontId="3" fillId="0" borderId="0" xfId="1" applyFont="1" applyAlignment="1">
      <alignment horizontal="center"/>
    </xf>
    <xf numFmtId="0" fontId="2" fillId="0" borderId="0" xfId="1" applyFont="1" applyFill="1" applyBorder="1" applyAlignment="1">
      <alignment horizontal="left" vertical="top"/>
    </xf>
    <xf numFmtId="0" fontId="4" fillId="0" borderId="0" xfId="1" applyFont="1" applyBorder="1"/>
    <xf numFmtId="0" fontId="2" fillId="0" borderId="0" xfId="1" applyNumberFormat="1" applyFont="1" applyAlignment="1">
      <alignment horizontal="center"/>
    </xf>
    <xf numFmtId="0" fontId="2" fillId="0" borderId="0" xfId="1" applyFont="1" applyBorder="1" applyAlignment="1">
      <alignment horizontal="center"/>
    </xf>
    <xf numFmtId="0" fontId="2" fillId="0" borderId="0" xfId="1" applyFont="1" applyBorder="1"/>
    <xf numFmtId="41" fontId="2" fillId="0" borderId="0" xfId="3" applyNumberFormat="1" applyFont="1" applyAlignment="1">
      <alignment horizontal="center"/>
    </xf>
    <xf numFmtId="164" fontId="2" fillId="0" borderId="0" xfId="4" applyNumberFormat="1" applyFont="1" applyAlignment="1">
      <alignment horizontal="center"/>
    </xf>
    <xf numFmtId="41" fontId="2" fillId="0" borderId="0" xfId="3" applyNumberFormat="1" applyFont="1" applyBorder="1" applyAlignment="1">
      <alignment horizontal="center"/>
    </xf>
    <xf numFmtId="0" fontId="2" fillId="0" borderId="0" xfId="1" quotePrefix="1" applyFont="1" applyBorder="1" applyAlignment="1">
      <alignment horizontal="left"/>
    </xf>
    <xf numFmtId="0" fontId="5" fillId="0" borderId="0" xfId="5" applyFont="1" applyFill="1" applyAlignment="1" applyProtection="1">
      <alignment horizontal="left"/>
    </xf>
    <xf numFmtId="0" fontId="6" fillId="0" borderId="0" xfId="5" applyFont="1" applyFill="1" applyAlignment="1" applyProtection="1">
      <alignment horizontal="left"/>
    </xf>
    <xf numFmtId="0" fontId="2" fillId="0" borderId="0" xfId="1" applyFont="1" applyBorder="1" applyAlignment="1">
      <alignment horizontal="left"/>
    </xf>
    <xf numFmtId="0" fontId="2" fillId="0" borderId="0" xfId="1" applyFont="1" applyFill="1" applyBorder="1" applyAlignment="1">
      <alignment horizontal="center"/>
    </xf>
    <xf numFmtId="41" fontId="2" fillId="0" borderId="0" xfId="3" applyNumberFormat="1" applyFont="1" applyFill="1" applyBorder="1" applyAlignment="1">
      <alignment horizontal="center"/>
    </xf>
    <xf numFmtId="0" fontId="2" fillId="0" borderId="0" xfId="1" applyFont="1" applyFill="1" applyBorder="1"/>
    <xf numFmtId="0" fontId="2" fillId="0" borderId="0" xfId="1" applyFont="1" applyFill="1" applyBorder="1" applyAlignment="1">
      <alignment horizontal="left"/>
    </xf>
    <xf numFmtId="0" fontId="7" fillId="0" borderId="0" xfId="1" applyFont="1" applyBorder="1" applyAlignment="1">
      <alignment horizontal="left"/>
    </xf>
    <xf numFmtId="0" fontId="2" fillId="0" borderId="0" xfId="1" applyFont="1" applyFill="1"/>
    <xf numFmtId="0" fontId="2" fillId="0" borderId="0" xfId="1" applyNumberFormat="1" applyFont="1" applyFill="1" applyAlignment="1">
      <alignment horizontal="center"/>
    </xf>
    <xf numFmtId="41" fontId="2" fillId="0" borderId="0" xfId="3" applyNumberFormat="1" applyFont="1" applyFill="1" applyAlignment="1">
      <alignment horizontal="center"/>
    </xf>
    <xf numFmtId="164" fontId="2" fillId="0" borderId="0" xfId="4" applyNumberFormat="1" applyFont="1" applyFill="1" applyAlignment="1">
      <alignment horizontal="center"/>
    </xf>
    <xf numFmtId="41" fontId="2" fillId="0" borderId="0" xfId="6" applyFont="1" applyFill="1"/>
    <xf numFmtId="0" fontId="2" fillId="0" borderId="0" xfId="1" applyFont="1" applyFill="1" applyAlignment="1">
      <alignment horizontal="center"/>
    </xf>
    <xf numFmtId="0" fontId="2" fillId="0" borderId="0" xfId="2" applyFont="1" applyFill="1" applyBorder="1" applyAlignment="1">
      <alignment horizontal="center"/>
    </xf>
    <xf numFmtId="0" fontId="2" fillId="0" borderId="0" xfId="2" applyFont="1" applyFill="1" applyBorder="1"/>
    <xf numFmtId="0" fontId="2" fillId="0" borderId="0" xfId="1" quotePrefix="1" applyFont="1" applyFill="1" applyBorder="1" applyAlignment="1">
      <alignment horizontal="left"/>
    </xf>
    <xf numFmtId="165" fontId="2" fillId="0" borderId="0" xfId="3" applyNumberFormat="1" applyFont="1"/>
    <xf numFmtId="41" fontId="2" fillId="0" borderId="9" xfId="3" applyNumberFormat="1" applyFont="1" applyBorder="1" applyAlignment="1">
      <alignment horizontal="center"/>
    </xf>
    <xf numFmtId="165" fontId="2" fillId="0" borderId="0" xfId="1" applyNumberFormat="1" applyFont="1"/>
    <xf numFmtId="0" fontId="5" fillId="0" borderId="0" xfId="1" applyFont="1" applyFill="1" applyBorder="1" applyAlignment="1" applyProtection="1">
      <alignment horizontal="left"/>
    </xf>
    <xf numFmtId="0" fontId="5" fillId="0" borderId="0" xfId="1" applyFont="1" applyFill="1" applyBorder="1" applyAlignment="1" applyProtection="1">
      <alignment horizontal="left" indent="1"/>
    </xf>
    <xf numFmtId="165" fontId="2" fillId="0" borderId="0" xfId="3" applyNumberFormat="1" applyFont="1" applyBorder="1" applyAlignment="1">
      <alignment horizontal="center"/>
    </xf>
    <xf numFmtId="0" fontId="4" fillId="0" borderId="0" xfId="1" applyFont="1" applyBorder="1" applyAlignment="1">
      <alignment horizontal="left"/>
    </xf>
    <xf numFmtId="0" fontId="3" fillId="0" borderId="0" xfId="1" applyNumberFormat="1" applyFont="1" applyAlignment="1">
      <alignment horizontal="center"/>
    </xf>
    <xf numFmtId="0" fontId="2" fillId="0" borderId="0" xfId="1" applyFont="1" applyAlignment="1">
      <alignment horizontal="center"/>
    </xf>
    <xf numFmtId="0" fontId="4" fillId="0" borderId="0" xfId="1" applyFont="1"/>
    <xf numFmtId="0" fontId="2" fillId="0" borderId="8"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3"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1" xfId="1" applyFont="1" applyFill="1" applyBorder="1" applyAlignment="1">
      <alignment horizontal="left" vertical="top" wrapText="1"/>
    </xf>
  </cellXfs>
  <cellStyles count="7">
    <cellStyle name="Comma [0] 2" xfId="6"/>
    <cellStyle name="Comma 3" xfId="3"/>
    <cellStyle name="Normal" xfId="0" builtinId="0"/>
    <cellStyle name="Normal 19" xfId="2"/>
    <cellStyle name="Normal 2 2" xfId="1"/>
    <cellStyle name="Normal_OR Semiannual 0304" xfId="5"/>
    <cellStyle name="Percent 3" xfId="4"/>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redo\12.31.19%20Non-CONF%20flash%20drive\10%20Shelley%20E%20McCoy\Non-Conf%20WP%20SEM\3%20-%20Revenue\3-1%20-%20Temperature%20Normaliz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3.1"/>
      <sheetName val="Page 3.1.1"/>
      <sheetName val="Page 3.1.2"/>
      <sheetName val="Pages 3.1.3 - 3.1.4"/>
      <sheetName val="Pages 3.1.5 - 3.1.6"/>
    </sheetNames>
    <sheetDataSet>
      <sheetData sheetId="0"/>
      <sheetData sheetId="1">
        <row r="12">
          <cell r="F12">
            <v>11458414.846880836</v>
          </cell>
        </row>
        <row r="13">
          <cell r="F13">
            <v>11372330.027116321</v>
          </cell>
        </row>
        <row r="14">
          <cell r="F14">
            <v>5405306.5055743046</v>
          </cell>
        </row>
        <row r="15">
          <cell r="F15">
            <v>1015991.4549603942</v>
          </cell>
        </row>
        <row r="16">
          <cell r="F16">
            <v>69353.976241517608</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7"/>
  <sheetViews>
    <sheetView tabSelected="1" view="pageBreakPreview" zoomScale="85" zoomScaleNormal="100" zoomScaleSheetLayoutView="85" workbookViewId="0"/>
  </sheetViews>
  <sheetFormatPr defaultColWidth="10" defaultRowHeight="12.75" x14ac:dyDescent="0.2"/>
  <cols>
    <col min="1" max="1" width="2.28515625" style="1" customWidth="1"/>
    <col min="2" max="2" width="6.42578125" style="1" customWidth="1"/>
    <col min="3" max="3" width="29.42578125" style="1" customWidth="1"/>
    <col min="4" max="4" width="10.42578125" style="1" customWidth="1"/>
    <col min="5" max="5" width="6" style="1" customWidth="1"/>
    <col min="6" max="6" width="13.28515625" style="1" customWidth="1"/>
    <col min="7" max="7" width="9" style="1" customWidth="1"/>
    <col min="8" max="8" width="10.5703125" style="1" customWidth="1"/>
    <col min="9" max="9" width="14.85546875" style="1" customWidth="1"/>
    <col min="10" max="10" width="6.140625" style="1" customWidth="1"/>
    <col min="11" max="11" width="10" style="1"/>
    <col min="12" max="12" width="12.85546875" style="1" bestFit="1" customWidth="1"/>
    <col min="13" max="257" width="10" style="1"/>
    <col min="258" max="258" width="7.140625" style="1" customWidth="1"/>
    <col min="259" max="259" width="41.5703125" style="1" customWidth="1"/>
    <col min="260" max="260" width="9.7109375" style="1" customWidth="1"/>
    <col min="261" max="261" width="4.7109375" style="1" customWidth="1"/>
    <col min="262" max="262" width="14.42578125" style="1" customWidth="1"/>
    <col min="263" max="263" width="11.140625" style="1" customWidth="1"/>
    <col min="264" max="264" width="10.28515625" style="1" customWidth="1"/>
    <col min="265" max="265" width="13" style="1" customWidth="1"/>
    <col min="266" max="266" width="8.28515625" style="1" customWidth="1"/>
    <col min="267" max="513" width="10" style="1"/>
    <col min="514" max="514" width="7.140625" style="1" customWidth="1"/>
    <col min="515" max="515" width="41.5703125" style="1" customWidth="1"/>
    <col min="516" max="516" width="9.7109375" style="1" customWidth="1"/>
    <col min="517" max="517" width="4.7109375" style="1" customWidth="1"/>
    <col min="518" max="518" width="14.42578125" style="1" customWidth="1"/>
    <col min="519" max="519" width="11.140625" style="1" customWidth="1"/>
    <col min="520" max="520" width="10.28515625" style="1" customWidth="1"/>
    <col min="521" max="521" width="13" style="1" customWidth="1"/>
    <col min="522" max="522" width="8.28515625" style="1" customWidth="1"/>
    <col min="523" max="769" width="10" style="1"/>
    <col min="770" max="770" width="7.140625" style="1" customWidth="1"/>
    <col min="771" max="771" width="41.5703125" style="1" customWidth="1"/>
    <col min="772" max="772" width="9.7109375" style="1" customWidth="1"/>
    <col min="773" max="773" width="4.7109375" style="1" customWidth="1"/>
    <col min="774" max="774" width="14.42578125" style="1" customWidth="1"/>
    <col min="775" max="775" width="11.140625" style="1" customWidth="1"/>
    <col min="776" max="776" width="10.28515625" style="1" customWidth="1"/>
    <col min="777" max="777" width="13" style="1" customWidth="1"/>
    <col min="778" max="778" width="8.28515625" style="1" customWidth="1"/>
    <col min="779" max="1025" width="10" style="1"/>
    <col min="1026" max="1026" width="7.140625" style="1" customWidth="1"/>
    <col min="1027" max="1027" width="41.5703125" style="1" customWidth="1"/>
    <col min="1028" max="1028" width="9.7109375" style="1" customWidth="1"/>
    <col min="1029" max="1029" width="4.7109375" style="1" customWidth="1"/>
    <col min="1030" max="1030" width="14.42578125" style="1" customWidth="1"/>
    <col min="1031" max="1031" width="11.140625" style="1" customWidth="1"/>
    <col min="1032" max="1032" width="10.28515625" style="1" customWidth="1"/>
    <col min="1033" max="1033" width="13" style="1" customWidth="1"/>
    <col min="1034" max="1034" width="8.28515625" style="1" customWidth="1"/>
    <col min="1035" max="1281" width="10" style="1"/>
    <col min="1282" max="1282" width="7.140625" style="1" customWidth="1"/>
    <col min="1283" max="1283" width="41.5703125" style="1" customWidth="1"/>
    <col min="1284" max="1284" width="9.7109375" style="1" customWidth="1"/>
    <col min="1285" max="1285" width="4.7109375" style="1" customWidth="1"/>
    <col min="1286" max="1286" width="14.42578125" style="1" customWidth="1"/>
    <col min="1287" max="1287" width="11.140625" style="1" customWidth="1"/>
    <col min="1288" max="1288" width="10.28515625" style="1" customWidth="1"/>
    <col min="1289" max="1289" width="13" style="1" customWidth="1"/>
    <col min="1290" max="1290" width="8.28515625" style="1" customWidth="1"/>
    <col min="1291" max="1537" width="10" style="1"/>
    <col min="1538" max="1538" width="7.140625" style="1" customWidth="1"/>
    <col min="1539" max="1539" width="41.5703125" style="1" customWidth="1"/>
    <col min="1540" max="1540" width="9.7109375" style="1" customWidth="1"/>
    <col min="1541" max="1541" width="4.7109375" style="1" customWidth="1"/>
    <col min="1542" max="1542" width="14.42578125" style="1" customWidth="1"/>
    <col min="1543" max="1543" width="11.140625" style="1" customWidth="1"/>
    <col min="1544" max="1544" width="10.28515625" style="1" customWidth="1"/>
    <col min="1545" max="1545" width="13" style="1" customWidth="1"/>
    <col min="1546" max="1546" width="8.28515625" style="1" customWidth="1"/>
    <col min="1547" max="1793" width="10" style="1"/>
    <col min="1794" max="1794" width="7.140625" style="1" customWidth="1"/>
    <col min="1795" max="1795" width="41.5703125" style="1" customWidth="1"/>
    <col min="1796" max="1796" width="9.7109375" style="1" customWidth="1"/>
    <col min="1797" max="1797" width="4.7109375" style="1" customWidth="1"/>
    <col min="1798" max="1798" width="14.42578125" style="1" customWidth="1"/>
    <col min="1799" max="1799" width="11.140625" style="1" customWidth="1"/>
    <col min="1800" max="1800" width="10.28515625" style="1" customWidth="1"/>
    <col min="1801" max="1801" width="13" style="1" customWidth="1"/>
    <col min="1802" max="1802" width="8.28515625" style="1" customWidth="1"/>
    <col min="1803" max="2049" width="10" style="1"/>
    <col min="2050" max="2050" width="7.140625" style="1" customWidth="1"/>
    <col min="2051" max="2051" width="41.5703125" style="1" customWidth="1"/>
    <col min="2052" max="2052" width="9.7109375" style="1" customWidth="1"/>
    <col min="2053" max="2053" width="4.7109375" style="1" customWidth="1"/>
    <col min="2054" max="2054" width="14.42578125" style="1" customWidth="1"/>
    <col min="2055" max="2055" width="11.140625" style="1" customWidth="1"/>
    <col min="2056" max="2056" width="10.28515625" style="1" customWidth="1"/>
    <col min="2057" max="2057" width="13" style="1" customWidth="1"/>
    <col min="2058" max="2058" width="8.28515625" style="1" customWidth="1"/>
    <col min="2059" max="2305" width="10" style="1"/>
    <col min="2306" max="2306" width="7.140625" style="1" customWidth="1"/>
    <col min="2307" max="2307" width="41.5703125" style="1" customWidth="1"/>
    <col min="2308" max="2308" width="9.7109375" style="1" customWidth="1"/>
    <col min="2309" max="2309" width="4.7109375" style="1" customWidth="1"/>
    <col min="2310" max="2310" width="14.42578125" style="1" customWidth="1"/>
    <col min="2311" max="2311" width="11.140625" style="1" customWidth="1"/>
    <col min="2312" max="2312" width="10.28515625" style="1" customWidth="1"/>
    <col min="2313" max="2313" width="13" style="1" customWidth="1"/>
    <col min="2314" max="2314" width="8.28515625" style="1" customWidth="1"/>
    <col min="2315" max="2561" width="10" style="1"/>
    <col min="2562" max="2562" width="7.140625" style="1" customWidth="1"/>
    <col min="2563" max="2563" width="41.5703125" style="1" customWidth="1"/>
    <col min="2564" max="2564" width="9.7109375" style="1" customWidth="1"/>
    <col min="2565" max="2565" width="4.7109375" style="1" customWidth="1"/>
    <col min="2566" max="2566" width="14.42578125" style="1" customWidth="1"/>
    <col min="2567" max="2567" width="11.140625" style="1" customWidth="1"/>
    <col min="2568" max="2568" width="10.28515625" style="1" customWidth="1"/>
    <col min="2569" max="2569" width="13" style="1" customWidth="1"/>
    <col min="2570" max="2570" width="8.28515625" style="1" customWidth="1"/>
    <col min="2571" max="2817" width="10" style="1"/>
    <col min="2818" max="2818" width="7.140625" style="1" customWidth="1"/>
    <col min="2819" max="2819" width="41.5703125" style="1" customWidth="1"/>
    <col min="2820" max="2820" width="9.7109375" style="1" customWidth="1"/>
    <col min="2821" max="2821" width="4.7109375" style="1" customWidth="1"/>
    <col min="2822" max="2822" width="14.42578125" style="1" customWidth="1"/>
    <col min="2823" max="2823" width="11.140625" style="1" customWidth="1"/>
    <col min="2824" max="2824" width="10.28515625" style="1" customWidth="1"/>
    <col min="2825" max="2825" width="13" style="1" customWidth="1"/>
    <col min="2826" max="2826" width="8.28515625" style="1" customWidth="1"/>
    <col min="2827" max="3073" width="10" style="1"/>
    <col min="3074" max="3074" width="7.140625" style="1" customWidth="1"/>
    <col min="3075" max="3075" width="41.5703125" style="1" customWidth="1"/>
    <col min="3076" max="3076" width="9.7109375" style="1" customWidth="1"/>
    <col min="3077" max="3077" width="4.7109375" style="1" customWidth="1"/>
    <col min="3078" max="3078" width="14.42578125" style="1" customWidth="1"/>
    <col min="3079" max="3079" width="11.140625" style="1" customWidth="1"/>
    <col min="3080" max="3080" width="10.28515625" style="1" customWidth="1"/>
    <col min="3081" max="3081" width="13" style="1" customWidth="1"/>
    <col min="3082" max="3082" width="8.28515625" style="1" customWidth="1"/>
    <col min="3083" max="3329" width="10" style="1"/>
    <col min="3330" max="3330" width="7.140625" style="1" customWidth="1"/>
    <col min="3331" max="3331" width="41.5703125" style="1" customWidth="1"/>
    <col min="3332" max="3332" width="9.7109375" style="1" customWidth="1"/>
    <col min="3333" max="3333" width="4.7109375" style="1" customWidth="1"/>
    <col min="3334" max="3334" width="14.42578125" style="1" customWidth="1"/>
    <col min="3335" max="3335" width="11.140625" style="1" customWidth="1"/>
    <col min="3336" max="3336" width="10.28515625" style="1" customWidth="1"/>
    <col min="3337" max="3337" width="13" style="1" customWidth="1"/>
    <col min="3338" max="3338" width="8.28515625" style="1" customWidth="1"/>
    <col min="3339" max="3585" width="10" style="1"/>
    <col min="3586" max="3586" width="7.140625" style="1" customWidth="1"/>
    <col min="3587" max="3587" width="41.5703125" style="1" customWidth="1"/>
    <col min="3588" max="3588" width="9.7109375" style="1" customWidth="1"/>
    <col min="3589" max="3589" width="4.7109375" style="1" customWidth="1"/>
    <col min="3590" max="3590" width="14.42578125" style="1" customWidth="1"/>
    <col min="3591" max="3591" width="11.140625" style="1" customWidth="1"/>
    <col min="3592" max="3592" width="10.28515625" style="1" customWidth="1"/>
    <col min="3593" max="3593" width="13" style="1" customWidth="1"/>
    <col min="3594" max="3594" width="8.28515625" style="1" customWidth="1"/>
    <col min="3595" max="3841" width="10" style="1"/>
    <col min="3842" max="3842" width="7.140625" style="1" customWidth="1"/>
    <col min="3843" max="3843" width="41.5703125" style="1" customWidth="1"/>
    <col min="3844" max="3844" width="9.7109375" style="1" customWidth="1"/>
    <col min="3845" max="3845" width="4.7109375" style="1" customWidth="1"/>
    <col min="3846" max="3846" width="14.42578125" style="1" customWidth="1"/>
    <col min="3847" max="3847" width="11.140625" style="1" customWidth="1"/>
    <col min="3848" max="3848" width="10.28515625" style="1" customWidth="1"/>
    <col min="3849" max="3849" width="13" style="1" customWidth="1"/>
    <col min="3850" max="3850" width="8.28515625" style="1" customWidth="1"/>
    <col min="3851" max="4097" width="10" style="1"/>
    <col min="4098" max="4098" width="7.140625" style="1" customWidth="1"/>
    <col min="4099" max="4099" width="41.5703125" style="1" customWidth="1"/>
    <col min="4100" max="4100" width="9.7109375" style="1" customWidth="1"/>
    <col min="4101" max="4101" width="4.7109375" style="1" customWidth="1"/>
    <col min="4102" max="4102" width="14.42578125" style="1" customWidth="1"/>
    <col min="4103" max="4103" width="11.140625" style="1" customWidth="1"/>
    <col min="4104" max="4104" width="10.28515625" style="1" customWidth="1"/>
    <col min="4105" max="4105" width="13" style="1" customWidth="1"/>
    <col min="4106" max="4106" width="8.28515625" style="1" customWidth="1"/>
    <col min="4107" max="4353" width="10" style="1"/>
    <col min="4354" max="4354" width="7.140625" style="1" customWidth="1"/>
    <col min="4355" max="4355" width="41.5703125" style="1" customWidth="1"/>
    <col min="4356" max="4356" width="9.7109375" style="1" customWidth="1"/>
    <col min="4357" max="4357" width="4.7109375" style="1" customWidth="1"/>
    <col min="4358" max="4358" width="14.42578125" style="1" customWidth="1"/>
    <col min="4359" max="4359" width="11.140625" style="1" customWidth="1"/>
    <col min="4360" max="4360" width="10.28515625" style="1" customWidth="1"/>
    <col min="4361" max="4361" width="13" style="1" customWidth="1"/>
    <col min="4362" max="4362" width="8.28515625" style="1" customWidth="1"/>
    <col min="4363" max="4609" width="10" style="1"/>
    <col min="4610" max="4610" width="7.140625" style="1" customWidth="1"/>
    <col min="4611" max="4611" width="41.5703125" style="1" customWidth="1"/>
    <col min="4612" max="4612" width="9.7109375" style="1" customWidth="1"/>
    <col min="4613" max="4613" width="4.7109375" style="1" customWidth="1"/>
    <col min="4614" max="4614" width="14.42578125" style="1" customWidth="1"/>
    <col min="4615" max="4615" width="11.140625" style="1" customWidth="1"/>
    <col min="4616" max="4616" width="10.28515625" style="1" customWidth="1"/>
    <col min="4617" max="4617" width="13" style="1" customWidth="1"/>
    <col min="4618" max="4618" width="8.28515625" style="1" customWidth="1"/>
    <col min="4619" max="4865" width="10" style="1"/>
    <col min="4866" max="4866" width="7.140625" style="1" customWidth="1"/>
    <col min="4867" max="4867" width="41.5703125" style="1" customWidth="1"/>
    <col min="4868" max="4868" width="9.7109375" style="1" customWidth="1"/>
    <col min="4869" max="4869" width="4.7109375" style="1" customWidth="1"/>
    <col min="4870" max="4870" width="14.42578125" style="1" customWidth="1"/>
    <col min="4871" max="4871" width="11.140625" style="1" customWidth="1"/>
    <col min="4872" max="4872" width="10.28515625" style="1" customWidth="1"/>
    <col min="4873" max="4873" width="13" style="1" customWidth="1"/>
    <col min="4874" max="4874" width="8.28515625" style="1" customWidth="1"/>
    <col min="4875" max="5121" width="10" style="1"/>
    <col min="5122" max="5122" width="7.140625" style="1" customWidth="1"/>
    <col min="5123" max="5123" width="41.5703125" style="1" customWidth="1"/>
    <col min="5124" max="5124" width="9.7109375" style="1" customWidth="1"/>
    <col min="5125" max="5125" width="4.7109375" style="1" customWidth="1"/>
    <col min="5126" max="5126" width="14.42578125" style="1" customWidth="1"/>
    <col min="5127" max="5127" width="11.140625" style="1" customWidth="1"/>
    <col min="5128" max="5128" width="10.28515625" style="1" customWidth="1"/>
    <col min="5129" max="5129" width="13" style="1" customWidth="1"/>
    <col min="5130" max="5130" width="8.28515625" style="1" customWidth="1"/>
    <col min="5131" max="5377" width="10" style="1"/>
    <col min="5378" max="5378" width="7.140625" style="1" customWidth="1"/>
    <col min="5379" max="5379" width="41.5703125" style="1" customWidth="1"/>
    <col min="5380" max="5380" width="9.7109375" style="1" customWidth="1"/>
    <col min="5381" max="5381" width="4.7109375" style="1" customWidth="1"/>
    <col min="5382" max="5382" width="14.42578125" style="1" customWidth="1"/>
    <col min="5383" max="5383" width="11.140625" style="1" customWidth="1"/>
    <col min="5384" max="5384" width="10.28515625" style="1" customWidth="1"/>
    <col min="5385" max="5385" width="13" style="1" customWidth="1"/>
    <col min="5386" max="5386" width="8.28515625" style="1" customWidth="1"/>
    <col min="5387" max="5633" width="10" style="1"/>
    <col min="5634" max="5634" width="7.140625" style="1" customWidth="1"/>
    <col min="5635" max="5635" width="41.5703125" style="1" customWidth="1"/>
    <col min="5636" max="5636" width="9.7109375" style="1" customWidth="1"/>
    <col min="5637" max="5637" width="4.7109375" style="1" customWidth="1"/>
    <col min="5638" max="5638" width="14.42578125" style="1" customWidth="1"/>
    <col min="5639" max="5639" width="11.140625" style="1" customWidth="1"/>
    <col min="5640" max="5640" width="10.28515625" style="1" customWidth="1"/>
    <col min="5641" max="5641" width="13" style="1" customWidth="1"/>
    <col min="5642" max="5642" width="8.28515625" style="1" customWidth="1"/>
    <col min="5643" max="5889" width="10" style="1"/>
    <col min="5890" max="5890" width="7.140625" style="1" customWidth="1"/>
    <col min="5891" max="5891" width="41.5703125" style="1" customWidth="1"/>
    <col min="5892" max="5892" width="9.7109375" style="1" customWidth="1"/>
    <col min="5893" max="5893" width="4.7109375" style="1" customWidth="1"/>
    <col min="5894" max="5894" width="14.42578125" style="1" customWidth="1"/>
    <col min="5895" max="5895" width="11.140625" style="1" customWidth="1"/>
    <col min="5896" max="5896" width="10.28515625" style="1" customWidth="1"/>
    <col min="5897" max="5897" width="13" style="1" customWidth="1"/>
    <col min="5898" max="5898" width="8.28515625" style="1" customWidth="1"/>
    <col min="5899" max="6145" width="10" style="1"/>
    <col min="6146" max="6146" width="7.140625" style="1" customWidth="1"/>
    <col min="6147" max="6147" width="41.5703125" style="1" customWidth="1"/>
    <col min="6148" max="6148" width="9.7109375" style="1" customWidth="1"/>
    <col min="6149" max="6149" width="4.7109375" style="1" customWidth="1"/>
    <col min="6150" max="6150" width="14.42578125" style="1" customWidth="1"/>
    <col min="6151" max="6151" width="11.140625" style="1" customWidth="1"/>
    <col min="6152" max="6152" width="10.28515625" style="1" customWidth="1"/>
    <col min="6153" max="6153" width="13" style="1" customWidth="1"/>
    <col min="6154" max="6154" width="8.28515625" style="1" customWidth="1"/>
    <col min="6155" max="6401" width="10" style="1"/>
    <col min="6402" max="6402" width="7.140625" style="1" customWidth="1"/>
    <col min="6403" max="6403" width="41.5703125" style="1" customWidth="1"/>
    <col min="6404" max="6404" width="9.7109375" style="1" customWidth="1"/>
    <col min="6405" max="6405" width="4.7109375" style="1" customWidth="1"/>
    <col min="6406" max="6406" width="14.42578125" style="1" customWidth="1"/>
    <col min="6407" max="6407" width="11.140625" style="1" customWidth="1"/>
    <col min="6408" max="6408" width="10.28515625" style="1" customWidth="1"/>
    <col min="6409" max="6409" width="13" style="1" customWidth="1"/>
    <col min="6410" max="6410" width="8.28515625" style="1" customWidth="1"/>
    <col min="6411" max="6657" width="10" style="1"/>
    <col min="6658" max="6658" width="7.140625" style="1" customWidth="1"/>
    <col min="6659" max="6659" width="41.5703125" style="1" customWidth="1"/>
    <col min="6660" max="6660" width="9.7109375" style="1" customWidth="1"/>
    <col min="6661" max="6661" width="4.7109375" style="1" customWidth="1"/>
    <col min="6662" max="6662" width="14.42578125" style="1" customWidth="1"/>
    <col min="6663" max="6663" width="11.140625" style="1" customWidth="1"/>
    <col min="6664" max="6664" width="10.28515625" style="1" customWidth="1"/>
    <col min="6665" max="6665" width="13" style="1" customWidth="1"/>
    <col min="6666" max="6666" width="8.28515625" style="1" customWidth="1"/>
    <col min="6667" max="6913" width="10" style="1"/>
    <col min="6914" max="6914" width="7.140625" style="1" customWidth="1"/>
    <col min="6915" max="6915" width="41.5703125" style="1" customWidth="1"/>
    <col min="6916" max="6916" width="9.7109375" style="1" customWidth="1"/>
    <col min="6917" max="6917" width="4.7109375" style="1" customWidth="1"/>
    <col min="6918" max="6918" width="14.42578125" style="1" customWidth="1"/>
    <col min="6919" max="6919" width="11.140625" style="1" customWidth="1"/>
    <col min="6920" max="6920" width="10.28515625" style="1" customWidth="1"/>
    <col min="6921" max="6921" width="13" style="1" customWidth="1"/>
    <col min="6922" max="6922" width="8.28515625" style="1" customWidth="1"/>
    <col min="6923" max="7169" width="10" style="1"/>
    <col min="7170" max="7170" width="7.140625" style="1" customWidth="1"/>
    <col min="7171" max="7171" width="41.5703125" style="1" customWidth="1"/>
    <col min="7172" max="7172" width="9.7109375" style="1" customWidth="1"/>
    <col min="7173" max="7173" width="4.7109375" style="1" customWidth="1"/>
    <col min="7174" max="7174" width="14.42578125" style="1" customWidth="1"/>
    <col min="7175" max="7175" width="11.140625" style="1" customWidth="1"/>
    <col min="7176" max="7176" width="10.28515625" style="1" customWidth="1"/>
    <col min="7177" max="7177" width="13" style="1" customWidth="1"/>
    <col min="7178" max="7178" width="8.28515625" style="1" customWidth="1"/>
    <col min="7179" max="7425" width="10" style="1"/>
    <col min="7426" max="7426" width="7.140625" style="1" customWidth="1"/>
    <col min="7427" max="7427" width="41.5703125" style="1" customWidth="1"/>
    <col min="7428" max="7428" width="9.7109375" style="1" customWidth="1"/>
    <col min="7429" max="7429" width="4.7109375" style="1" customWidth="1"/>
    <col min="7430" max="7430" width="14.42578125" style="1" customWidth="1"/>
    <col min="7431" max="7431" width="11.140625" style="1" customWidth="1"/>
    <col min="7432" max="7432" width="10.28515625" style="1" customWidth="1"/>
    <col min="7433" max="7433" width="13" style="1" customWidth="1"/>
    <col min="7434" max="7434" width="8.28515625" style="1" customWidth="1"/>
    <col min="7435" max="7681" width="10" style="1"/>
    <col min="7682" max="7682" width="7.140625" style="1" customWidth="1"/>
    <col min="7683" max="7683" width="41.5703125" style="1" customWidth="1"/>
    <col min="7684" max="7684" width="9.7109375" style="1" customWidth="1"/>
    <col min="7685" max="7685" width="4.7109375" style="1" customWidth="1"/>
    <col min="7686" max="7686" width="14.42578125" style="1" customWidth="1"/>
    <col min="7687" max="7687" width="11.140625" style="1" customWidth="1"/>
    <col min="7688" max="7688" width="10.28515625" style="1" customWidth="1"/>
    <col min="7689" max="7689" width="13" style="1" customWidth="1"/>
    <col min="7690" max="7690" width="8.28515625" style="1" customWidth="1"/>
    <col min="7691" max="7937" width="10" style="1"/>
    <col min="7938" max="7938" width="7.140625" style="1" customWidth="1"/>
    <col min="7939" max="7939" width="41.5703125" style="1" customWidth="1"/>
    <col min="7940" max="7940" width="9.7109375" style="1" customWidth="1"/>
    <col min="7941" max="7941" width="4.7109375" style="1" customWidth="1"/>
    <col min="7942" max="7942" width="14.42578125" style="1" customWidth="1"/>
    <col min="7943" max="7943" width="11.140625" style="1" customWidth="1"/>
    <col min="7944" max="7944" width="10.28515625" style="1" customWidth="1"/>
    <col min="7945" max="7945" width="13" style="1" customWidth="1"/>
    <col min="7946" max="7946" width="8.28515625" style="1" customWidth="1"/>
    <col min="7947" max="8193" width="10" style="1"/>
    <col min="8194" max="8194" width="7.140625" style="1" customWidth="1"/>
    <col min="8195" max="8195" width="41.5703125" style="1" customWidth="1"/>
    <col min="8196" max="8196" width="9.7109375" style="1" customWidth="1"/>
    <col min="8197" max="8197" width="4.7109375" style="1" customWidth="1"/>
    <col min="8198" max="8198" width="14.42578125" style="1" customWidth="1"/>
    <col min="8199" max="8199" width="11.140625" style="1" customWidth="1"/>
    <col min="8200" max="8200" width="10.28515625" style="1" customWidth="1"/>
    <col min="8201" max="8201" width="13" style="1" customWidth="1"/>
    <col min="8202" max="8202" width="8.28515625" style="1" customWidth="1"/>
    <col min="8203" max="8449" width="10" style="1"/>
    <col min="8450" max="8450" width="7.140625" style="1" customWidth="1"/>
    <col min="8451" max="8451" width="41.5703125" style="1" customWidth="1"/>
    <col min="8452" max="8452" width="9.7109375" style="1" customWidth="1"/>
    <col min="8453" max="8453" width="4.7109375" style="1" customWidth="1"/>
    <col min="8454" max="8454" width="14.42578125" style="1" customWidth="1"/>
    <col min="8455" max="8455" width="11.140625" style="1" customWidth="1"/>
    <col min="8456" max="8456" width="10.28515625" style="1" customWidth="1"/>
    <col min="8457" max="8457" width="13" style="1" customWidth="1"/>
    <col min="8458" max="8458" width="8.28515625" style="1" customWidth="1"/>
    <col min="8459" max="8705" width="10" style="1"/>
    <col min="8706" max="8706" width="7.140625" style="1" customWidth="1"/>
    <col min="8707" max="8707" width="41.5703125" style="1" customWidth="1"/>
    <col min="8708" max="8708" width="9.7109375" style="1" customWidth="1"/>
    <col min="8709" max="8709" width="4.7109375" style="1" customWidth="1"/>
    <col min="8710" max="8710" width="14.42578125" style="1" customWidth="1"/>
    <col min="8711" max="8711" width="11.140625" style="1" customWidth="1"/>
    <col min="8712" max="8712" width="10.28515625" style="1" customWidth="1"/>
    <col min="8713" max="8713" width="13" style="1" customWidth="1"/>
    <col min="8714" max="8714" width="8.28515625" style="1" customWidth="1"/>
    <col min="8715" max="8961" width="10" style="1"/>
    <col min="8962" max="8962" width="7.140625" style="1" customWidth="1"/>
    <col min="8963" max="8963" width="41.5703125" style="1" customWidth="1"/>
    <col min="8964" max="8964" width="9.7109375" style="1" customWidth="1"/>
    <col min="8965" max="8965" width="4.7109375" style="1" customWidth="1"/>
    <col min="8966" max="8966" width="14.42578125" style="1" customWidth="1"/>
    <col min="8967" max="8967" width="11.140625" style="1" customWidth="1"/>
    <col min="8968" max="8968" width="10.28515625" style="1" customWidth="1"/>
    <col min="8969" max="8969" width="13" style="1" customWidth="1"/>
    <col min="8970" max="8970" width="8.28515625" style="1" customWidth="1"/>
    <col min="8971" max="9217" width="10" style="1"/>
    <col min="9218" max="9218" width="7.140625" style="1" customWidth="1"/>
    <col min="9219" max="9219" width="41.5703125" style="1" customWidth="1"/>
    <col min="9220" max="9220" width="9.7109375" style="1" customWidth="1"/>
    <col min="9221" max="9221" width="4.7109375" style="1" customWidth="1"/>
    <col min="9222" max="9222" width="14.42578125" style="1" customWidth="1"/>
    <col min="9223" max="9223" width="11.140625" style="1" customWidth="1"/>
    <col min="9224" max="9224" width="10.28515625" style="1" customWidth="1"/>
    <col min="9225" max="9225" width="13" style="1" customWidth="1"/>
    <col min="9226" max="9226" width="8.28515625" style="1" customWidth="1"/>
    <col min="9227" max="9473" width="10" style="1"/>
    <col min="9474" max="9474" width="7.140625" style="1" customWidth="1"/>
    <col min="9475" max="9475" width="41.5703125" style="1" customWidth="1"/>
    <col min="9476" max="9476" width="9.7109375" style="1" customWidth="1"/>
    <col min="9477" max="9477" width="4.7109375" style="1" customWidth="1"/>
    <col min="9478" max="9478" width="14.42578125" style="1" customWidth="1"/>
    <col min="9479" max="9479" width="11.140625" style="1" customWidth="1"/>
    <col min="9480" max="9480" width="10.28515625" style="1" customWidth="1"/>
    <col min="9481" max="9481" width="13" style="1" customWidth="1"/>
    <col min="9482" max="9482" width="8.28515625" style="1" customWidth="1"/>
    <col min="9483" max="9729" width="10" style="1"/>
    <col min="9730" max="9730" width="7.140625" style="1" customWidth="1"/>
    <col min="9731" max="9731" width="41.5703125" style="1" customWidth="1"/>
    <col min="9732" max="9732" width="9.7109375" style="1" customWidth="1"/>
    <col min="9733" max="9733" width="4.7109375" style="1" customWidth="1"/>
    <col min="9734" max="9734" width="14.42578125" style="1" customWidth="1"/>
    <col min="9735" max="9735" width="11.140625" style="1" customWidth="1"/>
    <col min="9736" max="9736" width="10.28515625" style="1" customWidth="1"/>
    <col min="9737" max="9737" width="13" style="1" customWidth="1"/>
    <col min="9738" max="9738" width="8.28515625" style="1" customWidth="1"/>
    <col min="9739" max="9985" width="10" style="1"/>
    <col min="9986" max="9986" width="7.140625" style="1" customWidth="1"/>
    <col min="9987" max="9987" width="41.5703125" style="1" customWidth="1"/>
    <col min="9988" max="9988" width="9.7109375" style="1" customWidth="1"/>
    <col min="9989" max="9989" width="4.7109375" style="1" customWidth="1"/>
    <col min="9990" max="9990" width="14.42578125" style="1" customWidth="1"/>
    <col min="9991" max="9991" width="11.140625" style="1" customWidth="1"/>
    <col min="9992" max="9992" width="10.28515625" style="1" customWidth="1"/>
    <col min="9993" max="9993" width="13" style="1" customWidth="1"/>
    <col min="9994" max="9994" width="8.28515625" style="1" customWidth="1"/>
    <col min="9995" max="10241" width="10" style="1"/>
    <col min="10242" max="10242" width="7.140625" style="1" customWidth="1"/>
    <col min="10243" max="10243" width="41.5703125" style="1" customWidth="1"/>
    <col min="10244" max="10244" width="9.7109375" style="1" customWidth="1"/>
    <col min="10245" max="10245" width="4.7109375" style="1" customWidth="1"/>
    <col min="10246" max="10246" width="14.42578125" style="1" customWidth="1"/>
    <col min="10247" max="10247" width="11.140625" style="1" customWidth="1"/>
    <col min="10248" max="10248" width="10.28515625" style="1" customWidth="1"/>
    <col min="10249" max="10249" width="13" style="1" customWidth="1"/>
    <col min="10250" max="10250" width="8.28515625" style="1" customWidth="1"/>
    <col min="10251" max="10497" width="10" style="1"/>
    <col min="10498" max="10498" width="7.140625" style="1" customWidth="1"/>
    <col min="10499" max="10499" width="41.5703125" style="1" customWidth="1"/>
    <col min="10500" max="10500" width="9.7109375" style="1" customWidth="1"/>
    <col min="10501" max="10501" width="4.7109375" style="1" customWidth="1"/>
    <col min="10502" max="10502" width="14.42578125" style="1" customWidth="1"/>
    <col min="10503" max="10503" width="11.140625" style="1" customWidth="1"/>
    <col min="10504" max="10504" width="10.28515625" style="1" customWidth="1"/>
    <col min="10505" max="10505" width="13" style="1" customWidth="1"/>
    <col min="10506" max="10506" width="8.28515625" style="1" customWidth="1"/>
    <col min="10507" max="10753" width="10" style="1"/>
    <col min="10754" max="10754" width="7.140625" style="1" customWidth="1"/>
    <col min="10755" max="10755" width="41.5703125" style="1" customWidth="1"/>
    <col min="10756" max="10756" width="9.7109375" style="1" customWidth="1"/>
    <col min="10757" max="10757" width="4.7109375" style="1" customWidth="1"/>
    <col min="10758" max="10758" width="14.42578125" style="1" customWidth="1"/>
    <col min="10759" max="10759" width="11.140625" style="1" customWidth="1"/>
    <col min="10760" max="10760" width="10.28515625" style="1" customWidth="1"/>
    <col min="10761" max="10761" width="13" style="1" customWidth="1"/>
    <col min="10762" max="10762" width="8.28515625" style="1" customWidth="1"/>
    <col min="10763" max="11009" width="10" style="1"/>
    <col min="11010" max="11010" width="7.140625" style="1" customWidth="1"/>
    <col min="11011" max="11011" width="41.5703125" style="1" customWidth="1"/>
    <col min="11012" max="11012" width="9.7109375" style="1" customWidth="1"/>
    <col min="11013" max="11013" width="4.7109375" style="1" customWidth="1"/>
    <col min="11014" max="11014" width="14.42578125" style="1" customWidth="1"/>
    <col min="11015" max="11015" width="11.140625" style="1" customWidth="1"/>
    <col min="11016" max="11016" width="10.28515625" style="1" customWidth="1"/>
    <col min="11017" max="11017" width="13" style="1" customWidth="1"/>
    <col min="11018" max="11018" width="8.28515625" style="1" customWidth="1"/>
    <col min="11019" max="11265" width="10" style="1"/>
    <col min="11266" max="11266" width="7.140625" style="1" customWidth="1"/>
    <col min="11267" max="11267" width="41.5703125" style="1" customWidth="1"/>
    <col min="11268" max="11268" width="9.7109375" style="1" customWidth="1"/>
    <col min="11269" max="11269" width="4.7109375" style="1" customWidth="1"/>
    <col min="11270" max="11270" width="14.42578125" style="1" customWidth="1"/>
    <col min="11271" max="11271" width="11.140625" style="1" customWidth="1"/>
    <col min="11272" max="11272" width="10.28515625" style="1" customWidth="1"/>
    <col min="11273" max="11273" width="13" style="1" customWidth="1"/>
    <col min="11274" max="11274" width="8.28515625" style="1" customWidth="1"/>
    <col min="11275" max="11521" width="10" style="1"/>
    <col min="11522" max="11522" width="7.140625" style="1" customWidth="1"/>
    <col min="11523" max="11523" width="41.5703125" style="1" customWidth="1"/>
    <col min="11524" max="11524" width="9.7109375" style="1" customWidth="1"/>
    <col min="11525" max="11525" width="4.7109375" style="1" customWidth="1"/>
    <col min="11526" max="11526" width="14.42578125" style="1" customWidth="1"/>
    <col min="11527" max="11527" width="11.140625" style="1" customWidth="1"/>
    <col min="11528" max="11528" width="10.28515625" style="1" customWidth="1"/>
    <col min="11529" max="11529" width="13" style="1" customWidth="1"/>
    <col min="11530" max="11530" width="8.28515625" style="1" customWidth="1"/>
    <col min="11531" max="11777" width="10" style="1"/>
    <col min="11778" max="11778" width="7.140625" style="1" customWidth="1"/>
    <col min="11779" max="11779" width="41.5703125" style="1" customWidth="1"/>
    <col min="11780" max="11780" width="9.7109375" style="1" customWidth="1"/>
    <col min="11781" max="11781" width="4.7109375" style="1" customWidth="1"/>
    <col min="11782" max="11782" width="14.42578125" style="1" customWidth="1"/>
    <col min="11783" max="11783" width="11.140625" style="1" customWidth="1"/>
    <col min="11784" max="11784" width="10.28515625" style="1" customWidth="1"/>
    <col min="11785" max="11785" width="13" style="1" customWidth="1"/>
    <col min="11786" max="11786" width="8.28515625" style="1" customWidth="1"/>
    <col min="11787" max="12033" width="10" style="1"/>
    <col min="12034" max="12034" width="7.140625" style="1" customWidth="1"/>
    <col min="12035" max="12035" width="41.5703125" style="1" customWidth="1"/>
    <col min="12036" max="12036" width="9.7109375" style="1" customWidth="1"/>
    <col min="12037" max="12037" width="4.7109375" style="1" customWidth="1"/>
    <col min="12038" max="12038" width="14.42578125" style="1" customWidth="1"/>
    <col min="12039" max="12039" width="11.140625" style="1" customWidth="1"/>
    <col min="12040" max="12040" width="10.28515625" style="1" customWidth="1"/>
    <col min="12041" max="12041" width="13" style="1" customWidth="1"/>
    <col min="12042" max="12042" width="8.28515625" style="1" customWidth="1"/>
    <col min="12043" max="12289" width="10" style="1"/>
    <col min="12290" max="12290" width="7.140625" style="1" customWidth="1"/>
    <col min="12291" max="12291" width="41.5703125" style="1" customWidth="1"/>
    <col min="12292" max="12292" width="9.7109375" style="1" customWidth="1"/>
    <col min="12293" max="12293" width="4.7109375" style="1" customWidth="1"/>
    <col min="12294" max="12294" width="14.42578125" style="1" customWidth="1"/>
    <col min="12295" max="12295" width="11.140625" style="1" customWidth="1"/>
    <col min="12296" max="12296" width="10.28515625" style="1" customWidth="1"/>
    <col min="12297" max="12297" width="13" style="1" customWidth="1"/>
    <col min="12298" max="12298" width="8.28515625" style="1" customWidth="1"/>
    <col min="12299" max="12545" width="10" style="1"/>
    <col min="12546" max="12546" width="7.140625" style="1" customWidth="1"/>
    <col min="12547" max="12547" width="41.5703125" style="1" customWidth="1"/>
    <col min="12548" max="12548" width="9.7109375" style="1" customWidth="1"/>
    <col min="12549" max="12549" width="4.7109375" style="1" customWidth="1"/>
    <col min="12550" max="12550" width="14.42578125" style="1" customWidth="1"/>
    <col min="12551" max="12551" width="11.140625" style="1" customWidth="1"/>
    <col min="12552" max="12552" width="10.28515625" style="1" customWidth="1"/>
    <col min="12553" max="12553" width="13" style="1" customWidth="1"/>
    <col min="12554" max="12554" width="8.28515625" style="1" customWidth="1"/>
    <col min="12555" max="12801" width="10" style="1"/>
    <col min="12802" max="12802" width="7.140625" style="1" customWidth="1"/>
    <col min="12803" max="12803" width="41.5703125" style="1" customWidth="1"/>
    <col min="12804" max="12804" width="9.7109375" style="1" customWidth="1"/>
    <col min="12805" max="12805" width="4.7109375" style="1" customWidth="1"/>
    <col min="12806" max="12806" width="14.42578125" style="1" customWidth="1"/>
    <col min="12807" max="12807" width="11.140625" style="1" customWidth="1"/>
    <col min="12808" max="12808" width="10.28515625" style="1" customWidth="1"/>
    <col min="12809" max="12809" width="13" style="1" customWidth="1"/>
    <col min="12810" max="12810" width="8.28515625" style="1" customWidth="1"/>
    <col min="12811" max="13057" width="10" style="1"/>
    <col min="13058" max="13058" width="7.140625" style="1" customWidth="1"/>
    <col min="13059" max="13059" width="41.5703125" style="1" customWidth="1"/>
    <col min="13060" max="13060" width="9.7109375" style="1" customWidth="1"/>
    <col min="13061" max="13061" width="4.7109375" style="1" customWidth="1"/>
    <col min="13062" max="13062" width="14.42578125" style="1" customWidth="1"/>
    <col min="13063" max="13063" width="11.140625" style="1" customWidth="1"/>
    <col min="13064" max="13064" width="10.28515625" style="1" customWidth="1"/>
    <col min="13065" max="13065" width="13" style="1" customWidth="1"/>
    <col min="13066" max="13066" width="8.28515625" style="1" customWidth="1"/>
    <col min="13067" max="13313" width="10" style="1"/>
    <col min="13314" max="13314" width="7.140625" style="1" customWidth="1"/>
    <col min="13315" max="13315" width="41.5703125" style="1" customWidth="1"/>
    <col min="13316" max="13316" width="9.7109375" style="1" customWidth="1"/>
    <col min="13317" max="13317" width="4.7109375" style="1" customWidth="1"/>
    <col min="13318" max="13318" width="14.42578125" style="1" customWidth="1"/>
    <col min="13319" max="13319" width="11.140625" style="1" customWidth="1"/>
    <col min="13320" max="13320" width="10.28515625" style="1" customWidth="1"/>
    <col min="13321" max="13321" width="13" style="1" customWidth="1"/>
    <col min="13322" max="13322" width="8.28515625" style="1" customWidth="1"/>
    <col min="13323" max="13569" width="10" style="1"/>
    <col min="13570" max="13570" width="7.140625" style="1" customWidth="1"/>
    <col min="13571" max="13571" width="41.5703125" style="1" customWidth="1"/>
    <col min="13572" max="13572" width="9.7109375" style="1" customWidth="1"/>
    <col min="13573" max="13573" width="4.7109375" style="1" customWidth="1"/>
    <col min="13574" max="13574" width="14.42578125" style="1" customWidth="1"/>
    <col min="13575" max="13575" width="11.140625" style="1" customWidth="1"/>
    <col min="13576" max="13576" width="10.28515625" style="1" customWidth="1"/>
    <col min="13577" max="13577" width="13" style="1" customWidth="1"/>
    <col min="13578" max="13578" width="8.28515625" style="1" customWidth="1"/>
    <col min="13579" max="13825" width="10" style="1"/>
    <col min="13826" max="13826" width="7.140625" style="1" customWidth="1"/>
    <col min="13827" max="13827" width="41.5703125" style="1" customWidth="1"/>
    <col min="13828" max="13828" width="9.7109375" style="1" customWidth="1"/>
    <col min="13829" max="13829" width="4.7109375" style="1" customWidth="1"/>
    <col min="13830" max="13830" width="14.42578125" style="1" customWidth="1"/>
    <col min="13831" max="13831" width="11.140625" style="1" customWidth="1"/>
    <col min="13832" max="13832" width="10.28515625" style="1" customWidth="1"/>
    <col min="13833" max="13833" width="13" style="1" customWidth="1"/>
    <col min="13834" max="13834" width="8.28515625" style="1" customWidth="1"/>
    <col min="13835" max="14081" width="10" style="1"/>
    <col min="14082" max="14082" width="7.140625" style="1" customWidth="1"/>
    <col min="14083" max="14083" width="41.5703125" style="1" customWidth="1"/>
    <col min="14084" max="14084" width="9.7109375" style="1" customWidth="1"/>
    <col min="14085" max="14085" width="4.7109375" style="1" customWidth="1"/>
    <col min="14086" max="14086" width="14.42578125" style="1" customWidth="1"/>
    <col min="14087" max="14087" width="11.140625" style="1" customWidth="1"/>
    <col min="14088" max="14088" width="10.28515625" style="1" customWidth="1"/>
    <col min="14089" max="14089" width="13" style="1" customWidth="1"/>
    <col min="14090" max="14090" width="8.28515625" style="1" customWidth="1"/>
    <col min="14091" max="14337" width="10" style="1"/>
    <col min="14338" max="14338" width="7.140625" style="1" customWidth="1"/>
    <col min="14339" max="14339" width="41.5703125" style="1" customWidth="1"/>
    <col min="14340" max="14340" width="9.7109375" style="1" customWidth="1"/>
    <col min="14341" max="14341" width="4.7109375" style="1" customWidth="1"/>
    <col min="14342" max="14342" width="14.42578125" style="1" customWidth="1"/>
    <col min="14343" max="14343" width="11.140625" style="1" customWidth="1"/>
    <col min="14344" max="14344" width="10.28515625" style="1" customWidth="1"/>
    <col min="14345" max="14345" width="13" style="1" customWidth="1"/>
    <col min="14346" max="14346" width="8.28515625" style="1" customWidth="1"/>
    <col min="14347" max="14593" width="10" style="1"/>
    <col min="14594" max="14594" width="7.140625" style="1" customWidth="1"/>
    <col min="14595" max="14595" width="41.5703125" style="1" customWidth="1"/>
    <col min="14596" max="14596" width="9.7109375" style="1" customWidth="1"/>
    <col min="14597" max="14597" width="4.7109375" style="1" customWidth="1"/>
    <col min="14598" max="14598" width="14.42578125" style="1" customWidth="1"/>
    <col min="14599" max="14599" width="11.140625" style="1" customWidth="1"/>
    <col min="14600" max="14600" width="10.28515625" style="1" customWidth="1"/>
    <col min="14601" max="14601" width="13" style="1" customWidth="1"/>
    <col min="14602" max="14602" width="8.28515625" style="1" customWidth="1"/>
    <col min="14603" max="14849" width="10" style="1"/>
    <col min="14850" max="14850" width="7.140625" style="1" customWidth="1"/>
    <col min="14851" max="14851" width="41.5703125" style="1" customWidth="1"/>
    <col min="14852" max="14852" width="9.7109375" style="1" customWidth="1"/>
    <col min="14853" max="14853" width="4.7109375" style="1" customWidth="1"/>
    <col min="14854" max="14854" width="14.42578125" style="1" customWidth="1"/>
    <col min="14855" max="14855" width="11.140625" style="1" customWidth="1"/>
    <col min="14856" max="14856" width="10.28515625" style="1" customWidth="1"/>
    <col min="14857" max="14857" width="13" style="1" customWidth="1"/>
    <col min="14858" max="14858" width="8.28515625" style="1" customWidth="1"/>
    <col min="14859" max="15105" width="10" style="1"/>
    <col min="15106" max="15106" width="7.140625" style="1" customWidth="1"/>
    <col min="15107" max="15107" width="41.5703125" style="1" customWidth="1"/>
    <col min="15108" max="15108" width="9.7109375" style="1" customWidth="1"/>
    <col min="15109" max="15109" width="4.7109375" style="1" customWidth="1"/>
    <col min="15110" max="15110" width="14.42578125" style="1" customWidth="1"/>
    <col min="15111" max="15111" width="11.140625" style="1" customWidth="1"/>
    <col min="15112" max="15112" width="10.28515625" style="1" customWidth="1"/>
    <col min="15113" max="15113" width="13" style="1" customWidth="1"/>
    <col min="15114" max="15114" width="8.28515625" style="1" customWidth="1"/>
    <col min="15115" max="15361" width="10" style="1"/>
    <col min="15362" max="15362" width="7.140625" style="1" customWidth="1"/>
    <col min="15363" max="15363" width="41.5703125" style="1" customWidth="1"/>
    <col min="15364" max="15364" width="9.7109375" style="1" customWidth="1"/>
    <col min="15365" max="15365" width="4.7109375" style="1" customWidth="1"/>
    <col min="15366" max="15366" width="14.42578125" style="1" customWidth="1"/>
    <col min="15367" max="15367" width="11.140625" style="1" customWidth="1"/>
    <col min="15368" max="15368" width="10.28515625" style="1" customWidth="1"/>
    <col min="15369" max="15369" width="13" style="1" customWidth="1"/>
    <col min="15370" max="15370" width="8.28515625" style="1" customWidth="1"/>
    <col min="15371" max="15617" width="10" style="1"/>
    <col min="15618" max="15618" width="7.140625" style="1" customWidth="1"/>
    <col min="15619" max="15619" width="41.5703125" style="1" customWidth="1"/>
    <col min="15620" max="15620" width="9.7109375" style="1" customWidth="1"/>
    <col min="15621" max="15621" width="4.7109375" style="1" customWidth="1"/>
    <col min="15622" max="15622" width="14.42578125" style="1" customWidth="1"/>
    <col min="15623" max="15623" width="11.140625" style="1" customWidth="1"/>
    <col min="15624" max="15624" width="10.28515625" style="1" customWidth="1"/>
    <col min="15625" max="15625" width="13" style="1" customWidth="1"/>
    <col min="15626" max="15626" width="8.28515625" style="1" customWidth="1"/>
    <col min="15627" max="15873" width="10" style="1"/>
    <col min="15874" max="15874" width="7.140625" style="1" customWidth="1"/>
    <col min="15875" max="15875" width="41.5703125" style="1" customWidth="1"/>
    <col min="15876" max="15876" width="9.7109375" style="1" customWidth="1"/>
    <col min="15877" max="15877" width="4.7109375" style="1" customWidth="1"/>
    <col min="15878" max="15878" width="14.42578125" style="1" customWidth="1"/>
    <col min="15879" max="15879" width="11.140625" style="1" customWidth="1"/>
    <col min="15880" max="15880" width="10.28515625" style="1" customWidth="1"/>
    <col min="15881" max="15881" width="13" style="1" customWidth="1"/>
    <col min="15882" max="15882" width="8.28515625" style="1" customWidth="1"/>
    <col min="15883" max="16129" width="10" style="1"/>
    <col min="16130" max="16130" width="7.140625" style="1" customWidth="1"/>
    <col min="16131" max="16131" width="41.5703125" style="1" customWidth="1"/>
    <col min="16132" max="16132" width="9.7109375" style="1" customWidth="1"/>
    <col min="16133" max="16133" width="4.7109375" style="1" customWidth="1"/>
    <col min="16134" max="16134" width="14.42578125" style="1" customWidth="1"/>
    <col min="16135" max="16135" width="11.140625" style="1" customWidth="1"/>
    <col min="16136" max="16136" width="10.28515625" style="1" customWidth="1"/>
    <col min="16137" max="16137" width="13" style="1" customWidth="1"/>
    <col min="16138" max="16138" width="8.28515625" style="1" customWidth="1"/>
    <col min="16139" max="16384" width="10" style="1"/>
  </cols>
  <sheetData>
    <row r="1" spans="2:12" ht="12" customHeight="1" x14ac:dyDescent="0.2">
      <c r="B1" s="42" t="s">
        <v>23</v>
      </c>
      <c r="D1" s="41"/>
      <c r="E1" s="41"/>
      <c r="F1" s="41"/>
      <c r="G1" s="41"/>
      <c r="H1" s="41"/>
      <c r="I1" s="2" t="s">
        <v>22</v>
      </c>
      <c r="J1" s="9">
        <v>3.2</v>
      </c>
    </row>
    <row r="2" spans="2:12" ht="12" customHeight="1" x14ac:dyDescent="0.2">
      <c r="B2" s="42" t="s">
        <v>21</v>
      </c>
      <c r="D2" s="41"/>
      <c r="E2" s="41"/>
      <c r="F2" s="41"/>
      <c r="G2" s="41"/>
      <c r="H2" s="41"/>
      <c r="I2" s="41"/>
      <c r="J2" s="9"/>
    </row>
    <row r="3" spans="2:12" ht="12" customHeight="1" x14ac:dyDescent="0.2">
      <c r="B3" s="42" t="s">
        <v>24</v>
      </c>
      <c r="D3" s="41"/>
      <c r="E3" s="41"/>
      <c r="F3" s="41"/>
      <c r="G3" s="41"/>
      <c r="H3" s="41"/>
      <c r="I3" s="41"/>
      <c r="J3" s="9"/>
    </row>
    <row r="4" spans="2:12" ht="12" customHeight="1" x14ac:dyDescent="0.2">
      <c r="D4" s="41"/>
      <c r="E4" s="41"/>
      <c r="F4" s="41"/>
      <c r="G4" s="41"/>
      <c r="H4" s="41"/>
      <c r="I4" s="41"/>
      <c r="J4" s="9"/>
    </row>
    <row r="5" spans="2:12" ht="12" customHeight="1" x14ac:dyDescent="0.2">
      <c r="D5" s="41"/>
      <c r="E5" s="41"/>
      <c r="F5" s="41"/>
      <c r="G5" s="41"/>
      <c r="H5" s="41"/>
      <c r="I5" s="41"/>
      <c r="J5" s="9"/>
    </row>
    <row r="6" spans="2:12" ht="12" customHeight="1" x14ac:dyDescent="0.2">
      <c r="D6" s="41"/>
      <c r="E6" s="41"/>
      <c r="F6" s="41" t="s">
        <v>20</v>
      </c>
      <c r="G6" s="41"/>
      <c r="H6" s="41"/>
      <c r="I6" s="41" t="s">
        <v>19</v>
      </c>
      <c r="J6" s="9"/>
    </row>
    <row r="7" spans="2:12" ht="12" customHeight="1" x14ac:dyDescent="0.2">
      <c r="D7" s="6" t="s">
        <v>18</v>
      </c>
      <c r="E7" s="6" t="s">
        <v>17</v>
      </c>
      <c r="F7" s="6" t="s">
        <v>16</v>
      </c>
      <c r="G7" s="6" t="s">
        <v>15</v>
      </c>
      <c r="H7" s="6" t="s">
        <v>14</v>
      </c>
      <c r="I7" s="6" t="s">
        <v>13</v>
      </c>
      <c r="J7" s="40" t="s">
        <v>12</v>
      </c>
    </row>
    <row r="8" spans="2:12" ht="12" customHeight="1" x14ac:dyDescent="0.2">
      <c r="D8" s="6"/>
      <c r="E8" s="6"/>
      <c r="F8" s="6"/>
      <c r="G8" s="6"/>
      <c r="H8" s="6"/>
      <c r="I8" s="6"/>
      <c r="J8" s="40"/>
    </row>
    <row r="9" spans="2:12" x14ac:dyDescent="0.2">
      <c r="B9" s="39" t="s">
        <v>11</v>
      </c>
      <c r="C9" s="11"/>
      <c r="D9" s="10"/>
      <c r="E9" s="10"/>
      <c r="F9" s="10"/>
      <c r="G9" s="10"/>
      <c r="H9" s="10"/>
      <c r="I9" s="38"/>
      <c r="J9" s="9"/>
    </row>
    <row r="10" spans="2:12" x14ac:dyDescent="0.2">
      <c r="B10" s="37" t="s">
        <v>10</v>
      </c>
      <c r="C10" s="36"/>
      <c r="D10" s="10">
        <v>440</v>
      </c>
      <c r="E10" s="10" t="s">
        <v>6</v>
      </c>
      <c r="F10" s="33">
        <f>'[1]Page 3.1.1'!F12</f>
        <v>11458414.846880836</v>
      </c>
      <c r="G10" s="10" t="s">
        <v>5</v>
      </c>
      <c r="H10" s="13" t="s">
        <v>4</v>
      </c>
      <c r="I10" s="12">
        <f>IF(AND(H10="Situs",G10="WA"),F10,IF(H10="Situs",0,H10*F10))</f>
        <v>11458414.846880836</v>
      </c>
      <c r="J10" s="9" t="s">
        <v>3</v>
      </c>
      <c r="L10" s="35"/>
    </row>
    <row r="11" spans="2:12" x14ac:dyDescent="0.2">
      <c r="B11" s="37" t="s">
        <v>9</v>
      </c>
      <c r="C11" s="36"/>
      <c r="D11" s="10">
        <v>442</v>
      </c>
      <c r="E11" s="10" t="s">
        <v>6</v>
      </c>
      <c r="F11" s="33">
        <f>'[1]Page 3.1.1'!F13</f>
        <v>11372330.027116321</v>
      </c>
      <c r="G11" s="10" t="s">
        <v>5</v>
      </c>
      <c r="H11" s="13" t="s">
        <v>4</v>
      </c>
      <c r="I11" s="12">
        <f>IF(AND(H11="Situs",G11="WA"),F11,IF(H11="Situs",0,H11*F11))</f>
        <v>11372330.027116321</v>
      </c>
      <c r="J11" s="9" t="s">
        <v>3</v>
      </c>
      <c r="L11" s="35"/>
    </row>
    <row r="12" spans="2:12" ht="14.25" x14ac:dyDescent="0.2">
      <c r="B12" s="37" t="s">
        <v>8</v>
      </c>
      <c r="C12" s="36"/>
      <c r="D12" s="10">
        <v>442</v>
      </c>
      <c r="E12" s="10" t="s">
        <v>6</v>
      </c>
      <c r="F12" s="33">
        <f>'[1]Page 3.1.1'!F14+'[1]Page 3.1.1'!F15</f>
        <v>6421297.9605346993</v>
      </c>
      <c r="G12" s="10" t="s">
        <v>5</v>
      </c>
      <c r="H12" s="13" t="s">
        <v>4</v>
      </c>
      <c r="I12" s="12">
        <f>IF(AND(H12="Situs",G12="WA"),F12,IF(H12="Situs",0,H12*F12))</f>
        <v>6421297.9605346993</v>
      </c>
      <c r="J12" s="9" t="s">
        <v>3</v>
      </c>
      <c r="L12" s="35"/>
    </row>
    <row r="13" spans="2:12" x14ac:dyDescent="0.2">
      <c r="B13" s="37" t="s">
        <v>7</v>
      </c>
      <c r="C13" s="36"/>
      <c r="D13" s="10">
        <v>444</v>
      </c>
      <c r="E13" s="10" t="s">
        <v>6</v>
      </c>
      <c r="F13" s="33">
        <f>'[1]Page 3.1.1'!F16</f>
        <v>69353.976241517608</v>
      </c>
      <c r="G13" s="10" t="s">
        <v>5</v>
      </c>
      <c r="H13" s="13" t="s">
        <v>4</v>
      </c>
      <c r="I13" s="12">
        <f>IF(AND(H13="Situs",G13="WA"),F13,IF(H13="Situs",0,H13*F13))</f>
        <v>69353.976241517608</v>
      </c>
      <c r="J13" s="9" t="s">
        <v>3</v>
      </c>
      <c r="L13" s="35"/>
    </row>
    <row r="14" spans="2:12" x14ac:dyDescent="0.2">
      <c r="C14" s="11"/>
      <c r="D14" s="10"/>
      <c r="E14" s="10"/>
      <c r="F14" s="34">
        <f>SUM(F10:F13)</f>
        <v>29321396.810773376</v>
      </c>
      <c r="G14" s="10"/>
      <c r="H14" s="13"/>
      <c r="I14" s="34">
        <f>SUM(I10:I13)</f>
        <v>29321396.810773376</v>
      </c>
      <c r="J14" s="9"/>
    </row>
    <row r="15" spans="2:12" ht="12" customHeight="1" x14ac:dyDescent="0.2">
      <c r="B15" s="11"/>
      <c r="C15" s="11"/>
      <c r="D15" s="10"/>
      <c r="E15" s="10"/>
      <c r="F15" s="14"/>
      <c r="G15" s="10"/>
      <c r="H15" s="13"/>
      <c r="I15" s="12"/>
      <c r="J15" s="9"/>
    </row>
    <row r="16" spans="2:12" ht="12" customHeight="1" x14ac:dyDescent="0.2">
      <c r="B16" s="18"/>
      <c r="C16" s="11"/>
      <c r="D16" s="10"/>
      <c r="E16" s="10"/>
      <c r="F16" s="33"/>
      <c r="G16" s="10"/>
      <c r="H16" s="13"/>
      <c r="I16" s="12"/>
      <c r="J16" s="9"/>
    </row>
    <row r="19" spans="2:10" ht="14.25" x14ac:dyDescent="0.2">
      <c r="B19" s="23" t="s">
        <v>2</v>
      </c>
    </row>
    <row r="24" spans="2:10" s="24" customFormat="1" ht="12" customHeight="1" x14ac:dyDescent="0.2">
      <c r="B24" s="22"/>
      <c r="C24" s="21"/>
      <c r="D24" s="19"/>
      <c r="E24" s="19"/>
      <c r="F24" s="20"/>
      <c r="G24" s="19"/>
      <c r="H24" s="27"/>
      <c r="I24" s="26"/>
      <c r="J24" s="25"/>
    </row>
    <row r="25" spans="2:10" s="24" customFormat="1" ht="12" customHeight="1" x14ac:dyDescent="0.2">
      <c r="B25" s="32"/>
      <c r="C25" s="21"/>
      <c r="D25" s="19"/>
      <c r="E25" s="19"/>
      <c r="F25" s="20"/>
      <c r="G25" s="19"/>
      <c r="H25" s="27"/>
      <c r="I25" s="26"/>
      <c r="J25" s="25"/>
    </row>
    <row r="26" spans="2:10" s="24" customFormat="1" ht="12" customHeight="1" x14ac:dyDescent="0.2">
      <c r="B26" s="31"/>
      <c r="C26" s="31"/>
      <c r="D26" s="30"/>
      <c r="E26" s="30"/>
      <c r="F26" s="20"/>
      <c r="G26" s="29"/>
      <c r="H26" s="27"/>
      <c r="I26" s="26"/>
      <c r="J26" s="25"/>
    </row>
    <row r="27" spans="2:10" s="24" customFormat="1" ht="12" customHeight="1" x14ac:dyDescent="0.2">
      <c r="B27" s="22"/>
      <c r="C27" s="21"/>
      <c r="D27" s="19"/>
      <c r="E27" s="19"/>
      <c r="F27" s="28"/>
      <c r="G27" s="19"/>
      <c r="H27" s="27"/>
      <c r="I27" s="26"/>
      <c r="J27" s="25"/>
    </row>
    <row r="28" spans="2:10" s="24" customFormat="1" ht="12" customHeight="1" x14ac:dyDescent="0.2">
      <c r="B28" s="22"/>
      <c r="C28" s="21"/>
      <c r="D28" s="19"/>
      <c r="E28" s="19"/>
      <c r="F28" s="28"/>
      <c r="G28" s="19"/>
      <c r="H28" s="27"/>
      <c r="I28" s="26"/>
      <c r="J28" s="25"/>
    </row>
    <row r="29" spans="2:10" ht="12" customHeight="1" x14ac:dyDescent="0.2">
      <c r="B29" s="24"/>
      <c r="C29" s="24"/>
      <c r="D29" s="24"/>
      <c r="E29" s="24"/>
      <c r="F29" s="24"/>
      <c r="G29" s="24"/>
      <c r="H29" s="13"/>
      <c r="I29" s="12"/>
      <c r="J29" s="9"/>
    </row>
    <row r="30" spans="2:10" ht="12" customHeight="1" x14ac:dyDescent="0.2">
      <c r="B30" s="22"/>
      <c r="C30" s="21"/>
      <c r="D30" s="19"/>
      <c r="E30" s="19"/>
      <c r="F30" s="20"/>
      <c r="G30" s="19"/>
      <c r="H30" s="13"/>
      <c r="I30" s="12"/>
      <c r="J30" s="9"/>
    </row>
    <row r="31" spans="2:10" ht="12" customHeight="1" x14ac:dyDescent="0.2">
      <c r="B31" s="22"/>
      <c r="C31" s="21"/>
      <c r="D31" s="19"/>
      <c r="E31" s="19"/>
      <c r="F31" s="20"/>
      <c r="G31" s="19"/>
      <c r="H31" s="13"/>
      <c r="I31" s="12"/>
      <c r="J31" s="9"/>
    </row>
    <row r="32" spans="2:10" ht="12" customHeight="1" x14ac:dyDescent="0.2">
      <c r="B32" s="22"/>
      <c r="C32" s="21"/>
      <c r="D32" s="19"/>
      <c r="E32" s="19"/>
      <c r="F32" s="20"/>
      <c r="G32" s="19"/>
      <c r="H32" s="13"/>
      <c r="I32" s="12"/>
      <c r="J32" s="9"/>
    </row>
    <row r="33" spans="2:10" ht="12" customHeight="1" x14ac:dyDescent="0.2">
      <c r="B33" s="23"/>
      <c r="C33" s="21"/>
      <c r="D33" s="19"/>
      <c r="E33" s="19"/>
      <c r="F33" s="20"/>
      <c r="G33" s="19"/>
      <c r="H33" s="13"/>
      <c r="I33" s="12"/>
      <c r="J33" s="9"/>
    </row>
    <row r="34" spans="2:10" ht="12" customHeight="1" x14ac:dyDescent="0.2">
      <c r="B34" s="22"/>
      <c r="C34" s="21"/>
      <c r="D34" s="19"/>
      <c r="E34" s="19"/>
      <c r="F34" s="20"/>
      <c r="G34" s="19"/>
      <c r="H34" s="13"/>
      <c r="I34" s="12"/>
      <c r="J34" s="9"/>
    </row>
    <row r="35" spans="2:10" ht="12" customHeight="1" x14ac:dyDescent="0.2">
      <c r="B35" s="15"/>
      <c r="C35" s="11"/>
      <c r="D35" s="10"/>
      <c r="E35" s="10"/>
      <c r="F35" s="14"/>
      <c r="G35" s="10"/>
      <c r="H35" s="13"/>
      <c r="I35" s="12"/>
      <c r="J35" s="9"/>
    </row>
    <row r="36" spans="2:10" ht="12" customHeight="1" x14ac:dyDescent="0.2">
      <c r="B36" s="15"/>
      <c r="C36" s="11"/>
      <c r="D36" s="10"/>
      <c r="E36" s="10"/>
      <c r="F36" s="14"/>
      <c r="G36" s="10"/>
      <c r="H36" s="13"/>
      <c r="I36" s="12"/>
      <c r="J36" s="9"/>
    </row>
    <row r="37" spans="2:10" ht="12" customHeight="1" x14ac:dyDescent="0.2">
      <c r="B37" s="18"/>
      <c r="C37" s="11"/>
      <c r="D37" s="10"/>
      <c r="E37" s="10"/>
      <c r="F37" s="14"/>
      <c r="G37" s="10"/>
      <c r="H37" s="13"/>
      <c r="I37" s="12"/>
      <c r="J37" s="9"/>
    </row>
    <row r="38" spans="2:10" ht="12" customHeight="1" x14ac:dyDescent="0.2">
      <c r="B38" s="15"/>
      <c r="C38" s="11"/>
      <c r="D38" s="10"/>
      <c r="E38" s="10"/>
      <c r="F38" s="14"/>
      <c r="G38" s="10"/>
      <c r="H38" s="13"/>
      <c r="I38" s="12"/>
      <c r="J38" s="9"/>
    </row>
    <row r="39" spans="2:10" ht="12" customHeight="1" x14ac:dyDescent="0.2">
      <c r="C39" s="11"/>
      <c r="D39" s="10"/>
      <c r="E39" s="10"/>
      <c r="F39" s="14"/>
      <c r="G39" s="10"/>
      <c r="H39" s="13"/>
      <c r="I39" s="12"/>
      <c r="J39" s="9"/>
    </row>
    <row r="40" spans="2:10" ht="12" customHeight="1" x14ac:dyDescent="0.2">
      <c r="B40" s="15"/>
      <c r="C40" s="11"/>
      <c r="D40" s="10"/>
      <c r="E40" s="10"/>
      <c r="F40" s="14"/>
      <c r="G40" s="10"/>
      <c r="H40" s="13"/>
      <c r="I40" s="12"/>
      <c r="J40" s="9"/>
    </row>
    <row r="41" spans="2:10" ht="12" customHeight="1" x14ac:dyDescent="0.2">
      <c r="B41" s="15"/>
      <c r="C41" s="11"/>
      <c r="D41" s="10"/>
      <c r="E41" s="10"/>
      <c r="F41" s="14"/>
      <c r="G41" s="10"/>
      <c r="H41" s="13"/>
      <c r="I41" s="12"/>
      <c r="J41" s="9"/>
    </row>
    <row r="42" spans="2:10" ht="12" customHeight="1" x14ac:dyDescent="0.2">
      <c r="B42" s="17"/>
      <c r="C42" s="11"/>
      <c r="D42" s="10"/>
      <c r="E42" s="10"/>
      <c r="F42" s="14"/>
      <c r="G42" s="10"/>
      <c r="H42" s="13"/>
      <c r="I42" s="12"/>
      <c r="J42" s="9"/>
    </row>
    <row r="43" spans="2:10" ht="12" customHeight="1" x14ac:dyDescent="0.2">
      <c r="B43" s="16"/>
      <c r="C43" s="11"/>
      <c r="D43" s="10"/>
      <c r="E43" s="10"/>
      <c r="F43" s="14"/>
      <c r="G43" s="10"/>
      <c r="H43" s="13"/>
      <c r="I43" s="12"/>
      <c r="J43" s="9"/>
    </row>
    <row r="44" spans="2:10" ht="12" customHeight="1" x14ac:dyDescent="0.2">
      <c r="B44" s="15"/>
      <c r="C44" s="11"/>
      <c r="D44" s="10"/>
      <c r="E44" s="10"/>
      <c r="G44" s="10"/>
      <c r="H44" s="13"/>
      <c r="I44" s="12"/>
      <c r="J44" s="9"/>
    </row>
    <row r="45" spans="2:10" ht="12" customHeight="1" x14ac:dyDescent="0.2">
      <c r="B45" s="11"/>
      <c r="C45" s="11"/>
      <c r="D45" s="10"/>
      <c r="E45" s="10"/>
      <c r="F45" s="14"/>
      <c r="G45" s="10"/>
      <c r="H45" s="13"/>
      <c r="I45" s="12"/>
      <c r="J45" s="9"/>
    </row>
    <row r="46" spans="2:10" ht="12" customHeight="1" x14ac:dyDescent="0.2">
      <c r="B46" s="11"/>
      <c r="C46" s="11"/>
      <c r="D46" s="10"/>
      <c r="E46" s="10"/>
      <c r="F46" s="14"/>
      <c r="G46" s="10"/>
      <c r="H46" s="13"/>
      <c r="I46" s="12"/>
      <c r="J46" s="9"/>
    </row>
    <row r="47" spans="2:10" ht="12" customHeight="1" x14ac:dyDescent="0.2">
      <c r="B47" s="11"/>
      <c r="C47" s="11"/>
      <c r="D47" s="10"/>
      <c r="E47" s="10"/>
      <c r="F47" s="14"/>
      <c r="G47" s="10"/>
      <c r="H47" s="13"/>
      <c r="I47" s="12"/>
      <c r="J47" s="9"/>
    </row>
    <row r="48" spans="2:10" ht="12" customHeight="1" x14ac:dyDescent="0.2">
      <c r="B48" s="11"/>
      <c r="C48" s="11"/>
      <c r="D48" s="10"/>
      <c r="E48" s="10"/>
      <c r="F48" s="14"/>
      <c r="G48" s="10"/>
      <c r="H48" s="13"/>
      <c r="I48" s="12"/>
      <c r="J48" s="9"/>
    </row>
    <row r="49" spans="1:13" ht="12" customHeight="1" x14ac:dyDescent="0.2">
      <c r="B49" s="11"/>
      <c r="C49" s="11"/>
      <c r="D49" s="10"/>
      <c r="E49" s="10"/>
      <c r="F49" s="14"/>
      <c r="G49" s="10"/>
      <c r="H49" s="13"/>
      <c r="I49" s="12"/>
      <c r="J49" s="9"/>
    </row>
    <row r="50" spans="1:13" ht="12" customHeight="1" x14ac:dyDescent="0.2">
      <c r="B50" s="8"/>
      <c r="C50" s="11"/>
      <c r="D50" s="10"/>
      <c r="E50" s="10"/>
      <c r="F50" s="10"/>
      <c r="G50" s="10"/>
      <c r="H50" s="10"/>
      <c r="I50" s="10"/>
      <c r="J50" s="9"/>
    </row>
    <row r="51" spans="1:13" ht="12" customHeight="1" thickBot="1" x14ac:dyDescent="0.25">
      <c r="A51" s="8" t="s">
        <v>1</v>
      </c>
      <c r="B51" s="8"/>
      <c r="C51" s="7"/>
      <c r="D51" s="7"/>
      <c r="E51" s="7"/>
      <c r="F51" s="7"/>
      <c r="G51" s="7"/>
      <c r="H51" s="7"/>
      <c r="I51" s="7"/>
      <c r="J51" s="7"/>
    </row>
    <row r="52" spans="1:13" ht="12" customHeight="1" x14ac:dyDescent="0.2">
      <c r="A52" s="43" t="s">
        <v>0</v>
      </c>
      <c r="B52" s="44"/>
      <c r="C52" s="44"/>
      <c r="D52" s="44"/>
      <c r="E52" s="44"/>
      <c r="F52" s="44"/>
      <c r="G52" s="44"/>
      <c r="H52" s="44"/>
      <c r="I52" s="44"/>
      <c r="J52" s="45"/>
    </row>
    <row r="53" spans="1:13" ht="12" customHeight="1" x14ac:dyDescent="0.2">
      <c r="A53" s="46"/>
      <c r="B53" s="47"/>
      <c r="C53" s="47"/>
      <c r="D53" s="47"/>
      <c r="E53" s="47"/>
      <c r="F53" s="47"/>
      <c r="G53" s="47"/>
      <c r="H53" s="47"/>
      <c r="I53" s="47"/>
      <c r="J53" s="48"/>
    </row>
    <row r="54" spans="1:13" ht="12" customHeight="1" x14ac:dyDescent="0.2">
      <c r="A54" s="46"/>
      <c r="B54" s="47"/>
      <c r="C54" s="47"/>
      <c r="D54" s="47"/>
      <c r="E54" s="47"/>
      <c r="F54" s="47"/>
      <c r="G54" s="47"/>
      <c r="H54" s="47"/>
      <c r="I54" s="47"/>
      <c r="J54" s="48"/>
    </row>
    <row r="55" spans="1:13" ht="12" customHeight="1" x14ac:dyDescent="0.2">
      <c r="A55" s="46"/>
      <c r="B55" s="47"/>
      <c r="C55" s="47"/>
      <c r="D55" s="47"/>
      <c r="E55" s="47"/>
      <c r="F55" s="47"/>
      <c r="G55" s="47"/>
      <c r="H55" s="47"/>
      <c r="I55" s="47"/>
      <c r="J55" s="48"/>
    </row>
    <row r="56" spans="1:13" ht="12" customHeight="1" x14ac:dyDescent="0.2">
      <c r="A56" s="46"/>
      <c r="B56" s="47"/>
      <c r="C56" s="47"/>
      <c r="D56" s="47"/>
      <c r="E56" s="47"/>
      <c r="F56" s="47"/>
      <c r="G56" s="47"/>
      <c r="H56" s="47"/>
      <c r="I56" s="47"/>
      <c r="J56" s="48"/>
    </row>
    <row r="57" spans="1:13" ht="12" customHeight="1" x14ac:dyDescent="0.2">
      <c r="A57" s="46"/>
      <c r="B57" s="47"/>
      <c r="C57" s="47"/>
      <c r="D57" s="47"/>
      <c r="E57" s="47"/>
      <c r="F57" s="47"/>
      <c r="G57" s="47"/>
      <c r="H57" s="47"/>
      <c r="I57" s="47"/>
      <c r="J57" s="48"/>
    </row>
    <row r="58" spans="1:13" ht="12" customHeight="1" x14ac:dyDescent="0.2">
      <c r="A58" s="46"/>
      <c r="B58" s="47"/>
      <c r="C58" s="47"/>
      <c r="D58" s="47"/>
      <c r="E58" s="47"/>
      <c r="F58" s="47"/>
      <c r="G58" s="47"/>
      <c r="H58" s="47"/>
      <c r="I58" s="47"/>
      <c r="J58" s="48"/>
    </row>
    <row r="59" spans="1:13" ht="12" customHeight="1" thickBot="1" x14ac:dyDescent="0.25">
      <c r="A59" s="49"/>
      <c r="B59" s="50"/>
      <c r="C59" s="50"/>
      <c r="D59" s="50"/>
      <c r="E59" s="50"/>
      <c r="F59" s="50"/>
      <c r="G59" s="50"/>
      <c r="H59" s="50"/>
      <c r="I59" s="50"/>
      <c r="J59" s="51"/>
    </row>
    <row r="60" spans="1:13" ht="12" customHeight="1" x14ac:dyDescent="0.2"/>
    <row r="62" spans="1:13" x14ac:dyDescent="0.2">
      <c r="D62" s="6"/>
      <c r="G62" s="5"/>
    </row>
    <row r="63" spans="1:13" x14ac:dyDescent="0.2">
      <c r="D63" s="2"/>
    </row>
    <row r="64" spans="1:13" x14ac:dyDescent="0.2">
      <c r="B64" s="4"/>
      <c r="C64" s="3"/>
      <c r="D64" s="3"/>
      <c r="E64" s="3"/>
      <c r="F64" s="3"/>
      <c r="G64" s="3"/>
      <c r="H64" s="3"/>
      <c r="I64" s="3"/>
      <c r="J64" s="3"/>
      <c r="K64" s="3"/>
      <c r="L64" s="3"/>
      <c r="M64" s="3"/>
    </row>
    <row r="65" spans="4:4" x14ac:dyDescent="0.2">
      <c r="D65" s="2"/>
    </row>
    <row r="66" spans="4:4" x14ac:dyDescent="0.2">
      <c r="D66" s="2"/>
    </row>
    <row r="67" spans="4:4" x14ac:dyDescent="0.2">
      <c r="D67" s="2"/>
    </row>
    <row r="68" spans="4:4" x14ac:dyDescent="0.2">
      <c r="D68" s="2"/>
    </row>
    <row r="69" spans="4:4" x14ac:dyDescent="0.2">
      <c r="D69" s="2"/>
    </row>
    <row r="70" spans="4:4" x14ac:dyDescent="0.2">
      <c r="D70" s="2"/>
    </row>
    <row r="71" spans="4:4" x14ac:dyDescent="0.2">
      <c r="D71" s="2"/>
    </row>
    <row r="72" spans="4:4" x14ac:dyDescent="0.2">
      <c r="D72" s="2"/>
    </row>
    <row r="73" spans="4:4" x14ac:dyDescent="0.2">
      <c r="D73" s="2"/>
    </row>
    <row r="74" spans="4:4" x14ac:dyDescent="0.2">
      <c r="D74" s="2"/>
    </row>
    <row r="75" spans="4:4" x14ac:dyDescent="0.2">
      <c r="D75" s="2"/>
    </row>
    <row r="76" spans="4:4" x14ac:dyDescent="0.2">
      <c r="D76" s="2"/>
    </row>
    <row r="77" spans="4:4" x14ac:dyDescent="0.2">
      <c r="D77" s="2"/>
    </row>
    <row r="78" spans="4:4" x14ac:dyDescent="0.2">
      <c r="D78" s="2"/>
    </row>
    <row r="79" spans="4:4" x14ac:dyDescent="0.2">
      <c r="D79" s="2"/>
    </row>
    <row r="80" spans="4:4" x14ac:dyDescent="0.2">
      <c r="D80" s="2"/>
    </row>
    <row r="81" spans="4:4" x14ac:dyDescent="0.2">
      <c r="D81" s="2"/>
    </row>
    <row r="82" spans="4:4" x14ac:dyDescent="0.2">
      <c r="D82" s="2"/>
    </row>
    <row r="83" spans="4:4" x14ac:dyDescent="0.2">
      <c r="D83" s="2"/>
    </row>
    <row r="84" spans="4:4" x14ac:dyDescent="0.2">
      <c r="D84" s="2"/>
    </row>
    <row r="85" spans="4:4" x14ac:dyDescent="0.2">
      <c r="D85" s="2"/>
    </row>
    <row r="86" spans="4:4" x14ac:dyDescent="0.2">
      <c r="D86" s="2"/>
    </row>
    <row r="87" spans="4:4" x14ac:dyDescent="0.2">
      <c r="D87" s="2"/>
    </row>
    <row r="88" spans="4:4" x14ac:dyDescent="0.2">
      <c r="D88" s="2"/>
    </row>
    <row r="89" spans="4:4" x14ac:dyDescent="0.2">
      <c r="D89" s="2"/>
    </row>
    <row r="90" spans="4:4" x14ac:dyDescent="0.2">
      <c r="D90" s="2"/>
    </row>
    <row r="91" spans="4:4" x14ac:dyDescent="0.2">
      <c r="D91" s="2"/>
    </row>
    <row r="92" spans="4:4" x14ac:dyDescent="0.2">
      <c r="D92" s="2"/>
    </row>
    <row r="93" spans="4:4" x14ac:dyDescent="0.2">
      <c r="D93" s="2"/>
    </row>
    <row r="94" spans="4:4" x14ac:dyDescent="0.2">
      <c r="D94" s="2"/>
    </row>
    <row r="95" spans="4:4" x14ac:dyDescent="0.2">
      <c r="D95" s="2"/>
    </row>
    <row r="96" spans="4:4" x14ac:dyDescent="0.2">
      <c r="D96" s="2"/>
    </row>
    <row r="97" spans="4:4" x14ac:dyDescent="0.2">
      <c r="D97" s="2"/>
    </row>
    <row r="98" spans="4:4" x14ac:dyDescent="0.2">
      <c r="D98" s="2"/>
    </row>
    <row r="99" spans="4:4" x14ac:dyDescent="0.2">
      <c r="D99" s="2"/>
    </row>
    <row r="100" spans="4:4" x14ac:dyDescent="0.2">
      <c r="D100" s="2"/>
    </row>
    <row r="101" spans="4:4" x14ac:dyDescent="0.2">
      <c r="D101" s="2"/>
    </row>
    <row r="102" spans="4:4" x14ac:dyDescent="0.2">
      <c r="D102" s="2"/>
    </row>
    <row r="103" spans="4:4" x14ac:dyDescent="0.2">
      <c r="D103" s="2"/>
    </row>
    <row r="104" spans="4:4" x14ac:dyDescent="0.2">
      <c r="D104" s="2"/>
    </row>
    <row r="105" spans="4:4" x14ac:dyDescent="0.2">
      <c r="D105" s="2"/>
    </row>
    <row r="106" spans="4:4" x14ac:dyDescent="0.2">
      <c r="D106" s="2"/>
    </row>
    <row r="107" spans="4:4" x14ac:dyDescent="0.2">
      <c r="D107" s="2"/>
    </row>
    <row r="108" spans="4:4" x14ac:dyDescent="0.2">
      <c r="D108" s="2"/>
    </row>
    <row r="109" spans="4:4" x14ac:dyDescent="0.2">
      <c r="D109" s="2"/>
    </row>
    <row r="110" spans="4:4" x14ac:dyDescent="0.2">
      <c r="D110" s="2"/>
    </row>
    <row r="111" spans="4:4" x14ac:dyDescent="0.2">
      <c r="D111" s="2"/>
    </row>
    <row r="112" spans="4:4" x14ac:dyDescent="0.2">
      <c r="D112" s="2"/>
    </row>
    <row r="113" spans="4:4" x14ac:dyDescent="0.2">
      <c r="D113" s="2"/>
    </row>
    <row r="114" spans="4:4" x14ac:dyDescent="0.2">
      <c r="D114" s="2"/>
    </row>
    <row r="115" spans="4:4" x14ac:dyDescent="0.2">
      <c r="D115" s="2"/>
    </row>
    <row r="116" spans="4:4" x14ac:dyDescent="0.2">
      <c r="D116" s="2"/>
    </row>
    <row r="117" spans="4:4" x14ac:dyDescent="0.2">
      <c r="D117" s="2"/>
    </row>
    <row r="118" spans="4:4" x14ac:dyDescent="0.2">
      <c r="D118" s="2"/>
    </row>
    <row r="119" spans="4:4" x14ac:dyDescent="0.2">
      <c r="D119" s="2"/>
    </row>
    <row r="120" spans="4:4" x14ac:dyDescent="0.2">
      <c r="D120" s="2"/>
    </row>
    <row r="121" spans="4:4" x14ac:dyDescent="0.2">
      <c r="D121" s="2"/>
    </row>
    <row r="122" spans="4:4" x14ac:dyDescent="0.2">
      <c r="D122" s="2"/>
    </row>
    <row r="123" spans="4:4" x14ac:dyDescent="0.2">
      <c r="D123" s="2"/>
    </row>
    <row r="124" spans="4:4" x14ac:dyDescent="0.2">
      <c r="D124" s="2"/>
    </row>
    <row r="125" spans="4:4" x14ac:dyDescent="0.2">
      <c r="D125" s="2"/>
    </row>
    <row r="126" spans="4:4" x14ac:dyDescent="0.2">
      <c r="D126" s="2"/>
    </row>
    <row r="127" spans="4:4" x14ac:dyDescent="0.2">
      <c r="D127" s="2"/>
    </row>
    <row r="128" spans="4:4" x14ac:dyDescent="0.2">
      <c r="D128" s="2"/>
    </row>
    <row r="129" spans="4:4" x14ac:dyDescent="0.2">
      <c r="D129" s="2"/>
    </row>
    <row r="130" spans="4:4" x14ac:dyDescent="0.2">
      <c r="D130" s="2"/>
    </row>
    <row r="131" spans="4:4" x14ac:dyDescent="0.2">
      <c r="D131" s="2"/>
    </row>
    <row r="132" spans="4:4" x14ac:dyDescent="0.2">
      <c r="D132" s="2"/>
    </row>
    <row r="133" spans="4:4" x14ac:dyDescent="0.2">
      <c r="D133" s="2"/>
    </row>
    <row r="134" spans="4:4" x14ac:dyDescent="0.2">
      <c r="D134" s="2"/>
    </row>
    <row r="135" spans="4:4" x14ac:dyDescent="0.2">
      <c r="D135" s="2"/>
    </row>
    <row r="136" spans="4:4" x14ac:dyDescent="0.2">
      <c r="D136" s="2"/>
    </row>
    <row r="137" spans="4:4" x14ac:dyDescent="0.2">
      <c r="D137" s="2"/>
    </row>
    <row r="138" spans="4:4" x14ac:dyDescent="0.2">
      <c r="D138" s="2"/>
    </row>
    <row r="139" spans="4:4" x14ac:dyDescent="0.2">
      <c r="D139" s="2"/>
    </row>
    <row r="140" spans="4:4" x14ac:dyDescent="0.2">
      <c r="D140" s="2"/>
    </row>
    <row r="141" spans="4:4" x14ac:dyDescent="0.2">
      <c r="D141" s="2"/>
    </row>
    <row r="142" spans="4:4" x14ac:dyDescent="0.2">
      <c r="D142" s="2"/>
    </row>
    <row r="143" spans="4:4" x14ac:dyDescent="0.2">
      <c r="D143" s="2"/>
    </row>
    <row r="144" spans="4:4" x14ac:dyDescent="0.2">
      <c r="D144" s="2"/>
    </row>
    <row r="145" spans="4:4" x14ac:dyDescent="0.2">
      <c r="D145" s="2"/>
    </row>
    <row r="146" spans="4:4" x14ac:dyDescent="0.2">
      <c r="D146" s="2"/>
    </row>
    <row r="147" spans="4:4" x14ac:dyDescent="0.2">
      <c r="D147" s="2"/>
    </row>
    <row r="148" spans="4:4" x14ac:dyDescent="0.2">
      <c r="D148" s="2"/>
    </row>
    <row r="149" spans="4:4" x14ac:dyDescent="0.2">
      <c r="D149" s="2"/>
    </row>
    <row r="150" spans="4:4" x14ac:dyDescent="0.2">
      <c r="D150" s="2"/>
    </row>
    <row r="151" spans="4:4" x14ac:dyDescent="0.2">
      <c r="D151" s="2"/>
    </row>
    <row r="152" spans="4:4" x14ac:dyDescent="0.2">
      <c r="D152" s="2"/>
    </row>
    <row r="153" spans="4:4" x14ac:dyDescent="0.2">
      <c r="D153" s="2"/>
    </row>
    <row r="154" spans="4:4" x14ac:dyDescent="0.2">
      <c r="D154" s="2"/>
    </row>
    <row r="155" spans="4:4" x14ac:dyDescent="0.2">
      <c r="D155" s="2"/>
    </row>
    <row r="156" spans="4:4" x14ac:dyDescent="0.2">
      <c r="D156" s="2"/>
    </row>
    <row r="157" spans="4:4" x14ac:dyDescent="0.2">
      <c r="D157" s="2"/>
    </row>
    <row r="158" spans="4:4" x14ac:dyDescent="0.2">
      <c r="D158" s="2"/>
    </row>
    <row r="159" spans="4:4" x14ac:dyDescent="0.2">
      <c r="D159" s="2"/>
    </row>
    <row r="160" spans="4:4" x14ac:dyDescent="0.2">
      <c r="D160" s="2"/>
    </row>
    <row r="161" spans="4:4" x14ac:dyDescent="0.2">
      <c r="D161" s="2"/>
    </row>
    <row r="162" spans="4:4" x14ac:dyDescent="0.2">
      <c r="D162" s="2"/>
    </row>
    <row r="163" spans="4:4" x14ac:dyDescent="0.2">
      <c r="D163" s="2"/>
    </row>
    <row r="164" spans="4:4" x14ac:dyDescent="0.2">
      <c r="D164" s="2"/>
    </row>
    <row r="165" spans="4:4" x14ac:dyDescent="0.2">
      <c r="D165" s="2"/>
    </row>
    <row r="166" spans="4:4" x14ac:dyDescent="0.2">
      <c r="D166" s="2"/>
    </row>
    <row r="167" spans="4:4" x14ac:dyDescent="0.2">
      <c r="D167" s="2"/>
    </row>
    <row r="168" spans="4:4" x14ac:dyDescent="0.2">
      <c r="D168" s="2"/>
    </row>
    <row r="169" spans="4:4" x14ac:dyDescent="0.2">
      <c r="D169" s="2"/>
    </row>
    <row r="170" spans="4:4" x14ac:dyDescent="0.2">
      <c r="D170" s="2"/>
    </row>
    <row r="171" spans="4:4" x14ac:dyDescent="0.2">
      <c r="D171" s="2"/>
    </row>
    <row r="172" spans="4:4" x14ac:dyDescent="0.2">
      <c r="D172" s="2"/>
    </row>
    <row r="173" spans="4:4" x14ac:dyDescent="0.2">
      <c r="D173" s="2"/>
    </row>
    <row r="174" spans="4:4" x14ac:dyDescent="0.2">
      <c r="D174" s="2"/>
    </row>
    <row r="175" spans="4:4" x14ac:dyDescent="0.2">
      <c r="D175" s="2"/>
    </row>
    <row r="176" spans="4:4" x14ac:dyDescent="0.2">
      <c r="D176" s="2"/>
    </row>
    <row r="177" spans="4:4" x14ac:dyDescent="0.2">
      <c r="D177" s="2"/>
    </row>
    <row r="178" spans="4:4" x14ac:dyDescent="0.2">
      <c r="D178" s="2"/>
    </row>
    <row r="179" spans="4:4" x14ac:dyDescent="0.2">
      <c r="D179" s="2"/>
    </row>
    <row r="180" spans="4:4" x14ac:dyDescent="0.2">
      <c r="D180" s="2"/>
    </row>
    <row r="181" spans="4:4" x14ac:dyDescent="0.2">
      <c r="D181" s="2"/>
    </row>
    <row r="182" spans="4:4" x14ac:dyDescent="0.2">
      <c r="D182" s="2"/>
    </row>
    <row r="183" spans="4:4" x14ac:dyDescent="0.2">
      <c r="D183" s="2"/>
    </row>
    <row r="184" spans="4:4" x14ac:dyDescent="0.2">
      <c r="D184" s="2"/>
    </row>
    <row r="185" spans="4:4" x14ac:dyDescent="0.2">
      <c r="D185" s="2"/>
    </row>
    <row r="186" spans="4:4" x14ac:dyDescent="0.2">
      <c r="D186" s="2"/>
    </row>
    <row r="187" spans="4:4" x14ac:dyDescent="0.2">
      <c r="D187" s="2"/>
    </row>
    <row r="188" spans="4:4" x14ac:dyDescent="0.2">
      <c r="D188" s="2"/>
    </row>
    <row r="189" spans="4:4" x14ac:dyDescent="0.2">
      <c r="D189" s="2"/>
    </row>
    <row r="190" spans="4:4" x14ac:dyDescent="0.2">
      <c r="D190" s="2"/>
    </row>
    <row r="191" spans="4:4" x14ac:dyDescent="0.2">
      <c r="D191" s="2"/>
    </row>
    <row r="192" spans="4:4" x14ac:dyDescent="0.2">
      <c r="D192" s="2"/>
    </row>
    <row r="193" spans="4:4" x14ac:dyDescent="0.2">
      <c r="D193" s="2"/>
    </row>
    <row r="194" spans="4:4" x14ac:dyDescent="0.2">
      <c r="D194" s="2"/>
    </row>
    <row r="195" spans="4:4" x14ac:dyDescent="0.2">
      <c r="D195" s="2"/>
    </row>
    <row r="196" spans="4:4" x14ac:dyDescent="0.2">
      <c r="D196" s="2"/>
    </row>
    <row r="197" spans="4:4" x14ac:dyDescent="0.2">
      <c r="D197" s="2"/>
    </row>
    <row r="198" spans="4:4" x14ac:dyDescent="0.2">
      <c r="D198" s="2"/>
    </row>
    <row r="199" spans="4:4" x14ac:dyDescent="0.2">
      <c r="D199" s="2"/>
    </row>
    <row r="200" spans="4:4" x14ac:dyDescent="0.2">
      <c r="D200" s="2"/>
    </row>
    <row r="201" spans="4:4" x14ac:dyDescent="0.2">
      <c r="D201" s="2"/>
    </row>
    <row r="202" spans="4:4" x14ac:dyDescent="0.2">
      <c r="D202" s="2"/>
    </row>
    <row r="203" spans="4:4" x14ac:dyDescent="0.2">
      <c r="D203" s="2"/>
    </row>
    <row r="204" spans="4:4" x14ac:dyDescent="0.2">
      <c r="D204" s="2"/>
    </row>
    <row r="205" spans="4:4" x14ac:dyDescent="0.2">
      <c r="D205" s="2"/>
    </row>
    <row r="206" spans="4:4" x14ac:dyDescent="0.2">
      <c r="D206" s="2"/>
    </row>
    <row r="207" spans="4:4" x14ac:dyDescent="0.2">
      <c r="D207" s="2"/>
    </row>
    <row r="208" spans="4:4" x14ac:dyDescent="0.2">
      <c r="D208" s="2"/>
    </row>
    <row r="209" spans="4:4" x14ac:dyDescent="0.2">
      <c r="D209" s="2"/>
    </row>
    <row r="210" spans="4:4" x14ac:dyDescent="0.2">
      <c r="D210" s="2"/>
    </row>
    <row r="211" spans="4:4" x14ac:dyDescent="0.2">
      <c r="D211" s="2"/>
    </row>
    <row r="212" spans="4:4" x14ac:dyDescent="0.2">
      <c r="D212" s="2"/>
    </row>
    <row r="213" spans="4:4" x14ac:dyDescent="0.2">
      <c r="D213" s="2"/>
    </row>
    <row r="214" spans="4:4" x14ac:dyDescent="0.2">
      <c r="D214" s="2"/>
    </row>
    <row r="215" spans="4:4" x14ac:dyDescent="0.2">
      <c r="D215" s="2"/>
    </row>
    <row r="216" spans="4:4" x14ac:dyDescent="0.2">
      <c r="D216" s="2"/>
    </row>
    <row r="217" spans="4:4" x14ac:dyDescent="0.2">
      <c r="D217" s="2"/>
    </row>
    <row r="218" spans="4:4" x14ac:dyDescent="0.2">
      <c r="D218" s="2"/>
    </row>
    <row r="219" spans="4:4" x14ac:dyDescent="0.2">
      <c r="D219" s="2"/>
    </row>
    <row r="220" spans="4:4" x14ac:dyDescent="0.2">
      <c r="D220" s="2"/>
    </row>
    <row r="221" spans="4:4" x14ac:dyDescent="0.2">
      <c r="D221" s="2"/>
    </row>
    <row r="222" spans="4:4" x14ac:dyDescent="0.2">
      <c r="D222" s="2"/>
    </row>
    <row r="223" spans="4:4" x14ac:dyDescent="0.2">
      <c r="D223" s="2"/>
    </row>
    <row r="224" spans="4:4" x14ac:dyDescent="0.2">
      <c r="D224" s="2"/>
    </row>
    <row r="225" spans="4:4" x14ac:dyDescent="0.2">
      <c r="D225" s="2"/>
    </row>
    <row r="226" spans="4:4" x14ac:dyDescent="0.2">
      <c r="D226" s="2"/>
    </row>
    <row r="227" spans="4:4" x14ac:dyDescent="0.2">
      <c r="D227" s="2"/>
    </row>
    <row r="228" spans="4:4" x14ac:dyDescent="0.2">
      <c r="D228" s="2"/>
    </row>
    <row r="229" spans="4:4" x14ac:dyDescent="0.2">
      <c r="D229" s="2"/>
    </row>
    <row r="230" spans="4:4" x14ac:dyDescent="0.2">
      <c r="D230" s="2"/>
    </row>
    <row r="231" spans="4:4" x14ac:dyDescent="0.2">
      <c r="D231" s="2"/>
    </row>
    <row r="232" spans="4:4" x14ac:dyDescent="0.2">
      <c r="D232" s="2"/>
    </row>
    <row r="233" spans="4:4" x14ac:dyDescent="0.2">
      <c r="D233" s="2"/>
    </row>
    <row r="234" spans="4:4" x14ac:dyDescent="0.2">
      <c r="D234" s="2"/>
    </row>
    <row r="235" spans="4:4" x14ac:dyDescent="0.2">
      <c r="D235" s="2"/>
    </row>
    <row r="236" spans="4:4" x14ac:dyDescent="0.2">
      <c r="D236" s="2"/>
    </row>
    <row r="237" spans="4:4" x14ac:dyDescent="0.2">
      <c r="D237" s="2"/>
    </row>
    <row r="238" spans="4:4" x14ac:dyDescent="0.2">
      <c r="D238" s="2"/>
    </row>
    <row r="239" spans="4:4" x14ac:dyDescent="0.2">
      <c r="D239" s="2"/>
    </row>
    <row r="240" spans="4:4" x14ac:dyDescent="0.2">
      <c r="D240" s="2"/>
    </row>
    <row r="241" spans="4:4" x14ac:dyDescent="0.2">
      <c r="D241" s="2"/>
    </row>
    <row r="242" spans="4:4" x14ac:dyDescent="0.2">
      <c r="D242" s="2"/>
    </row>
    <row r="243" spans="4:4" x14ac:dyDescent="0.2">
      <c r="D243" s="2"/>
    </row>
    <row r="244" spans="4:4" x14ac:dyDescent="0.2">
      <c r="D244" s="2"/>
    </row>
    <row r="245" spans="4:4" x14ac:dyDescent="0.2">
      <c r="D245" s="2"/>
    </row>
    <row r="246" spans="4:4" x14ac:dyDescent="0.2">
      <c r="D246" s="2"/>
    </row>
    <row r="247" spans="4:4" x14ac:dyDescent="0.2">
      <c r="D247" s="2"/>
    </row>
    <row r="248" spans="4:4" x14ac:dyDescent="0.2">
      <c r="D248" s="2"/>
    </row>
    <row r="249" spans="4:4" x14ac:dyDescent="0.2">
      <c r="D249" s="2"/>
    </row>
    <row r="250" spans="4:4" x14ac:dyDescent="0.2">
      <c r="D250" s="2"/>
    </row>
    <row r="251" spans="4:4" x14ac:dyDescent="0.2">
      <c r="D251" s="2"/>
    </row>
    <row r="252" spans="4:4" x14ac:dyDescent="0.2">
      <c r="D252" s="2"/>
    </row>
    <row r="253" spans="4:4" x14ac:dyDescent="0.2">
      <c r="D253" s="2"/>
    </row>
    <row r="254" spans="4:4" x14ac:dyDescent="0.2">
      <c r="D254" s="2"/>
    </row>
    <row r="255" spans="4:4" x14ac:dyDescent="0.2">
      <c r="D255" s="2"/>
    </row>
    <row r="256" spans="4:4" x14ac:dyDescent="0.2">
      <c r="D256" s="2"/>
    </row>
    <row r="257" spans="4:4" x14ac:dyDescent="0.2">
      <c r="D257" s="2"/>
    </row>
    <row r="258" spans="4:4" x14ac:dyDescent="0.2">
      <c r="D258" s="2"/>
    </row>
    <row r="259" spans="4:4" x14ac:dyDescent="0.2">
      <c r="D259" s="2"/>
    </row>
    <row r="260" spans="4:4" x14ac:dyDescent="0.2">
      <c r="D260" s="2"/>
    </row>
    <row r="261" spans="4:4" x14ac:dyDescent="0.2">
      <c r="D261" s="2"/>
    </row>
    <row r="262" spans="4:4" x14ac:dyDescent="0.2">
      <c r="D262" s="2"/>
    </row>
    <row r="263" spans="4:4" x14ac:dyDescent="0.2">
      <c r="D263" s="2"/>
    </row>
    <row r="264" spans="4:4" x14ac:dyDescent="0.2">
      <c r="D264" s="2"/>
    </row>
    <row r="265" spans="4:4" x14ac:dyDescent="0.2">
      <c r="D265" s="2"/>
    </row>
    <row r="266" spans="4:4" x14ac:dyDescent="0.2">
      <c r="D266" s="2"/>
    </row>
    <row r="267" spans="4:4" x14ac:dyDescent="0.2">
      <c r="D267" s="2"/>
    </row>
    <row r="268" spans="4:4" x14ac:dyDescent="0.2">
      <c r="D268" s="2"/>
    </row>
    <row r="269" spans="4:4" x14ac:dyDescent="0.2">
      <c r="D269" s="2"/>
    </row>
    <row r="270" spans="4:4" x14ac:dyDescent="0.2">
      <c r="D270" s="2"/>
    </row>
    <row r="271" spans="4:4" x14ac:dyDescent="0.2">
      <c r="D271" s="2"/>
    </row>
    <row r="272" spans="4:4" x14ac:dyDescent="0.2">
      <c r="D272" s="2"/>
    </row>
    <row r="273" spans="4:4" x14ac:dyDescent="0.2">
      <c r="D273" s="2"/>
    </row>
    <row r="274" spans="4:4" x14ac:dyDescent="0.2">
      <c r="D274" s="2"/>
    </row>
    <row r="275" spans="4:4" x14ac:dyDescent="0.2">
      <c r="D275" s="2"/>
    </row>
    <row r="276" spans="4:4" x14ac:dyDescent="0.2">
      <c r="D276" s="2"/>
    </row>
    <row r="277" spans="4:4" x14ac:dyDescent="0.2">
      <c r="D277" s="2"/>
    </row>
    <row r="278" spans="4:4" x14ac:dyDescent="0.2">
      <c r="D278" s="2"/>
    </row>
    <row r="279" spans="4:4" x14ac:dyDescent="0.2">
      <c r="D279" s="2"/>
    </row>
    <row r="280" spans="4:4" x14ac:dyDescent="0.2">
      <c r="D280" s="2"/>
    </row>
    <row r="281" spans="4:4" x14ac:dyDescent="0.2">
      <c r="D281" s="2"/>
    </row>
    <row r="282" spans="4:4" x14ac:dyDescent="0.2">
      <c r="D282" s="2"/>
    </row>
    <row r="283" spans="4:4" x14ac:dyDescent="0.2">
      <c r="D283" s="2"/>
    </row>
    <row r="284" spans="4:4" x14ac:dyDescent="0.2">
      <c r="D284" s="2"/>
    </row>
    <row r="285" spans="4:4" x14ac:dyDescent="0.2">
      <c r="D285" s="2"/>
    </row>
    <row r="286" spans="4:4" x14ac:dyDescent="0.2">
      <c r="D286" s="2"/>
    </row>
    <row r="287" spans="4:4" x14ac:dyDescent="0.2">
      <c r="D287" s="2"/>
    </row>
    <row r="288" spans="4:4" x14ac:dyDescent="0.2">
      <c r="D288" s="2"/>
    </row>
    <row r="289" spans="4:4" x14ac:dyDescent="0.2">
      <c r="D289" s="2"/>
    </row>
    <row r="290" spans="4:4" x14ac:dyDescent="0.2">
      <c r="D290" s="2"/>
    </row>
    <row r="291" spans="4:4" x14ac:dyDescent="0.2">
      <c r="D291" s="2"/>
    </row>
    <row r="292" spans="4:4" x14ac:dyDescent="0.2">
      <c r="D292" s="2"/>
    </row>
    <row r="293" spans="4:4" x14ac:dyDescent="0.2">
      <c r="D293" s="2"/>
    </row>
    <row r="294" spans="4:4" x14ac:dyDescent="0.2">
      <c r="D294" s="2"/>
    </row>
    <row r="295" spans="4:4" x14ac:dyDescent="0.2">
      <c r="D295" s="2"/>
    </row>
    <row r="296" spans="4:4" x14ac:dyDescent="0.2">
      <c r="D296" s="2"/>
    </row>
    <row r="297" spans="4:4" x14ac:dyDescent="0.2">
      <c r="D297" s="2"/>
    </row>
    <row r="298" spans="4:4" x14ac:dyDescent="0.2">
      <c r="D298" s="2"/>
    </row>
    <row r="299" spans="4:4" x14ac:dyDescent="0.2">
      <c r="D299" s="2"/>
    </row>
    <row r="300" spans="4:4" x14ac:dyDescent="0.2">
      <c r="D300" s="2"/>
    </row>
    <row r="301" spans="4:4" x14ac:dyDescent="0.2">
      <c r="D301" s="2"/>
    </row>
    <row r="302" spans="4:4" x14ac:dyDescent="0.2">
      <c r="D302" s="2"/>
    </row>
    <row r="303" spans="4:4" x14ac:dyDescent="0.2">
      <c r="D303" s="2"/>
    </row>
    <row r="304" spans="4:4" x14ac:dyDescent="0.2">
      <c r="D304" s="2"/>
    </row>
    <row r="305" spans="4:4" x14ac:dyDescent="0.2">
      <c r="D305" s="2"/>
    </row>
    <row r="306" spans="4:4" x14ac:dyDescent="0.2">
      <c r="D306" s="2"/>
    </row>
    <row r="307" spans="4:4" x14ac:dyDescent="0.2">
      <c r="D307" s="2"/>
    </row>
    <row r="308" spans="4:4" x14ac:dyDescent="0.2">
      <c r="D308" s="2"/>
    </row>
    <row r="309" spans="4:4" x14ac:dyDescent="0.2">
      <c r="D309" s="2"/>
    </row>
    <row r="310" spans="4:4" x14ac:dyDescent="0.2">
      <c r="D310" s="2"/>
    </row>
    <row r="311" spans="4:4" x14ac:dyDescent="0.2">
      <c r="D311" s="2"/>
    </row>
    <row r="312" spans="4:4" x14ac:dyDescent="0.2">
      <c r="D312" s="2"/>
    </row>
    <row r="313" spans="4:4" x14ac:dyDescent="0.2">
      <c r="D313" s="2"/>
    </row>
    <row r="314" spans="4:4" x14ac:dyDescent="0.2">
      <c r="D314" s="2"/>
    </row>
    <row r="315" spans="4:4" x14ac:dyDescent="0.2">
      <c r="D315" s="2"/>
    </row>
    <row r="316" spans="4:4" x14ac:dyDescent="0.2">
      <c r="D316" s="2"/>
    </row>
    <row r="317" spans="4:4" x14ac:dyDescent="0.2">
      <c r="D317" s="2"/>
    </row>
    <row r="318" spans="4:4" x14ac:dyDescent="0.2">
      <c r="D318" s="2"/>
    </row>
    <row r="319" spans="4:4" x14ac:dyDescent="0.2">
      <c r="D319" s="2"/>
    </row>
    <row r="320" spans="4:4" x14ac:dyDescent="0.2">
      <c r="D320" s="2"/>
    </row>
    <row r="321" spans="4:4" x14ac:dyDescent="0.2">
      <c r="D321" s="2"/>
    </row>
    <row r="322" spans="4:4" x14ac:dyDescent="0.2">
      <c r="D322" s="2"/>
    </row>
    <row r="323" spans="4:4" x14ac:dyDescent="0.2">
      <c r="D323" s="2"/>
    </row>
    <row r="324" spans="4:4" x14ac:dyDescent="0.2">
      <c r="D324" s="2"/>
    </row>
    <row r="325" spans="4:4" x14ac:dyDescent="0.2">
      <c r="D325" s="2"/>
    </row>
    <row r="326" spans="4:4" x14ac:dyDescent="0.2">
      <c r="D326" s="2"/>
    </row>
    <row r="327" spans="4:4" x14ac:dyDescent="0.2">
      <c r="D327" s="2"/>
    </row>
    <row r="328" spans="4:4" x14ac:dyDescent="0.2">
      <c r="D328" s="2"/>
    </row>
    <row r="329" spans="4:4" x14ac:dyDescent="0.2">
      <c r="D329" s="2"/>
    </row>
    <row r="330" spans="4:4" x14ac:dyDescent="0.2">
      <c r="D330" s="2"/>
    </row>
    <row r="331" spans="4:4" x14ac:dyDescent="0.2">
      <c r="D331" s="2"/>
    </row>
    <row r="332" spans="4:4" x14ac:dyDescent="0.2">
      <c r="D332" s="2"/>
    </row>
    <row r="333" spans="4:4" x14ac:dyDescent="0.2">
      <c r="D333" s="2"/>
    </row>
    <row r="334" spans="4:4" x14ac:dyDescent="0.2">
      <c r="D334" s="2"/>
    </row>
    <row r="335" spans="4:4" x14ac:dyDescent="0.2">
      <c r="D335" s="2"/>
    </row>
    <row r="336" spans="4:4" x14ac:dyDescent="0.2">
      <c r="D336" s="2"/>
    </row>
    <row r="337" spans="4:4" x14ac:dyDescent="0.2">
      <c r="D337" s="2"/>
    </row>
    <row r="338" spans="4:4" x14ac:dyDescent="0.2">
      <c r="D338" s="2"/>
    </row>
    <row r="339" spans="4:4" x14ac:dyDescent="0.2">
      <c r="D339" s="2"/>
    </row>
    <row r="340" spans="4:4" x14ac:dyDescent="0.2">
      <c r="D340" s="2"/>
    </row>
    <row r="341" spans="4:4" x14ac:dyDescent="0.2">
      <c r="D341" s="2"/>
    </row>
    <row r="342" spans="4:4" x14ac:dyDescent="0.2">
      <c r="D342" s="2"/>
    </row>
    <row r="343" spans="4:4" x14ac:dyDescent="0.2">
      <c r="D343" s="2"/>
    </row>
    <row r="344" spans="4:4" x14ac:dyDescent="0.2">
      <c r="D344" s="2"/>
    </row>
    <row r="345" spans="4:4" x14ac:dyDescent="0.2">
      <c r="D345" s="2"/>
    </row>
    <row r="346" spans="4:4" x14ac:dyDescent="0.2">
      <c r="D346" s="2"/>
    </row>
    <row r="347" spans="4:4" x14ac:dyDescent="0.2">
      <c r="D347" s="2"/>
    </row>
    <row r="348" spans="4:4" x14ac:dyDescent="0.2">
      <c r="D348" s="2"/>
    </row>
    <row r="349" spans="4:4" x14ac:dyDescent="0.2">
      <c r="D349" s="2"/>
    </row>
    <row r="350" spans="4:4" x14ac:dyDescent="0.2">
      <c r="D350" s="2"/>
    </row>
    <row r="351" spans="4:4" x14ac:dyDescent="0.2">
      <c r="D351" s="2"/>
    </row>
    <row r="352" spans="4:4" x14ac:dyDescent="0.2">
      <c r="D352" s="2"/>
    </row>
    <row r="353" spans="4:4" x14ac:dyDescent="0.2">
      <c r="D353" s="2"/>
    </row>
    <row r="354" spans="4:4" x14ac:dyDescent="0.2">
      <c r="D354" s="2"/>
    </row>
    <row r="355" spans="4:4" x14ac:dyDescent="0.2">
      <c r="D355" s="2"/>
    </row>
    <row r="356" spans="4:4" x14ac:dyDescent="0.2">
      <c r="D356" s="2"/>
    </row>
    <row r="357" spans="4:4" x14ac:dyDescent="0.2">
      <c r="D357" s="2"/>
    </row>
    <row r="358" spans="4:4" x14ac:dyDescent="0.2">
      <c r="D358" s="2"/>
    </row>
    <row r="359" spans="4:4" x14ac:dyDescent="0.2">
      <c r="D359" s="2"/>
    </row>
    <row r="360" spans="4:4" x14ac:dyDescent="0.2">
      <c r="D360" s="2"/>
    </row>
    <row r="361" spans="4:4" x14ac:dyDescent="0.2">
      <c r="D361" s="2"/>
    </row>
    <row r="362" spans="4:4" x14ac:dyDescent="0.2">
      <c r="D362" s="2"/>
    </row>
    <row r="363" spans="4:4" x14ac:dyDescent="0.2">
      <c r="D363" s="2"/>
    </row>
    <row r="364" spans="4:4" x14ac:dyDescent="0.2">
      <c r="D364" s="2"/>
    </row>
    <row r="365" spans="4:4" x14ac:dyDescent="0.2">
      <c r="D365" s="2"/>
    </row>
    <row r="366" spans="4:4" x14ac:dyDescent="0.2">
      <c r="D366" s="2"/>
    </row>
    <row r="367" spans="4:4" x14ac:dyDescent="0.2">
      <c r="D367" s="2"/>
    </row>
    <row r="368" spans="4:4" x14ac:dyDescent="0.2">
      <c r="D368" s="2"/>
    </row>
    <row r="369" spans="4:4" x14ac:dyDescent="0.2">
      <c r="D369" s="2"/>
    </row>
    <row r="370" spans="4:4" x14ac:dyDescent="0.2">
      <c r="D370" s="2"/>
    </row>
    <row r="371" spans="4:4" x14ac:dyDescent="0.2">
      <c r="D371" s="2"/>
    </row>
    <row r="372" spans="4:4" x14ac:dyDescent="0.2">
      <c r="D372" s="2"/>
    </row>
    <row r="373" spans="4:4" x14ac:dyDescent="0.2">
      <c r="D373" s="2"/>
    </row>
    <row r="374" spans="4:4" x14ac:dyDescent="0.2">
      <c r="D374" s="2"/>
    </row>
    <row r="375" spans="4:4" x14ac:dyDescent="0.2">
      <c r="D375" s="2"/>
    </row>
    <row r="376" spans="4:4" x14ac:dyDescent="0.2">
      <c r="D376" s="2"/>
    </row>
    <row r="377" spans="4:4" x14ac:dyDescent="0.2">
      <c r="D377" s="2"/>
    </row>
    <row r="378" spans="4:4" x14ac:dyDescent="0.2">
      <c r="D378" s="2"/>
    </row>
    <row r="379" spans="4:4" x14ac:dyDescent="0.2">
      <c r="D379" s="2"/>
    </row>
    <row r="380" spans="4:4" x14ac:dyDescent="0.2">
      <c r="D380" s="2"/>
    </row>
    <row r="381" spans="4:4" x14ac:dyDescent="0.2">
      <c r="D381" s="2"/>
    </row>
    <row r="382" spans="4:4" x14ac:dyDescent="0.2">
      <c r="D382" s="2"/>
    </row>
    <row r="383" spans="4:4" x14ac:dyDescent="0.2">
      <c r="D383" s="2"/>
    </row>
    <row r="384" spans="4:4" x14ac:dyDescent="0.2">
      <c r="D384" s="2"/>
    </row>
    <row r="385" spans="4:4" x14ac:dyDescent="0.2">
      <c r="D385" s="2"/>
    </row>
    <row r="386" spans="4:4" x14ac:dyDescent="0.2">
      <c r="D386" s="2"/>
    </row>
    <row r="387" spans="4:4" x14ac:dyDescent="0.2">
      <c r="D387" s="2"/>
    </row>
    <row r="388" spans="4:4" x14ac:dyDescent="0.2">
      <c r="D388" s="2"/>
    </row>
    <row r="389" spans="4:4" x14ac:dyDescent="0.2">
      <c r="D389" s="2"/>
    </row>
    <row r="390" spans="4:4" x14ac:dyDescent="0.2">
      <c r="D390" s="2"/>
    </row>
    <row r="391" spans="4:4" x14ac:dyDescent="0.2">
      <c r="D391" s="2"/>
    </row>
    <row r="392" spans="4:4" x14ac:dyDescent="0.2">
      <c r="D392" s="2"/>
    </row>
    <row r="393" spans="4:4" x14ac:dyDescent="0.2">
      <c r="D393" s="2"/>
    </row>
    <row r="394" spans="4:4" x14ac:dyDescent="0.2">
      <c r="D394" s="2"/>
    </row>
    <row r="395" spans="4:4" x14ac:dyDescent="0.2">
      <c r="D395" s="2"/>
    </row>
    <row r="396" spans="4:4" x14ac:dyDescent="0.2">
      <c r="D396" s="2"/>
    </row>
    <row r="397" spans="4:4" x14ac:dyDescent="0.2">
      <c r="D397" s="2"/>
    </row>
  </sheetData>
  <mergeCells count="1">
    <mergeCell ref="A52:J59"/>
  </mergeCells>
  <conditionalFormatting sqref="J1">
    <cfRule type="cellIs" dxfId="3" priority="4" stopIfTrue="1" operator="equal">
      <formula>"x.x"</formula>
    </cfRule>
  </conditionalFormatting>
  <conditionalFormatting sqref="C10">
    <cfRule type="cellIs" dxfId="2" priority="3" stopIfTrue="1" operator="equal">
      <formula>"Title"</formula>
    </cfRule>
  </conditionalFormatting>
  <conditionalFormatting sqref="B9">
    <cfRule type="cellIs" dxfId="1" priority="2" stopIfTrue="1" operator="equal">
      <formula>"Adjustment to Income/Expense/Rate Base:"</formula>
    </cfRule>
  </conditionalFormatting>
  <conditionalFormatting sqref="B10">
    <cfRule type="cellIs" dxfId="0" priority="1" stopIfTrue="1" operator="equal">
      <formula>"Title"</formula>
    </cfRule>
  </conditionalFormatting>
  <dataValidations count="9">
    <dataValidation type="list" errorStyle="warning" allowBlank="1" showInputMessage="1" showErrorMessage="1" errorTitle="FERC ACCOUNT" error="This FERC Account is not included in the drop-down list. Is this the account you want to use?" sqref="IZ30:IZ34 D30:D34 SV30:SV34 ACR30:ACR34 AMN30:AMN34 AWJ30:AWJ34 BGF30:BGF34 BQB30:BQB34 BZX30:BZX34 CJT30:CJT34 CTP30:CTP34 DDL30:DDL34 DNH30:DNH34 DXD30:DXD34 EGZ30:EGZ34 EQV30:EQV34 FAR30:FAR34 FKN30:FKN34 FUJ30:FUJ34 GEF30:GEF34 GOB30:GOB34 GXX30:GXX34 HHT30:HHT34 HRP30:HRP34 IBL30:IBL34 ILH30:ILH34 IVD30:IVD34 JEZ30:JEZ34 JOV30:JOV34 JYR30:JYR34 KIN30:KIN34 KSJ30:KSJ34 LCF30:LCF34 LMB30:LMB34 LVX30:LVX34 MFT30:MFT34 MPP30:MPP34 MZL30:MZL34 NJH30:NJH34 NTD30:NTD34 OCZ30:OCZ34 OMV30:OMV34 OWR30:OWR34 PGN30:PGN34 PQJ30:PQJ34 QAF30:QAF34 QKB30:QKB34 QTX30:QTX34 RDT30:RDT34 RNP30:RNP34 RXL30:RXL34 SHH30:SHH34 SRD30:SRD34 TAZ30:TAZ34 TKV30:TKV34 TUR30:TUR34 UEN30:UEN34 UOJ30:UOJ34 UYF30:UYF34 VIB30:VIB34 VRX30:VRX34 WBT30:WBT34 WLP30:WLP34 WVL30:WVL34 D65568:D65572 IZ65568:IZ65572 SV65568:SV65572 ACR65568:ACR65572 AMN65568:AMN65572 AWJ65568:AWJ65572 BGF65568:BGF65572 BQB65568:BQB65572 BZX65568:BZX65572 CJT65568:CJT65572 CTP65568:CTP65572 DDL65568:DDL65572 DNH65568:DNH65572 DXD65568:DXD65572 EGZ65568:EGZ65572 EQV65568:EQV65572 FAR65568:FAR65572 FKN65568:FKN65572 FUJ65568:FUJ65572 GEF65568:GEF65572 GOB65568:GOB65572 GXX65568:GXX65572 HHT65568:HHT65572 HRP65568:HRP65572 IBL65568:IBL65572 ILH65568:ILH65572 IVD65568:IVD65572 JEZ65568:JEZ65572 JOV65568:JOV65572 JYR65568:JYR65572 KIN65568:KIN65572 KSJ65568:KSJ65572 LCF65568:LCF65572 LMB65568:LMB65572 LVX65568:LVX65572 MFT65568:MFT65572 MPP65568:MPP65572 MZL65568:MZL65572 NJH65568:NJH65572 NTD65568:NTD65572 OCZ65568:OCZ65572 OMV65568:OMV65572 OWR65568:OWR65572 PGN65568:PGN65572 PQJ65568:PQJ65572 QAF65568:QAF65572 QKB65568:QKB65572 QTX65568:QTX65572 RDT65568:RDT65572 RNP65568:RNP65572 RXL65568:RXL65572 SHH65568:SHH65572 SRD65568:SRD65572 TAZ65568:TAZ65572 TKV65568:TKV65572 TUR65568:TUR65572 UEN65568:UEN65572 UOJ65568:UOJ65572 UYF65568:UYF65572 VIB65568:VIB65572 VRX65568:VRX65572 WBT65568:WBT65572 WLP65568:WLP65572 WVL65568:WVL65572 D131104:D131108 IZ131104:IZ131108 SV131104:SV131108 ACR131104:ACR131108 AMN131104:AMN131108 AWJ131104:AWJ131108 BGF131104:BGF131108 BQB131104:BQB131108 BZX131104:BZX131108 CJT131104:CJT131108 CTP131104:CTP131108 DDL131104:DDL131108 DNH131104:DNH131108 DXD131104:DXD131108 EGZ131104:EGZ131108 EQV131104:EQV131108 FAR131104:FAR131108 FKN131104:FKN131108 FUJ131104:FUJ131108 GEF131104:GEF131108 GOB131104:GOB131108 GXX131104:GXX131108 HHT131104:HHT131108 HRP131104:HRP131108 IBL131104:IBL131108 ILH131104:ILH131108 IVD131104:IVD131108 JEZ131104:JEZ131108 JOV131104:JOV131108 JYR131104:JYR131108 KIN131104:KIN131108 KSJ131104:KSJ131108 LCF131104:LCF131108 LMB131104:LMB131108 LVX131104:LVX131108 MFT131104:MFT131108 MPP131104:MPP131108 MZL131104:MZL131108 NJH131104:NJH131108 NTD131104:NTD131108 OCZ131104:OCZ131108 OMV131104:OMV131108 OWR131104:OWR131108 PGN131104:PGN131108 PQJ131104:PQJ131108 QAF131104:QAF131108 QKB131104:QKB131108 QTX131104:QTX131108 RDT131104:RDT131108 RNP131104:RNP131108 RXL131104:RXL131108 SHH131104:SHH131108 SRD131104:SRD131108 TAZ131104:TAZ131108 TKV131104:TKV131108 TUR131104:TUR131108 UEN131104:UEN131108 UOJ131104:UOJ131108 UYF131104:UYF131108 VIB131104:VIB131108 VRX131104:VRX131108 WBT131104:WBT131108 WLP131104:WLP131108 WVL131104:WVL131108 D196640:D196644 IZ196640:IZ196644 SV196640:SV196644 ACR196640:ACR196644 AMN196640:AMN196644 AWJ196640:AWJ196644 BGF196640:BGF196644 BQB196640:BQB196644 BZX196640:BZX196644 CJT196640:CJT196644 CTP196640:CTP196644 DDL196640:DDL196644 DNH196640:DNH196644 DXD196640:DXD196644 EGZ196640:EGZ196644 EQV196640:EQV196644 FAR196640:FAR196644 FKN196640:FKN196644 FUJ196640:FUJ196644 GEF196640:GEF196644 GOB196640:GOB196644 GXX196640:GXX196644 HHT196640:HHT196644 HRP196640:HRP196644 IBL196640:IBL196644 ILH196640:ILH196644 IVD196640:IVD196644 JEZ196640:JEZ196644 JOV196640:JOV196644 JYR196640:JYR196644 KIN196640:KIN196644 KSJ196640:KSJ196644 LCF196640:LCF196644 LMB196640:LMB196644 LVX196640:LVX196644 MFT196640:MFT196644 MPP196640:MPP196644 MZL196640:MZL196644 NJH196640:NJH196644 NTD196640:NTD196644 OCZ196640:OCZ196644 OMV196640:OMV196644 OWR196640:OWR196644 PGN196640:PGN196644 PQJ196640:PQJ196644 QAF196640:QAF196644 QKB196640:QKB196644 QTX196640:QTX196644 RDT196640:RDT196644 RNP196640:RNP196644 RXL196640:RXL196644 SHH196640:SHH196644 SRD196640:SRD196644 TAZ196640:TAZ196644 TKV196640:TKV196644 TUR196640:TUR196644 UEN196640:UEN196644 UOJ196640:UOJ196644 UYF196640:UYF196644 VIB196640:VIB196644 VRX196640:VRX196644 WBT196640:WBT196644 WLP196640:WLP196644 WVL196640:WVL196644 D262176:D262180 IZ262176:IZ262180 SV262176:SV262180 ACR262176:ACR262180 AMN262176:AMN262180 AWJ262176:AWJ262180 BGF262176:BGF262180 BQB262176:BQB262180 BZX262176:BZX262180 CJT262176:CJT262180 CTP262176:CTP262180 DDL262176:DDL262180 DNH262176:DNH262180 DXD262176:DXD262180 EGZ262176:EGZ262180 EQV262176:EQV262180 FAR262176:FAR262180 FKN262176:FKN262180 FUJ262176:FUJ262180 GEF262176:GEF262180 GOB262176:GOB262180 GXX262176:GXX262180 HHT262176:HHT262180 HRP262176:HRP262180 IBL262176:IBL262180 ILH262176:ILH262180 IVD262176:IVD262180 JEZ262176:JEZ262180 JOV262176:JOV262180 JYR262176:JYR262180 KIN262176:KIN262180 KSJ262176:KSJ262180 LCF262176:LCF262180 LMB262176:LMB262180 LVX262176:LVX262180 MFT262176:MFT262180 MPP262176:MPP262180 MZL262176:MZL262180 NJH262176:NJH262180 NTD262176:NTD262180 OCZ262176:OCZ262180 OMV262176:OMV262180 OWR262176:OWR262180 PGN262176:PGN262180 PQJ262176:PQJ262180 QAF262176:QAF262180 QKB262176:QKB262180 QTX262176:QTX262180 RDT262176:RDT262180 RNP262176:RNP262180 RXL262176:RXL262180 SHH262176:SHH262180 SRD262176:SRD262180 TAZ262176:TAZ262180 TKV262176:TKV262180 TUR262176:TUR262180 UEN262176:UEN262180 UOJ262176:UOJ262180 UYF262176:UYF262180 VIB262176:VIB262180 VRX262176:VRX262180 WBT262176:WBT262180 WLP262176:WLP262180 WVL262176:WVL262180 D327712:D327716 IZ327712:IZ327716 SV327712:SV327716 ACR327712:ACR327716 AMN327712:AMN327716 AWJ327712:AWJ327716 BGF327712:BGF327716 BQB327712:BQB327716 BZX327712:BZX327716 CJT327712:CJT327716 CTP327712:CTP327716 DDL327712:DDL327716 DNH327712:DNH327716 DXD327712:DXD327716 EGZ327712:EGZ327716 EQV327712:EQV327716 FAR327712:FAR327716 FKN327712:FKN327716 FUJ327712:FUJ327716 GEF327712:GEF327716 GOB327712:GOB327716 GXX327712:GXX327716 HHT327712:HHT327716 HRP327712:HRP327716 IBL327712:IBL327716 ILH327712:ILH327716 IVD327712:IVD327716 JEZ327712:JEZ327716 JOV327712:JOV327716 JYR327712:JYR327716 KIN327712:KIN327716 KSJ327712:KSJ327716 LCF327712:LCF327716 LMB327712:LMB327716 LVX327712:LVX327716 MFT327712:MFT327716 MPP327712:MPP327716 MZL327712:MZL327716 NJH327712:NJH327716 NTD327712:NTD327716 OCZ327712:OCZ327716 OMV327712:OMV327716 OWR327712:OWR327716 PGN327712:PGN327716 PQJ327712:PQJ327716 QAF327712:QAF327716 QKB327712:QKB327716 QTX327712:QTX327716 RDT327712:RDT327716 RNP327712:RNP327716 RXL327712:RXL327716 SHH327712:SHH327716 SRD327712:SRD327716 TAZ327712:TAZ327716 TKV327712:TKV327716 TUR327712:TUR327716 UEN327712:UEN327716 UOJ327712:UOJ327716 UYF327712:UYF327716 VIB327712:VIB327716 VRX327712:VRX327716 WBT327712:WBT327716 WLP327712:WLP327716 WVL327712:WVL327716 D393248:D393252 IZ393248:IZ393252 SV393248:SV393252 ACR393248:ACR393252 AMN393248:AMN393252 AWJ393248:AWJ393252 BGF393248:BGF393252 BQB393248:BQB393252 BZX393248:BZX393252 CJT393248:CJT393252 CTP393248:CTP393252 DDL393248:DDL393252 DNH393248:DNH393252 DXD393248:DXD393252 EGZ393248:EGZ393252 EQV393248:EQV393252 FAR393248:FAR393252 FKN393248:FKN393252 FUJ393248:FUJ393252 GEF393248:GEF393252 GOB393248:GOB393252 GXX393248:GXX393252 HHT393248:HHT393252 HRP393248:HRP393252 IBL393248:IBL393252 ILH393248:ILH393252 IVD393248:IVD393252 JEZ393248:JEZ393252 JOV393248:JOV393252 JYR393248:JYR393252 KIN393248:KIN393252 KSJ393248:KSJ393252 LCF393248:LCF393252 LMB393248:LMB393252 LVX393248:LVX393252 MFT393248:MFT393252 MPP393248:MPP393252 MZL393248:MZL393252 NJH393248:NJH393252 NTD393248:NTD393252 OCZ393248:OCZ393252 OMV393248:OMV393252 OWR393248:OWR393252 PGN393248:PGN393252 PQJ393248:PQJ393252 QAF393248:QAF393252 QKB393248:QKB393252 QTX393248:QTX393252 RDT393248:RDT393252 RNP393248:RNP393252 RXL393248:RXL393252 SHH393248:SHH393252 SRD393248:SRD393252 TAZ393248:TAZ393252 TKV393248:TKV393252 TUR393248:TUR393252 UEN393248:UEN393252 UOJ393248:UOJ393252 UYF393248:UYF393252 VIB393248:VIB393252 VRX393248:VRX393252 WBT393248:WBT393252 WLP393248:WLP393252 WVL393248:WVL393252 D458784:D458788 IZ458784:IZ458788 SV458784:SV458788 ACR458784:ACR458788 AMN458784:AMN458788 AWJ458784:AWJ458788 BGF458784:BGF458788 BQB458784:BQB458788 BZX458784:BZX458788 CJT458784:CJT458788 CTP458784:CTP458788 DDL458784:DDL458788 DNH458784:DNH458788 DXD458784:DXD458788 EGZ458784:EGZ458788 EQV458784:EQV458788 FAR458784:FAR458788 FKN458784:FKN458788 FUJ458784:FUJ458788 GEF458784:GEF458788 GOB458784:GOB458788 GXX458784:GXX458788 HHT458784:HHT458788 HRP458784:HRP458788 IBL458784:IBL458788 ILH458784:ILH458788 IVD458784:IVD458788 JEZ458784:JEZ458788 JOV458784:JOV458788 JYR458784:JYR458788 KIN458784:KIN458788 KSJ458784:KSJ458788 LCF458784:LCF458788 LMB458784:LMB458788 LVX458784:LVX458788 MFT458784:MFT458788 MPP458784:MPP458788 MZL458784:MZL458788 NJH458784:NJH458788 NTD458784:NTD458788 OCZ458784:OCZ458788 OMV458784:OMV458788 OWR458784:OWR458788 PGN458784:PGN458788 PQJ458784:PQJ458788 QAF458784:QAF458788 QKB458784:QKB458788 QTX458784:QTX458788 RDT458784:RDT458788 RNP458784:RNP458788 RXL458784:RXL458788 SHH458784:SHH458788 SRD458784:SRD458788 TAZ458784:TAZ458788 TKV458784:TKV458788 TUR458784:TUR458788 UEN458784:UEN458788 UOJ458784:UOJ458788 UYF458784:UYF458788 VIB458784:VIB458788 VRX458784:VRX458788 WBT458784:WBT458788 WLP458784:WLP458788 WVL458784:WVL458788 D524320:D524324 IZ524320:IZ524324 SV524320:SV524324 ACR524320:ACR524324 AMN524320:AMN524324 AWJ524320:AWJ524324 BGF524320:BGF524324 BQB524320:BQB524324 BZX524320:BZX524324 CJT524320:CJT524324 CTP524320:CTP524324 DDL524320:DDL524324 DNH524320:DNH524324 DXD524320:DXD524324 EGZ524320:EGZ524324 EQV524320:EQV524324 FAR524320:FAR524324 FKN524320:FKN524324 FUJ524320:FUJ524324 GEF524320:GEF524324 GOB524320:GOB524324 GXX524320:GXX524324 HHT524320:HHT524324 HRP524320:HRP524324 IBL524320:IBL524324 ILH524320:ILH524324 IVD524320:IVD524324 JEZ524320:JEZ524324 JOV524320:JOV524324 JYR524320:JYR524324 KIN524320:KIN524324 KSJ524320:KSJ524324 LCF524320:LCF524324 LMB524320:LMB524324 LVX524320:LVX524324 MFT524320:MFT524324 MPP524320:MPP524324 MZL524320:MZL524324 NJH524320:NJH524324 NTD524320:NTD524324 OCZ524320:OCZ524324 OMV524320:OMV524324 OWR524320:OWR524324 PGN524320:PGN524324 PQJ524320:PQJ524324 QAF524320:QAF524324 QKB524320:QKB524324 QTX524320:QTX524324 RDT524320:RDT524324 RNP524320:RNP524324 RXL524320:RXL524324 SHH524320:SHH524324 SRD524320:SRD524324 TAZ524320:TAZ524324 TKV524320:TKV524324 TUR524320:TUR524324 UEN524320:UEN524324 UOJ524320:UOJ524324 UYF524320:UYF524324 VIB524320:VIB524324 VRX524320:VRX524324 WBT524320:WBT524324 WLP524320:WLP524324 WVL524320:WVL524324 D589856:D589860 IZ589856:IZ589860 SV589856:SV589860 ACR589856:ACR589860 AMN589856:AMN589860 AWJ589856:AWJ589860 BGF589856:BGF589860 BQB589856:BQB589860 BZX589856:BZX589860 CJT589856:CJT589860 CTP589856:CTP589860 DDL589856:DDL589860 DNH589856:DNH589860 DXD589856:DXD589860 EGZ589856:EGZ589860 EQV589856:EQV589860 FAR589856:FAR589860 FKN589856:FKN589860 FUJ589856:FUJ589860 GEF589856:GEF589860 GOB589856:GOB589860 GXX589856:GXX589860 HHT589856:HHT589860 HRP589856:HRP589860 IBL589856:IBL589860 ILH589856:ILH589860 IVD589856:IVD589860 JEZ589856:JEZ589860 JOV589856:JOV589860 JYR589856:JYR589860 KIN589856:KIN589860 KSJ589856:KSJ589860 LCF589856:LCF589860 LMB589856:LMB589860 LVX589856:LVX589860 MFT589856:MFT589860 MPP589856:MPP589860 MZL589856:MZL589860 NJH589856:NJH589860 NTD589856:NTD589860 OCZ589856:OCZ589860 OMV589856:OMV589860 OWR589856:OWR589860 PGN589856:PGN589860 PQJ589856:PQJ589860 QAF589856:QAF589860 QKB589856:QKB589860 QTX589856:QTX589860 RDT589856:RDT589860 RNP589856:RNP589860 RXL589856:RXL589860 SHH589856:SHH589860 SRD589856:SRD589860 TAZ589856:TAZ589860 TKV589856:TKV589860 TUR589856:TUR589860 UEN589856:UEN589860 UOJ589856:UOJ589860 UYF589856:UYF589860 VIB589856:VIB589860 VRX589856:VRX589860 WBT589856:WBT589860 WLP589856:WLP589860 WVL589856:WVL589860 D655392:D655396 IZ655392:IZ655396 SV655392:SV655396 ACR655392:ACR655396 AMN655392:AMN655396 AWJ655392:AWJ655396 BGF655392:BGF655396 BQB655392:BQB655396 BZX655392:BZX655396 CJT655392:CJT655396 CTP655392:CTP655396 DDL655392:DDL655396 DNH655392:DNH655396 DXD655392:DXD655396 EGZ655392:EGZ655396 EQV655392:EQV655396 FAR655392:FAR655396 FKN655392:FKN655396 FUJ655392:FUJ655396 GEF655392:GEF655396 GOB655392:GOB655396 GXX655392:GXX655396 HHT655392:HHT655396 HRP655392:HRP655396 IBL655392:IBL655396 ILH655392:ILH655396 IVD655392:IVD655396 JEZ655392:JEZ655396 JOV655392:JOV655396 JYR655392:JYR655396 KIN655392:KIN655396 KSJ655392:KSJ655396 LCF655392:LCF655396 LMB655392:LMB655396 LVX655392:LVX655396 MFT655392:MFT655396 MPP655392:MPP655396 MZL655392:MZL655396 NJH655392:NJH655396 NTD655392:NTD655396 OCZ655392:OCZ655396 OMV655392:OMV655396 OWR655392:OWR655396 PGN655392:PGN655396 PQJ655392:PQJ655396 QAF655392:QAF655396 QKB655392:QKB655396 QTX655392:QTX655396 RDT655392:RDT655396 RNP655392:RNP655396 RXL655392:RXL655396 SHH655392:SHH655396 SRD655392:SRD655396 TAZ655392:TAZ655396 TKV655392:TKV655396 TUR655392:TUR655396 UEN655392:UEN655396 UOJ655392:UOJ655396 UYF655392:UYF655396 VIB655392:VIB655396 VRX655392:VRX655396 WBT655392:WBT655396 WLP655392:WLP655396 WVL655392:WVL655396 D720928:D720932 IZ720928:IZ720932 SV720928:SV720932 ACR720928:ACR720932 AMN720928:AMN720932 AWJ720928:AWJ720932 BGF720928:BGF720932 BQB720928:BQB720932 BZX720928:BZX720932 CJT720928:CJT720932 CTP720928:CTP720932 DDL720928:DDL720932 DNH720928:DNH720932 DXD720928:DXD720932 EGZ720928:EGZ720932 EQV720928:EQV720932 FAR720928:FAR720932 FKN720928:FKN720932 FUJ720928:FUJ720932 GEF720928:GEF720932 GOB720928:GOB720932 GXX720928:GXX720932 HHT720928:HHT720932 HRP720928:HRP720932 IBL720928:IBL720932 ILH720928:ILH720932 IVD720928:IVD720932 JEZ720928:JEZ720932 JOV720928:JOV720932 JYR720928:JYR720932 KIN720928:KIN720932 KSJ720928:KSJ720932 LCF720928:LCF720932 LMB720928:LMB720932 LVX720928:LVX720932 MFT720928:MFT720932 MPP720928:MPP720932 MZL720928:MZL720932 NJH720928:NJH720932 NTD720928:NTD720932 OCZ720928:OCZ720932 OMV720928:OMV720932 OWR720928:OWR720932 PGN720928:PGN720932 PQJ720928:PQJ720932 QAF720928:QAF720932 QKB720928:QKB720932 QTX720928:QTX720932 RDT720928:RDT720932 RNP720928:RNP720932 RXL720928:RXL720932 SHH720928:SHH720932 SRD720928:SRD720932 TAZ720928:TAZ720932 TKV720928:TKV720932 TUR720928:TUR720932 UEN720928:UEN720932 UOJ720928:UOJ720932 UYF720928:UYF720932 VIB720928:VIB720932 VRX720928:VRX720932 WBT720928:WBT720932 WLP720928:WLP720932 WVL720928:WVL720932 D786464:D786468 IZ786464:IZ786468 SV786464:SV786468 ACR786464:ACR786468 AMN786464:AMN786468 AWJ786464:AWJ786468 BGF786464:BGF786468 BQB786464:BQB786468 BZX786464:BZX786468 CJT786464:CJT786468 CTP786464:CTP786468 DDL786464:DDL786468 DNH786464:DNH786468 DXD786464:DXD786468 EGZ786464:EGZ786468 EQV786464:EQV786468 FAR786464:FAR786468 FKN786464:FKN786468 FUJ786464:FUJ786468 GEF786464:GEF786468 GOB786464:GOB786468 GXX786464:GXX786468 HHT786464:HHT786468 HRP786464:HRP786468 IBL786464:IBL786468 ILH786464:ILH786468 IVD786464:IVD786468 JEZ786464:JEZ786468 JOV786464:JOV786468 JYR786464:JYR786468 KIN786464:KIN786468 KSJ786464:KSJ786468 LCF786464:LCF786468 LMB786464:LMB786468 LVX786464:LVX786468 MFT786464:MFT786468 MPP786464:MPP786468 MZL786464:MZL786468 NJH786464:NJH786468 NTD786464:NTD786468 OCZ786464:OCZ786468 OMV786464:OMV786468 OWR786464:OWR786468 PGN786464:PGN786468 PQJ786464:PQJ786468 QAF786464:QAF786468 QKB786464:QKB786468 QTX786464:QTX786468 RDT786464:RDT786468 RNP786464:RNP786468 RXL786464:RXL786468 SHH786464:SHH786468 SRD786464:SRD786468 TAZ786464:TAZ786468 TKV786464:TKV786468 TUR786464:TUR786468 UEN786464:UEN786468 UOJ786464:UOJ786468 UYF786464:UYF786468 VIB786464:VIB786468 VRX786464:VRX786468 WBT786464:WBT786468 WLP786464:WLP786468 WVL786464:WVL786468 D852000:D852004 IZ852000:IZ852004 SV852000:SV852004 ACR852000:ACR852004 AMN852000:AMN852004 AWJ852000:AWJ852004 BGF852000:BGF852004 BQB852000:BQB852004 BZX852000:BZX852004 CJT852000:CJT852004 CTP852000:CTP852004 DDL852000:DDL852004 DNH852000:DNH852004 DXD852000:DXD852004 EGZ852000:EGZ852004 EQV852000:EQV852004 FAR852000:FAR852004 FKN852000:FKN852004 FUJ852000:FUJ852004 GEF852000:GEF852004 GOB852000:GOB852004 GXX852000:GXX852004 HHT852000:HHT852004 HRP852000:HRP852004 IBL852000:IBL852004 ILH852000:ILH852004 IVD852000:IVD852004 JEZ852000:JEZ852004 JOV852000:JOV852004 JYR852000:JYR852004 KIN852000:KIN852004 KSJ852000:KSJ852004 LCF852000:LCF852004 LMB852000:LMB852004 LVX852000:LVX852004 MFT852000:MFT852004 MPP852000:MPP852004 MZL852000:MZL852004 NJH852000:NJH852004 NTD852000:NTD852004 OCZ852000:OCZ852004 OMV852000:OMV852004 OWR852000:OWR852004 PGN852000:PGN852004 PQJ852000:PQJ852004 QAF852000:QAF852004 QKB852000:QKB852004 QTX852000:QTX852004 RDT852000:RDT852004 RNP852000:RNP852004 RXL852000:RXL852004 SHH852000:SHH852004 SRD852000:SRD852004 TAZ852000:TAZ852004 TKV852000:TKV852004 TUR852000:TUR852004 UEN852000:UEN852004 UOJ852000:UOJ852004 UYF852000:UYF852004 VIB852000:VIB852004 VRX852000:VRX852004 WBT852000:WBT852004 WLP852000:WLP852004 WVL852000:WVL852004 D917536:D917540 IZ917536:IZ917540 SV917536:SV917540 ACR917536:ACR917540 AMN917536:AMN917540 AWJ917536:AWJ917540 BGF917536:BGF917540 BQB917536:BQB917540 BZX917536:BZX917540 CJT917536:CJT917540 CTP917536:CTP917540 DDL917536:DDL917540 DNH917536:DNH917540 DXD917536:DXD917540 EGZ917536:EGZ917540 EQV917536:EQV917540 FAR917536:FAR917540 FKN917536:FKN917540 FUJ917536:FUJ917540 GEF917536:GEF917540 GOB917536:GOB917540 GXX917536:GXX917540 HHT917536:HHT917540 HRP917536:HRP917540 IBL917536:IBL917540 ILH917536:ILH917540 IVD917536:IVD917540 JEZ917536:JEZ917540 JOV917536:JOV917540 JYR917536:JYR917540 KIN917536:KIN917540 KSJ917536:KSJ917540 LCF917536:LCF917540 LMB917536:LMB917540 LVX917536:LVX917540 MFT917536:MFT917540 MPP917536:MPP917540 MZL917536:MZL917540 NJH917536:NJH917540 NTD917536:NTD917540 OCZ917536:OCZ917540 OMV917536:OMV917540 OWR917536:OWR917540 PGN917536:PGN917540 PQJ917536:PQJ917540 QAF917536:QAF917540 QKB917536:QKB917540 QTX917536:QTX917540 RDT917536:RDT917540 RNP917536:RNP917540 RXL917536:RXL917540 SHH917536:SHH917540 SRD917536:SRD917540 TAZ917536:TAZ917540 TKV917536:TKV917540 TUR917536:TUR917540 UEN917536:UEN917540 UOJ917536:UOJ917540 UYF917536:UYF917540 VIB917536:VIB917540 VRX917536:VRX917540 WBT917536:WBT917540 WLP917536:WLP917540 WVL917536:WVL917540 D983072:D983076 IZ983072:IZ983076 SV983072:SV983076 ACR983072:ACR983076 AMN983072:AMN983076 AWJ983072:AWJ983076 BGF983072:BGF983076 BQB983072:BQB983076 BZX983072:BZX983076 CJT983072:CJT983076 CTP983072:CTP983076 DDL983072:DDL983076 DNH983072:DNH983076 DXD983072:DXD983076 EGZ983072:EGZ983076 EQV983072:EQV983076 FAR983072:FAR983076 FKN983072:FKN983076 FUJ983072:FUJ983076 GEF983072:GEF983076 GOB983072:GOB983076 GXX983072:GXX983076 HHT983072:HHT983076 HRP983072:HRP983076 IBL983072:IBL983076 ILH983072:ILH983076 IVD983072:IVD983076 JEZ983072:JEZ983076 JOV983072:JOV983076 JYR983072:JYR983076 KIN983072:KIN983076 KSJ983072:KSJ983076 LCF983072:LCF983076 LMB983072:LMB983076 LVX983072:LVX983076 MFT983072:MFT983076 MPP983072:MPP983076 MZL983072:MZL983076 NJH983072:NJH983076 NTD983072:NTD983076 OCZ983072:OCZ983076 OMV983072:OMV983076 OWR983072:OWR983076 PGN983072:PGN983076 PQJ983072:PQJ983076 QAF983072:QAF983076 QKB983072:QKB983076 QTX983072:QTX983076 RDT983072:RDT983076 RNP983072:RNP983076 RXL983072:RXL983076 SHH983072:SHH983076 SRD983072:SRD983076 TAZ983072:TAZ983076 TKV983072:TKV983076 TUR983072:TUR983076 UEN983072:UEN983076 UOJ983072:UOJ983076 UYF983072:UYF983076 VIB983072:VIB983076 VRX983072:VRX983076 WBT983072:WBT983076 WLP983072:WLP983076 WVL983072:WVL983076 D27:D28 IZ27:IZ28 SV27:SV28 ACR27:ACR28 AMN27:AMN28 AWJ27:AWJ28 BGF27:BGF28 BQB27:BQB28 BZX27:BZX28 CJT27:CJT28 CTP27:CTP28 DDL27:DDL28 DNH27:DNH28 DXD27:DXD28 EGZ27:EGZ28 EQV27:EQV28 FAR27:FAR28 FKN27:FKN28 FUJ27:FUJ28 GEF27:GEF28 GOB27:GOB28 GXX27:GXX28 HHT27:HHT28 HRP27:HRP28 IBL27:IBL28 ILH27:ILH28 IVD27:IVD28 JEZ27:JEZ28 JOV27:JOV28 JYR27:JYR28 KIN27:KIN28 KSJ27:KSJ28 LCF27:LCF28 LMB27:LMB28 LVX27:LVX28 MFT27:MFT28 MPP27:MPP28 MZL27:MZL28 NJH27:NJH28 NTD27:NTD28 OCZ27:OCZ28 OMV27:OMV28 OWR27:OWR28 PGN27:PGN28 PQJ27:PQJ28 QAF27:QAF28 QKB27:QKB28 QTX27:QTX28 RDT27:RDT28 RNP27:RNP28 RXL27:RXL28 SHH27:SHH28 SRD27:SRD28 TAZ27:TAZ28 TKV27:TKV28 TUR27:TUR28 UEN27:UEN28 UOJ27:UOJ28 UYF27:UYF28 VIB27:VIB28 VRX27:VRX28 WBT27:WBT28 WLP27:WLP28 WVL27:WVL28 D65565:D65566 IZ65565:IZ65566 SV65565:SV65566 ACR65565:ACR65566 AMN65565:AMN65566 AWJ65565:AWJ65566 BGF65565:BGF65566 BQB65565:BQB65566 BZX65565:BZX65566 CJT65565:CJT65566 CTP65565:CTP65566 DDL65565:DDL65566 DNH65565:DNH65566 DXD65565:DXD65566 EGZ65565:EGZ65566 EQV65565:EQV65566 FAR65565:FAR65566 FKN65565:FKN65566 FUJ65565:FUJ65566 GEF65565:GEF65566 GOB65565:GOB65566 GXX65565:GXX65566 HHT65565:HHT65566 HRP65565:HRP65566 IBL65565:IBL65566 ILH65565:ILH65566 IVD65565:IVD65566 JEZ65565:JEZ65566 JOV65565:JOV65566 JYR65565:JYR65566 KIN65565:KIN65566 KSJ65565:KSJ65566 LCF65565:LCF65566 LMB65565:LMB65566 LVX65565:LVX65566 MFT65565:MFT65566 MPP65565:MPP65566 MZL65565:MZL65566 NJH65565:NJH65566 NTD65565:NTD65566 OCZ65565:OCZ65566 OMV65565:OMV65566 OWR65565:OWR65566 PGN65565:PGN65566 PQJ65565:PQJ65566 QAF65565:QAF65566 QKB65565:QKB65566 QTX65565:QTX65566 RDT65565:RDT65566 RNP65565:RNP65566 RXL65565:RXL65566 SHH65565:SHH65566 SRD65565:SRD65566 TAZ65565:TAZ65566 TKV65565:TKV65566 TUR65565:TUR65566 UEN65565:UEN65566 UOJ65565:UOJ65566 UYF65565:UYF65566 VIB65565:VIB65566 VRX65565:VRX65566 WBT65565:WBT65566 WLP65565:WLP65566 WVL65565:WVL65566 D131101:D131102 IZ131101:IZ131102 SV131101:SV131102 ACR131101:ACR131102 AMN131101:AMN131102 AWJ131101:AWJ131102 BGF131101:BGF131102 BQB131101:BQB131102 BZX131101:BZX131102 CJT131101:CJT131102 CTP131101:CTP131102 DDL131101:DDL131102 DNH131101:DNH131102 DXD131101:DXD131102 EGZ131101:EGZ131102 EQV131101:EQV131102 FAR131101:FAR131102 FKN131101:FKN131102 FUJ131101:FUJ131102 GEF131101:GEF131102 GOB131101:GOB131102 GXX131101:GXX131102 HHT131101:HHT131102 HRP131101:HRP131102 IBL131101:IBL131102 ILH131101:ILH131102 IVD131101:IVD131102 JEZ131101:JEZ131102 JOV131101:JOV131102 JYR131101:JYR131102 KIN131101:KIN131102 KSJ131101:KSJ131102 LCF131101:LCF131102 LMB131101:LMB131102 LVX131101:LVX131102 MFT131101:MFT131102 MPP131101:MPP131102 MZL131101:MZL131102 NJH131101:NJH131102 NTD131101:NTD131102 OCZ131101:OCZ131102 OMV131101:OMV131102 OWR131101:OWR131102 PGN131101:PGN131102 PQJ131101:PQJ131102 QAF131101:QAF131102 QKB131101:QKB131102 QTX131101:QTX131102 RDT131101:RDT131102 RNP131101:RNP131102 RXL131101:RXL131102 SHH131101:SHH131102 SRD131101:SRD131102 TAZ131101:TAZ131102 TKV131101:TKV131102 TUR131101:TUR131102 UEN131101:UEN131102 UOJ131101:UOJ131102 UYF131101:UYF131102 VIB131101:VIB131102 VRX131101:VRX131102 WBT131101:WBT131102 WLP131101:WLP131102 WVL131101:WVL131102 D196637:D196638 IZ196637:IZ196638 SV196637:SV196638 ACR196637:ACR196638 AMN196637:AMN196638 AWJ196637:AWJ196638 BGF196637:BGF196638 BQB196637:BQB196638 BZX196637:BZX196638 CJT196637:CJT196638 CTP196637:CTP196638 DDL196637:DDL196638 DNH196637:DNH196638 DXD196637:DXD196638 EGZ196637:EGZ196638 EQV196637:EQV196638 FAR196637:FAR196638 FKN196637:FKN196638 FUJ196637:FUJ196638 GEF196637:GEF196638 GOB196637:GOB196638 GXX196637:GXX196638 HHT196637:HHT196638 HRP196637:HRP196638 IBL196637:IBL196638 ILH196637:ILH196638 IVD196637:IVD196638 JEZ196637:JEZ196638 JOV196637:JOV196638 JYR196637:JYR196638 KIN196637:KIN196638 KSJ196637:KSJ196638 LCF196637:LCF196638 LMB196637:LMB196638 LVX196637:LVX196638 MFT196637:MFT196638 MPP196637:MPP196638 MZL196637:MZL196638 NJH196637:NJH196638 NTD196637:NTD196638 OCZ196637:OCZ196638 OMV196637:OMV196638 OWR196637:OWR196638 PGN196637:PGN196638 PQJ196637:PQJ196638 QAF196637:QAF196638 QKB196637:QKB196638 QTX196637:QTX196638 RDT196637:RDT196638 RNP196637:RNP196638 RXL196637:RXL196638 SHH196637:SHH196638 SRD196637:SRD196638 TAZ196637:TAZ196638 TKV196637:TKV196638 TUR196637:TUR196638 UEN196637:UEN196638 UOJ196637:UOJ196638 UYF196637:UYF196638 VIB196637:VIB196638 VRX196637:VRX196638 WBT196637:WBT196638 WLP196637:WLP196638 WVL196637:WVL196638 D262173:D262174 IZ262173:IZ262174 SV262173:SV262174 ACR262173:ACR262174 AMN262173:AMN262174 AWJ262173:AWJ262174 BGF262173:BGF262174 BQB262173:BQB262174 BZX262173:BZX262174 CJT262173:CJT262174 CTP262173:CTP262174 DDL262173:DDL262174 DNH262173:DNH262174 DXD262173:DXD262174 EGZ262173:EGZ262174 EQV262173:EQV262174 FAR262173:FAR262174 FKN262173:FKN262174 FUJ262173:FUJ262174 GEF262173:GEF262174 GOB262173:GOB262174 GXX262173:GXX262174 HHT262173:HHT262174 HRP262173:HRP262174 IBL262173:IBL262174 ILH262173:ILH262174 IVD262173:IVD262174 JEZ262173:JEZ262174 JOV262173:JOV262174 JYR262173:JYR262174 KIN262173:KIN262174 KSJ262173:KSJ262174 LCF262173:LCF262174 LMB262173:LMB262174 LVX262173:LVX262174 MFT262173:MFT262174 MPP262173:MPP262174 MZL262173:MZL262174 NJH262173:NJH262174 NTD262173:NTD262174 OCZ262173:OCZ262174 OMV262173:OMV262174 OWR262173:OWR262174 PGN262173:PGN262174 PQJ262173:PQJ262174 QAF262173:QAF262174 QKB262173:QKB262174 QTX262173:QTX262174 RDT262173:RDT262174 RNP262173:RNP262174 RXL262173:RXL262174 SHH262173:SHH262174 SRD262173:SRD262174 TAZ262173:TAZ262174 TKV262173:TKV262174 TUR262173:TUR262174 UEN262173:UEN262174 UOJ262173:UOJ262174 UYF262173:UYF262174 VIB262173:VIB262174 VRX262173:VRX262174 WBT262173:WBT262174 WLP262173:WLP262174 WVL262173:WVL262174 D327709:D327710 IZ327709:IZ327710 SV327709:SV327710 ACR327709:ACR327710 AMN327709:AMN327710 AWJ327709:AWJ327710 BGF327709:BGF327710 BQB327709:BQB327710 BZX327709:BZX327710 CJT327709:CJT327710 CTP327709:CTP327710 DDL327709:DDL327710 DNH327709:DNH327710 DXD327709:DXD327710 EGZ327709:EGZ327710 EQV327709:EQV327710 FAR327709:FAR327710 FKN327709:FKN327710 FUJ327709:FUJ327710 GEF327709:GEF327710 GOB327709:GOB327710 GXX327709:GXX327710 HHT327709:HHT327710 HRP327709:HRP327710 IBL327709:IBL327710 ILH327709:ILH327710 IVD327709:IVD327710 JEZ327709:JEZ327710 JOV327709:JOV327710 JYR327709:JYR327710 KIN327709:KIN327710 KSJ327709:KSJ327710 LCF327709:LCF327710 LMB327709:LMB327710 LVX327709:LVX327710 MFT327709:MFT327710 MPP327709:MPP327710 MZL327709:MZL327710 NJH327709:NJH327710 NTD327709:NTD327710 OCZ327709:OCZ327710 OMV327709:OMV327710 OWR327709:OWR327710 PGN327709:PGN327710 PQJ327709:PQJ327710 QAF327709:QAF327710 QKB327709:QKB327710 QTX327709:QTX327710 RDT327709:RDT327710 RNP327709:RNP327710 RXL327709:RXL327710 SHH327709:SHH327710 SRD327709:SRD327710 TAZ327709:TAZ327710 TKV327709:TKV327710 TUR327709:TUR327710 UEN327709:UEN327710 UOJ327709:UOJ327710 UYF327709:UYF327710 VIB327709:VIB327710 VRX327709:VRX327710 WBT327709:WBT327710 WLP327709:WLP327710 WVL327709:WVL327710 D393245:D393246 IZ393245:IZ393246 SV393245:SV393246 ACR393245:ACR393246 AMN393245:AMN393246 AWJ393245:AWJ393246 BGF393245:BGF393246 BQB393245:BQB393246 BZX393245:BZX393246 CJT393245:CJT393246 CTP393245:CTP393246 DDL393245:DDL393246 DNH393245:DNH393246 DXD393245:DXD393246 EGZ393245:EGZ393246 EQV393245:EQV393246 FAR393245:FAR393246 FKN393245:FKN393246 FUJ393245:FUJ393246 GEF393245:GEF393246 GOB393245:GOB393246 GXX393245:GXX393246 HHT393245:HHT393246 HRP393245:HRP393246 IBL393245:IBL393246 ILH393245:ILH393246 IVD393245:IVD393246 JEZ393245:JEZ393246 JOV393245:JOV393246 JYR393245:JYR393246 KIN393245:KIN393246 KSJ393245:KSJ393246 LCF393245:LCF393246 LMB393245:LMB393246 LVX393245:LVX393246 MFT393245:MFT393246 MPP393245:MPP393246 MZL393245:MZL393246 NJH393245:NJH393246 NTD393245:NTD393246 OCZ393245:OCZ393246 OMV393245:OMV393246 OWR393245:OWR393246 PGN393245:PGN393246 PQJ393245:PQJ393246 QAF393245:QAF393246 QKB393245:QKB393246 QTX393245:QTX393246 RDT393245:RDT393246 RNP393245:RNP393246 RXL393245:RXL393246 SHH393245:SHH393246 SRD393245:SRD393246 TAZ393245:TAZ393246 TKV393245:TKV393246 TUR393245:TUR393246 UEN393245:UEN393246 UOJ393245:UOJ393246 UYF393245:UYF393246 VIB393245:VIB393246 VRX393245:VRX393246 WBT393245:WBT393246 WLP393245:WLP393246 WVL393245:WVL393246 D458781:D458782 IZ458781:IZ458782 SV458781:SV458782 ACR458781:ACR458782 AMN458781:AMN458782 AWJ458781:AWJ458782 BGF458781:BGF458782 BQB458781:BQB458782 BZX458781:BZX458782 CJT458781:CJT458782 CTP458781:CTP458782 DDL458781:DDL458782 DNH458781:DNH458782 DXD458781:DXD458782 EGZ458781:EGZ458782 EQV458781:EQV458782 FAR458781:FAR458782 FKN458781:FKN458782 FUJ458781:FUJ458782 GEF458781:GEF458782 GOB458781:GOB458782 GXX458781:GXX458782 HHT458781:HHT458782 HRP458781:HRP458782 IBL458781:IBL458782 ILH458781:ILH458782 IVD458781:IVD458782 JEZ458781:JEZ458782 JOV458781:JOV458782 JYR458781:JYR458782 KIN458781:KIN458782 KSJ458781:KSJ458782 LCF458781:LCF458782 LMB458781:LMB458782 LVX458781:LVX458782 MFT458781:MFT458782 MPP458781:MPP458782 MZL458781:MZL458782 NJH458781:NJH458782 NTD458781:NTD458782 OCZ458781:OCZ458782 OMV458781:OMV458782 OWR458781:OWR458782 PGN458781:PGN458782 PQJ458781:PQJ458782 QAF458781:QAF458782 QKB458781:QKB458782 QTX458781:QTX458782 RDT458781:RDT458782 RNP458781:RNP458782 RXL458781:RXL458782 SHH458781:SHH458782 SRD458781:SRD458782 TAZ458781:TAZ458782 TKV458781:TKV458782 TUR458781:TUR458782 UEN458781:UEN458782 UOJ458781:UOJ458782 UYF458781:UYF458782 VIB458781:VIB458782 VRX458781:VRX458782 WBT458781:WBT458782 WLP458781:WLP458782 WVL458781:WVL458782 D524317:D524318 IZ524317:IZ524318 SV524317:SV524318 ACR524317:ACR524318 AMN524317:AMN524318 AWJ524317:AWJ524318 BGF524317:BGF524318 BQB524317:BQB524318 BZX524317:BZX524318 CJT524317:CJT524318 CTP524317:CTP524318 DDL524317:DDL524318 DNH524317:DNH524318 DXD524317:DXD524318 EGZ524317:EGZ524318 EQV524317:EQV524318 FAR524317:FAR524318 FKN524317:FKN524318 FUJ524317:FUJ524318 GEF524317:GEF524318 GOB524317:GOB524318 GXX524317:GXX524318 HHT524317:HHT524318 HRP524317:HRP524318 IBL524317:IBL524318 ILH524317:ILH524318 IVD524317:IVD524318 JEZ524317:JEZ524318 JOV524317:JOV524318 JYR524317:JYR524318 KIN524317:KIN524318 KSJ524317:KSJ524318 LCF524317:LCF524318 LMB524317:LMB524318 LVX524317:LVX524318 MFT524317:MFT524318 MPP524317:MPP524318 MZL524317:MZL524318 NJH524317:NJH524318 NTD524317:NTD524318 OCZ524317:OCZ524318 OMV524317:OMV524318 OWR524317:OWR524318 PGN524317:PGN524318 PQJ524317:PQJ524318 QAF524317:QAF524318 QKB524317:QKB524318 QTX524317:QTX524318 RDT524317:RDT524318 RNP524317:RNP524318 RXL524317:RXL524318 SHH524317:SHH524318 SRD524317:SRD524318 TAZ524317:TAZ524318 TKV524317:TKV524318 TUR524317:TUR524318 UEN524317:UEN524318 UOJ524317:UOJ524318 UYF524317:UYF524318 VIB524317:VIB524318 VRX524317:VRX524318 WBT524317:WBT524318 WLP524317:WLP524318 WVL524317:WVL524318 D589853:D589854 IZ589853:IZ589854 SV589853:SV589854 ACR589853:ACR589854 AMN589853:AMN589854 AWJ589853:AWJ589854 BGF589853:BGF589854 BQB589853:BQB589854 BZX589853:BZX589854 CJT589853:CJT589854 CTP589853:CTP589854 DDL589853:DDL589854 DNH589853:DNH589854 DXD589853:DXD589854 EGZ589853:EGZ589854 EQV589853:EQV589854 FAR589853:FAR589854 FKN589853:FKN589854 FUJ589853:FUJ589854 GEF589853:GEF589854 GOB589853:GOB589854 GXX589853:GXX589854 HHT589853:HHT589854 HRP589853:HRP589854 IBL589853:IBL589854 ILH589853:ILH589854 IVD589853:IVD589854 JEZ589853:JEZ589854 JOV589853:JOV589854 JYR589853:JYR589854 KIN589853:KIN589854 KSJ589853:KSJ589854 LCF589853:LCF589854 LMB589853:LMB589854 LVX589853:LVX589854 MFT589853:MFT589854 MPP589853:MPP589854 MZL589853:MZL589854 NJH589853:NJH589854 NTD589853:NTD589854 OCZ589853:OCZ589854 OMV589853:OMV589854 OWR589853:OWR589854 PGN589853:PGN589854 PQJ589853:PQJ589854 QAF589853:QAF589854 QKB589853:QKB589854 QTX589853:QTX589854 RDT589853:RDT589854 RNP589853:RNP589854 RXL589853:RXL589854 SHH589853:SHH589854 SRD589853:SRD589854 TAZ589853:TAZ589854 TKV589853:TKV589854 TUR589853:TUR589854 UEN589853:UEN589854 UOJ589853:UOJ589854 UYF589853:UYF589854 VIB589853:VIB589854 VRX589853:VRX589854 WBT589853:WBT589854 WLP589853:WLP589854 WVL589853:WVL589854 D655389:D655390 IZ655389:IZ655390 SV655389:SV655390 ACR655389:ACR655390 AMN655389:AMN655390 AWJ655389:AWJ655390 BGF655389:BGF655390 BQB655389:BQB655390 BZX655389:BZX655390 CJT655389:CJT655390 CTP655389:CTP655390 DDL655389:DDL655390 DNH655389:DNH655390 DXD655389:DXD655390 EGZ655389:EGZ655390 EQV655389:EQV655390 FAR655389:FAR655390 FKN655389:FKN655390 FUJ655389:FUJ655390 GEF655389:GEF655390 GOB655389:GOB655390 GXX655389:GXX655390 HHT655389:HHT655390 HRP655389:HRP655390 IBL655389:IBL655390 ILH655389:ILH655390 IVD655389:IVD655390 JEZ655389:JEZ655390 JOV655389:JOV655390 JYR655389:JYR655390 KIN655389:KIN655390 KSJ655389:KSJ655390 LCF655389:LCF655390 LMB655389:LMB655390 LVX655389:LVX655390 MFT655389:MFT655390 MPP655389:MPP655390 MZL655389:MZL655390 NJH655389:NJH655390 NTD655389:NTD655390 OCZ655389:OCZ655390 OMV655389:OMV655390 OWR655389:OWR655390 PGN655389:PGN655390 PQJ655389:PQJ655390 QAF655389:QAF655390 QKB655389:QKB655390 QTX655389:QTX655390 RDT655389:RDT655390 RNP655389:RNP655390 RXL655389:RXL655390 SHH655389:SHH655390 SRD655389:SRD655390 TAZ655389:TAZ655390 TKV655389:TKV655390 TUR655389:TUR655390 UEN655389:UEN655390 UOJ655389:UOJ655390 UYF655389:UYF655390 VIB655389:VIB655390 VRX655389:VRX655390 WBT655389:WBT655390 WLP655389:WLP655390 WVL655389:WVL655390 D720925:D720926 IZ720925:IZ720926 SV720925:SV720926 ACR720925:ACR720926 AMN720925:AMN720926 AWJ720925:AWJ720926 BGF720925:BGF720926 BQB720925:BQB720926 BZX720925:BZX720926 CJT720925:CJT720926 CTP720925:CTP720926 DDL720925:DDL720926 DNH720925:DNH720926 DXD720925:DXD720926 EGZ720925:EGZ720926 EQV720925:EQV720926 FAR720925:FAR720926 FKN720925:FKN720926 FUJ720925:FUJ720926 GEF720925:GEF720926 GOB720925:GOB720926 GXX720925:GXX720926 HHT720925:HHT720926 HRP720925:HRP720926 IBL720925:IBL720926 ILH720925:ILH720926 IVD720925:IVD720926 JEZ720925:JEZ720926 JOV720925:JOV720926 JYR720925:JYR720926 KIN720925:KIN720926 KSJ720925:KSJ720926 LCF720925:LCF720926 LMB720925:LMB720926 LVX720925:LVX720926 MFT720925:MFT720926 MPP720925:MPP720926 MZL720925:MZL720926 NJH720925:NJH720926 NTD720925:NTD720926 OCZ720925:OCZ720926 OMV720925:OMV720926 OWR720925:OWR720926 PGN720925:PGN720926 PQJ720925:PQJ720926 QAF720925:QAF720926 QKB720925:QKB720926 QTX720925:QTX720926 RDT720925:RDT720926 RNP720925:RNP720926 RXL720925:RXL720926 SHH720925:SHH720926 SRD720925:SRD720926 TAZ720925:TAZ720926 TKV720925:TKV720926 TUR720925:TUR720926 UEN720925:UEN720926 UOJ720925:UOJ720926 UYF720925:UYF720926 VIB720925:VIB720926 VRX720925:VRX720926 WBT720925:WBT720926 WLP720925:WLP720926 WVL720925:WVL720926 D786461:D786462 IZ786461:IZ786462 SV786461:SV786462 ACR786461:ACR786462 AMN786461:AMN786462 AWJ786461:AWJ786462 BGF786461:BGF786462 BQB786461:BQB786462 BZX786461:BZX786462 CJT786461:CJT786462 CTP786461:CTP786462 DDL786461:DDL786462 DNH786461:DNH786462 DXD786461:DXD786462 EGZ786461:EGZ786462 EQV786461:EQV786462 FAR786461:FAR786462 FKN786461:FKN786462 FUJ786461:FUJ786462 GEF786461:GEF786462 GOB786461:GOB786462 GXX786461:GXX786462 HHT786461:HHT786462 HRP786461:HRP786462 IBL786461:IBL786462 ILH786461:ILH786462 IVD786461:IVD786462 JEZ786461:JEZ786462 JOV786461:JOV786462 JYR786461:JYR786462 KIN786461:KIN786462 KSJ786461:KSJ786462 LCF786461:LCF786462 LMB786461:LMB786462 LVX786461:LVX786462 MFT786461:MFT786462 MPP786461:MPP786462 MZL786461:MZL786462 NJH786461:NJH786462 NTD786461:NTD786462 OCZ786461:OCZ786462 OMV786461:OMV786462 OWR786461:OWR786462 PGN786461:PGN786462 PQJ786461:PQJ786462 QAF786461:QAF786462 QKB786461:QKB786462 QTX786461:QTX786462 RDT786461:RDT786462 RNP786461:RNP786462 RXL786461:RXL786462 SHH786461:SHH786462 SRD786461:SRD786462 TAZ786461:TAZ786462 TKV786461:TKV786462 TUR786461:TUR786462 UEN786461:UEN786462 UOJ786461:UOJ786462 UYF786461:UYF786462 VIB786461:VIB786462 VRX786461:VRX786462 WBT786461:WBT786462 WLP786461:WLP786462 WVL786461:WVL786462 D851997:D851998 IZ851997:IZ851998 SV851997:SV851998 ACR851997:ACR851998 AMN851997:AMN851998 AWJ851997:AWJ851998 BGF851997:BGF851998 BQB851997:BQB851998 BZX851997:BZX851998 CJT851997:CJT851998 CTP851997:CTP851998 DDL851997:DDL851998 DNH851997:DNH851998 DXD851997:DXD851998 EGZ851997:EGZ851998 EQV851997:EQV851998 FAR851997:FAR851998 FKN851997:FKN851998 FUJ851997:FUJ851998 GEF851997:GEF851998 GOB851997:GOB851998 GXX851997:GXX851998 HHT851997:HHT851998 HRP851997:HRP851998 IBL851997:IBL851998 ILH851997:ILH851998 IVD851997:IVD851998 JEZ851997:JEZ851998 JOV851997:JOV851998 JYR851997:JYR851998 KIN851997:KIN851998 KSJ851997:KSJ851998 LCF851997:LCF851998 LMB851997:LMB851998 LVX851997:LVX851998 MFT851997:MFT851998 MPP851997:MPP851998 MZL851997:MZL851998 NJH851997:NJH851998 NTD851997:NTD851998 OCZ851997:OCZ851998 OMV851997:OMV851998 OWR851997:OWR851998 PGN851997:PGN851998 PQJ851997:PQJ851998 QAF851997:QAF851998 QKB851997:QKB851998 QTX851997:QTX851998 RDT851997:RDT851998 RNP851997:RNP851998 RXL851997:RXL851998 SHH851997:SHH851998 SRD851997:SRD851998 TAZ851997:TAZ851998 TKV851997:TKV851998 TUR851997:TUR851998 UEN851997:UEN851998 UOJ851997:UOJ851998 UYF851997:UYF851998 VIB851997:VIB851998 VRX851997:VRX851998 WBT851997:WBT851998 WLP851997:WLP851998 WVL851997:WVL851998 D917533:D917534 IZ917533:IZ917534 SV917533:SV917534 ACR917533:ACR917534 AMN917533:AMN917534 AWJ917533:AWJ917534 BGF917533:BGF917534 BQB917533:BQB917534 BZX917533:BZX917534 CJT917533:CJT917534 CTP917533:CTP917534 DDL917533:DDL917534 DNH917533:DNH917534 DXD917533:DXD917534 EGZ917533:EGZ917534 EQV917533:EQV917534 FAR917533:FAR917534 FKN917533:FKN917534 FUJ917533:FUJ917534 GEF917533:GEF917534 GOB917533:GOB917534 GXX917533:GXX917534 HHT917533:HHT917534 HRP917533:HRP917534 IBL917533:IBL917534 ILH917533:ILH917534 IVD917533:IVD917534 JEZ917533:JEZ917534 JOV917533:JOV917534 JYR917533:JYR917534 KIN917533:KIN917534 KSJ917533:KSJ917534 LCF917533:LCF917534 LMB917533:LMB917534 LVX917533:LVX917534 MFT917533:MFT917534 MPP917533:MPP917534 MZL917533:MZL917534 NJH917533:NJH917534 NTD917533:NTD917534 OCZ917533:OCZ917534 OMV917533:OMV917534 OWR917533:OWR917534 PGN917533:PGN917534 PQJ917533:PQJ917534 QAF917533:QAF917534 QKB917533:QKB917534 QTX917533:QTX917534 RDT917533:RDT917534 RNP917533:RNP917534 RXL917533:RXL917534 SHH917533:SHH917534 SRD917533:SRD917534 TAZ917533:TAZ917534 TKV917533:TKV917534 TUR917533:TUR917534 UEN917533:UEN917534 UOJ917533:UOJ917534 UYF917533:UYF917534 VIB917533:VIB917534 VRX917533:VRX917534 WBT917533:WBT917534 WLP917533:WLP917534 WVL917533:WVL917534 D983069:D983070 IZ983069:IZ983070 SV983069:SV983070 ACR983069:ACR983070 AMN983069:AMN983070 AWJ983069:AWJ983070 BGF983069:BGF983070 BQB983069:BQB983070 BZX983069:BZX983070 CJT983069:CJT983070 CTP983069:CTP983070 DDL983069:DDL983070 DNH983069:DNH983070 DXD983069:DXD983070 EGZ983069:EGZ983070 EQV983069:EQV983070 FAR983069:FAR983070 FKN983069:FKN983070 FUJ983069:FUJ983070 GEF983069:GEF983070 GOB983069:GOB983070 GXX983069:GXX983070 HHT983069:HHT983070 HRP983069:HRP983070 IBL983069:IBL983070 ILH983069:ILH983070 IVD983069:IVD983070 JEZ983069:JEZ983070 JOV983069:JOV983070 JYR983069:JYR983070 KIN983069:KIN983070 KSJ983069:KSJ983070 LCF983069:LCF983070 LMB983069:LMB983070 LVX983069:LVX983070 MFT983069:MFT983070 MPP983069:MPP983070 MZL983069:MZL983070 NJH983069:NJH983070 NTD983069:NTD983070 OCZ983069:OCZ983070 OMV983069:OMV983070 OWR983069:OWR983070 PGN983069:PGN983070 PQJ983069:PQJ983070 QAF983069:QAF983070 QKB983069:QKB983070 QTX983069:QTX983070 RDT983069:RDT983070 RNP983069:RNP983070 RXL983069:RXL983070 SHH983069:SHH983070 SRD983069:SRD983070 TAZ983069:TAZ983070 TKV983069:TKV983070 TUR983069:TUR983070 UEN983069:UEN983070 UOJ983069:UOJ983070 UYF983069:UYF983070 VIB983069:VIB983070 VRX983069:VRX983070 WBT983069:WBT983070 WLP983069:WLP983070 WVL983069:WVL983070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formula1>$D$64:$D$398</formula1>
    </dataValidation>
    <dataValidation type="list" errorStyle="warning" allowBlank="1" showInputMessage="1" showErrorMessage="1" errorTitle="Factor" error="This factor is not included in the drop-down list. Is this the factor you want to use?" sqref="G30:G34 SY30:SY34 ACU30:ACU34 AMQ30:AMQ34 AWM30:AWM34 BGI30:BGI34 BQE30:BQE34 CAA30:CAA34 CJW30:CJW34 CTS30:CTS34 DDO30:DDO34 DNK30:DNK34 DXG30:DXG34 EHC30:EHC34 EQY30:EQY34 FAU30:FAU34 FKQ30:FKQ34 FUM30:FUM34 GEI30:GEI34 GOE30:GOE34 GYA30:GYA34 HHW30:HHW34 HRS30:HRS34 IBO30:IBO34 ILK30:ILK34 IVG30:IVG34 JFC30:JFC34 JOY30:JOY34 JYU30:JYU34 KIQ30:KIQ34 KSM30:KSM34 LCI30:LCI34 LME30:LME34 LWA30:LWA34 MFW30:MFW34 MPS30:MPS34 MZO30:MZO34 NJK30:NJK34 NTG30:NTG34 ODC30:ODC34 OMY30:OMY34 OWU30:OWU34 PGQ30:PGQ34 PQM30:PQM34 QAI30:QAI34 QKE30:QKE34 QUA30:QUA34 RDW30:RDW34 RNS30:RNS34 RXO30:RXO34 SHK30:SHK34 SRG30:SRG34 TBC30:TBC34 TKY30:TKY34 TUU30:TUU34 UEQ30:UEQ34 UOM30:UOM34 UYI30:UYI34 VIE30:VIE34 VSA30:VSA34 WBW30:WBW34 WLS30:WLS34 WVO30:WVO34 G65568:G65572 JC65568:JC65572 SY65568:SY65572 ACU65568:ACU65572 AMQ65568:AMQ65572 AWM65568:AWM65572 BGI65568:BGI65572 BQE65568:BQE65572 CAA65568:CAA65572 CJW65568:CJW65572 CTS65568:CTS65572 DDO65568:DDO65572 DNK65568:DNK65572 DXG65568:DXG65572 EHC65568:EHC65572 EQY65568:EQY65572 FAU65568:FAU65572 FKQ65568:FKQ65572 FUM65568:FUM65572 GEI65568:GEI65572 GOE65568:GOE65572 GYA65568:GYA65572 HHW65568:HHW65572 HRS65568:HRS65572 IBO65568:IBO65572 ILK65568:ILK65572 IVG65568:IVG65572 JFC65568:JFC65572 JOY65568:JOY65572 JYU65568:JYU65572 KIQ65568:KIQ65572 KSM65568:KSM65572 LCI65568:LCI65572 LME65568:LME65572 LWA65568:LWA65572 MFW65568:MFW65572 MPS65568:MPS65572 MZO65568:MZO65572 NJK65568:NJK65572 NTG65568:NTG65572 ODC65568:ODC65572 OMY65568:OMY65572 OWU65568:OWU65572 PGQ65568:PGQ65572 PQM65568:PQM65572 QAI65568:QAI65572 QKE65568:QKE65572 QUA65568:QUA65572 RDW65568:RDW65572 RNS65568:RNS65572 RXO65568:RXO65572 SHK65568:SHK65572 SRG65568:SRG65572 TBC65568:TBC65572 TKY65568:TKY65572 TUU65568:TUU65572 UEQ65568:UEQ65572 UOM65568:UOM65572 UYI65568:UYI65572 VIE65568:VIE65572 VSA65568:VSA65572 WBW65568:WBW65572 WLS65568:WLS65572 WVO65568:WVO65572 G131104:G131108 JC131104:JC131108 SY131104:SY131108 ACU131104:ACU131108 AMQ131104:AMQ131108 AWM131104:AWM131108 BGI131104:BGI131108 BQE131104:BQE131108 CAA131104:CAA131108 CJW131104:CJW131108 CTS131104:CTS131108 DDO131104:DDO131108 DNK131104:DNK131108 DXG131104:DXG131108 EHC131104:EHC131108 EQY131104:EQY131108 FAU131104:FAU131108 FKQ131104:FKQ131108 FUM131104:FUM131108 GEI131104:GEI131108 GOE131104:GOE131108 GYA131104:GYA131108 HHW131104:HHW131108 HRS131104:HRS131108 IBO131104:IBO131108 ILK131104:ILK131108 IVG131104:IVG131108 JFC131104:JFC131108 JOY131104:JOY131108 JYU131104:JYU131108 KIQ131104:KIQ131108 KSM131104:KSM131108 LCI131104:LCI131108 LME131104:LME131108 LWA131104:LWA131108 MFW131104:MFW131108 MPS131104:MPS131108 MZO131104:MZO131108 NJK131104:NJK131108 NTG131104:NTG131108 ODC131104:ODC131108 OMY131104:OMY131108 OWU131104:OWU131108 PGQ131104:PGQ131108 PQM131104:PQM131108 QAI131104:QAI131108 QKE131104:QKE131108 QUA131104:QUA131108 RDW131104:RDW131108 RNS131104:RNS131108 RXO131104:RXO131108 SHK131104:SHK131108 SRG131104:SRG131108 TBC131104:TBC131108 TKY131104:TKY131108 TUU131104:TUU131108 UEQ131104:UEQ131108 UOM131104:UOM131108 UYI131104:UYI131108 VIE131104:VIE131108 VSA131104:VSA131108 WBW131104:WBW131108 WLS131104:WLS131108 WVO131104:WVO131108 G196640:G196644 JC196640:JC196644 SY196640:SY196644 ACU196640:ACU196644 AMQ196640:AMQ196644 AWM196640:AWM196644 BGI196640:BGI196644 BQE196640:BQE196644 CAA196640:CAA196644 CJW196640:CJW196644 CTS196640:CTS196644 DDO196640:DDO196644 DNK196640:DNK196644 DXG196640:DXG196644 EHC196640:EHC196644 EQY196640:EQY196644 FAU196640:FAU196644 FKQ196640:FKQ196644 FUM196640:FUM196644 GEI196640:GEI196644 GOE196640:GOE196644 GYA196640:GYA196644 HHW196640:HHW196644 HRS196640:HRS196644 IBO196640:IBO196644 ILK196640:ILK196644 IVG196640:IVG196644 JFC196640:JFC196644 JOY196640:JOY196644 JYU196640:JYU196644 KIQ196640:KIQ196644 KSM196640:KSM196644 LCI196640:LCI196644 LME196640:LME196644 LWA196640:LWA196644 MFW196640:MFW196644 MPS196640:MPS196644 MZO196640:MZO196644 NJK196640:NJK196644 NTG196640:NTG196644 ODC196640:ODC196644 OMY196640:OMY196644 OWU196640:OWU196644 PGQ196640:PGQ196644 PQM196640:PQM196644 QAI196640:QAI196644 QKE196640:QKE196644 QUA196640:QUA196644 RDW196640:RDW196644 RNS196640:RNS196644 RXO196640:RXO196644 SHK196640:SHK196644 SRG196640:SRG196644 TBC196640:TBC196644 TKY196640:TKY196644 TUU196640:TUU196644 UEQ196640:UEQ196644 UOM196640:UOM196644 UYI196640:UYI196644 VIE196640:VIE196644 VSA196640:VSA196644 WBW196640:WBW196644 WLS196640:WLS196644 WVO196640:WVO196644 G262176:G262180 JC262176:JC262180 SY262176:SY262180 ACU262176:ACU262180 AMQ262176:AMQ262180 AWM262176:AWM262180 BGI262176:BGI262180 BQE262176:BQE262180 CAA262176:CAA262180 CJW262176:CJW262180 CTS262176:CTS262180 DDO262176:DDO262180 DNK262176:DNK262180 DXG262176:DXG262180 EHC262176:EHC262180 EQY262176:EQY262180 FAU262176:FAU262180 FKQ262176:FKQ262180 FUM262176:FUM262180 GEI262176:GEI262180 GOE262176:GOE262180 GYA262176:GYA262180 HHW262176:HHW262180 HRS262176:HRS262180 IBO262176:IBO262180 ILK262176:ILK262180 IVG262176:IVG262180 JFC262176:JFC262180 JOY262176:JOY262180 JYU262176:JYU262180 KIQ262176:KIQ262180 KSM262176:KSM262180 LCI262176:LCI262180 LME262176:LME262180 LWA262176:LWA262180 MFW262176:MFW262180 MPS262176:MPS262180 MZO262176:MZO262180 NJK262176:NJK262180 NTG262176:NTG262180 ODC262176:ODC262180 OMY262176:OMY262180 OWU262176:OWU262180 PGQ262176:PGQ262180 PQM262176:PQM262180 QAI262176:QAI262180 QKE262176:QKE262180 QUA262176:QUA262180 RDW262176:RDW262180 RNS262176:RNS262180 RXO262176:RXO262180 SHK262176:SHK262180 SRG262176:SRG262180 TBC262176:TBC262180 TKY262176:TKY262180 TUU262176:TUU262180 UEQ262176:UEQ262180 UOM262176:UOM262180 UYI262176:UYI262180 VIE262176:VIE262180 VSA262176:VSA262180 WBW262176:WBW262180 WLS262176:WLS262180 WVO262176:WVO262180 G327712:G327716 JC327712:JC327716 SY327712:SY327716 ACU327712:ACU327716 AMQ327712:AMQ327716 AWM327712:AWM327716 BGI327712:BGI327716 BQE327712:BQE327716 CAA327712:CAA327716 CJW327712:CJW327716 CTS327712:CTS327716 DDO327712:DDO327716 DNK327712:DNK327716 DXG327712:DXG327716 EHC327712:EHC327716 EQY327712:EQY327716 FAU327712:FAU327716 FKQ327712:FKQ327716 FUM327712:FUM327716 GEI327712:GEI327716 GOE327712:GOE327716 GYA327712:GYA327716 HHW327712:HHW327716 HRS327712:HRS327716 IBO327712:IBO327716 ILK327712:ILK327716 IVG327712:IVG327716 JFC327712:JFC327716 JOY327712:JOY327716 JYU327712:JYU327716 KIQ327712:KIQ327716 KSM327712:KSM327716 LCI327712:LCI327716 LME327712:LME327716 LWA327712:LWA327716 MFW327712:MFW327716 MPS327712:MPS327716 MZO327712:MZO327716 NJK327712:NJK327716 NTG327712:NTG327716 ODC327712:ODC327716 OMY327712:OMY327716 OWU327712:OWU327716 PGQ327712:PGQ327716 PQM327712:PQM327716 QAI327712:QAI327716 QKE327712:QKE327716 QUA327712:QUA327716 RDW327712:RDW327716 RNS327712:RNS327716 RXO327712:RXO327716 SHK327712:SHK327716 SRG327712:SRG327716 TBC327712:TBC327716 TKY327712:TKY327716 TUU327712:TUU327716 UEQ327712:UEQ327716 UOM327712:UOM327716 UYI327712:UYI327716 VIE327712:VIE327716 VSA327712:VSA327716 WBW327712:WBW327716 WLS327712:WLS327716 WVO327712:WVO327716 G393248:G393252 JC393248:JC393252 SY393248:SY393252 ACU393248:ACU393252 AMQ393248:AMQ393252 AWM393248:AWM393252 BGI393248:BGI393252 BQE393248:BQE393252 CAA393248:CAA393252 CJW393248:CJW393252 CTS393248:CTS393252 DDO393248:DDO393252 DNK393248:DNK393252 DXG393248:DXG393252 EHC393248:EHC393252 EQY393248:EQY393252 FAU393248:FAU393252 FKQ393248:FKQ393252 FUM393248:FUM393252 GEI393248:GEI393252 GOE393248:GOE393252 GYA393248:GYA393252 HHW393248:HHW393252 HRS393248:HRS393252 IBO393248:IBO393252 ILK393248:ILK393252 IVG393248:IVG393252 JFC393248:JFC393252 JOY393248:JOY393252 JYU393248:JYU393252 KIQ393248:KIQ393252 KSM393248:KSM393252 LCI393248:LCI393252 LME393248:LME393252 LWA393248:LWA393252 MFW393248:MFW393252 MPS393248:MPS393252 MZO393248:MZO393252 NJK393248:NJK393252 NTG393248:NTG393252 ODC393248:ODC393252 OMY393248:OMY393252 OWU393248:OWU393252 PGQ393248:PGQ393252 PQM393248:PQM393252 QAI393248:QAI393252 QKE393248:QKE393252 QUA393248:QUA393252 RDW393248:RDW393252 RNS393248:RNS393252 RXO393248:RXO393252 SHK393248:SHK393252 SRG393248:SRG393252 TBC393248:TBC393252 TKY393248:TKY393252 TUU393248:TUU393252 UEQ393248:UEQ393252 UOM393248:UOM393252 UYI393248:UYI393252 VIE393248:VIE393252 VSA393248:VSA393252 WBW393248:WBW393252 WLS393248:WLS393252 WVO393248:WVO393252 G458784:G458788 JC458784:JC458788 SY458784:SY458788 ACU458784:ACU458788 AMQ458784:AMQ458788 AWM458784:AWM458788 BGI458784:BGI458788 BQE458784:BQE458788 CAA458784:CAA458788 CJW458784:CJW458788 CTS458784:CTS458788 DDO458784:DDO458788 DNK458784:DNK458788 DXG458784:DXG458788 EHC458784:EHC458788 EQY458784:EQY458788 FAU458784:FAU458788 FKQ458784:FKQ458788 FUM458784:FUM458788 GEI458784:GEI458788 GOE458784:GOE458788 GYA458784:GYA458788 HHW458784:HHW458788 HRS458784:HRS458788 IBO458784:IBO458788 ILK458784:ILK458788 IVG458784:IVG458788 JFC458784:JFC458788 JOY458784:JOY458788 JYU458784:JYU458788 KIQ458784:KIQ458788 KSM458784:KSM458788 LCI458784:LCI458788 LME458784:LME458788 LWA458784:LWA458788 MFW458784:MFW458788 MPS458784:MPS458788 MZO458784:MZO458788 NJK458784:NJK458788 NTG458784:NTG458788 ODC458784:ODC458788 OMY458784:OMY458788 OWU458784:OWU458788 PGQ458784:PGQ458788 PQM458784:PQM458788 QAI458784:QAI458788 QKE458784:QKE458788 QUA458784:QUA458788 RDW458784:RDW458788 RNS458784:RNS458788 RXO458784:RXO458788 SHK458784:SHK458788 SRG458784:SRG458788 TBC458784:TBC458788 TKY458784:TKY458788 TUU458784:TUU458788 UEQ458784:UEQ458788 UOM458784:UOM458788 UYI458784:UYI458788 VIE458784:VIE458788 VSA458784:VSA458788 WBW458784:WBW458788 WLS458784:WLS458788 WVO458784:WVO458788 G524320:G524324 JC524320:JC524324 SY524320:SY524324 ACU524320:ACU524324 AMQ524320:AMQ524324 AWM524320:AWM524324 BGI524320:BGI524324 BQE524320:BQE524324 CAA524320:CAA524324 CJW524320:CJW524324 CTS524320:CTS524324 DDO524320:DDO524324 DNK524320:DNK524324 DXG524320:DXG524324 EHC524320:EHC524324 EQY524320:EQY524324 FAU524320:FAU524324 FKQ524320:FKQ524324 FUM524320:FUM524324 GEI524320:GEI524324 GOE524320:GOE524324 GYA524320:GYA524324 HHW524320:HHW524324 HRS524320:HRS524324 IBO524320:IBO524324 ILK524320:ILK524324 IVG524320:IVG524324 JFC524320:JFC524324 JOY524320:JOY524324 JYU524320:JYU524324 KIQ524320:KIQ524324 KSM524320:KSM524324 LCI524320:LCI524324 LME524320:LME524324 LWA524320:LWA524324 MFW524320:MFW524324 MPS524320:MPS524324 MZO524320:MZO524324 NJK524320:NJK524324 NTG524320:NTG524324 ODC524320:ODC524324 OMY524320:OMY524324 OWU524320:OWU524324 PGQ524320:PGQ524324 PQM524320:PQM524324 QAI524320:QAI524324 QKE524320:QKE524324 QUA524320:QUA524324 RDW524320:RDW524324 RNS524320:RNS524324 RXO524320:RXO524324 SHK524320:SHK524324 SRG524320:SRG524324 TBC524320:TBC524324 TKY524320:TKY524324 TUU524320:TUU524324 UEQ524320:UEQ524324 UOM524320:UOM524324 UYI524320:UYI524324 VIE524320:VIE524324 VSA524320:VSA524324 WBW524320:WBW524324 WLS524320:WLS524324 WVO524320:WVO524324 G589856:G589860 JC589856:JC589860 SY589856:SY589860 ACU589856:ACU589860 AMQ589856:AMQ589860 AWM589856:AWM589860 BGI589856:BGI589860 BQE589856:BQE589860 CAA589856:CAA589860 CJW589856:CJW589860 CTS589856:CTS589860 DDO589856:DDO589860 DNK589856:DNK589860 DXG589856:DXG589860 EHC589856:EHC589860 EQY589856:EQY589860 FAU589856:FAU589860 FKQ589856:FKQ589860 FUM589856:FUM589860 GEI589856:GEI589860 GOE589856:GOE589860 GYA589856:GYA589860 HHW589856:HHW589860 HRS589856:HRS589860 IBO589856:IBO589860 ILK589856:ILK589860 IVG589856:IVG589860 JFC589856:JFC589860 JOY589856:JOY589860 JYU589856:JYU589860 KIQ589856:KIQ589860 KSM589856:KSM589860 LCI589856:LCI589860 LME589856:LME589860 LWA589856:LWA589860 MFW589856:MFW589860 MPS589856:MPS589860 MZO589856:MZO589860 NJK589856:NJK589860 NTG589856:NTG589860 ODC589856:ODC589860 OMY589856:OMY589860 OWU589856:OWU589860 PGQ589856:PGQ589860 PQM589856:PQM589860 QAI589856:QAI589860 QKE589856:QKE589860 QUA589856:QUA589860 RDW589856:RDW589860 RNS589856:RNS589860 RXO589856:RXO589860 SHK589856:SHK589860 SRG589856:SRG589860 TBC589856:TBC589860 TKY589856:TKY589860 TUU589856:TUU589860 UEQ589856:UEQ589860 UOM589856:UOM589860 UYI589856:UYI589860 VIE589856:VIE589860 VSA589856:VSA589860 WBW589856:WBW589860 WLS589856:WLS589860 WVO589856:WVO589860 G655392:G655396 JC655392:JC655396 SY655392:SY655396 ACU655392:ACU655396 AMQ655392:AMQ655396 AWM655392:AWM655396 BGI655392:BGI655396 BQE655392:BQE655396 CAA655392:CAA655396 CJW655392:CJW655396 CTS655392:CTS655396 DDO655392:DDO655396 DNK655392:DNK655396 DXG655392:DXG655396 EHC655392:EHC655396 EQY655392:EQY655396 FAU655392:FAU655396 FKQ655392:FKQ655396 FUM655392:FUM655396 GEI655392:GEI655396 GOE655392:GOE655396 GYA655392:GYA655396 HHW655392:HHW655396 HRS655392:HRS655396 IBO655392:IBO655396 ILK655392:ILK655396 IVG655392:IVG655396 JFC655392:JFC655396 JOY655392:JOY655396 JYU655392:JYU655396 KIQ655392:KIQ655396 KSM655392:KSM655396 LCI655392:LCI655396 LME655392:LME655396 LWA655392:LWA655396 MFW655392:MFW655396 MPS655392:MPS655396 MZO655392:MZO655396 NJK655392:NJK655396 NTG655392:NTG655396 ODC655392:ODC655396 OMY655392:OMY655396 OWU655392:OWU655396 PGQ655392:PGQ655396 PQM655392:PQM655396 QAI655392:QAI655396 QKE655392:QKE655396 QUA655392:QUA655396 RDW655392:RDW655396 RNS655392:RNS655396 RXO655392:RXO655396 SHK655392:SHK655396 SRG655392:SRG655396 TBC655392:TBC655396 TKY655392:TKY655396 TUU655392:TUU655396 UEQ655392:UEQ655396 UOM655392:UOM655396 UYI655392:UYI655396 VIE655392:VIE655396 VSA655392:VSA655396 WBW655392:WBW655396 WLS655392:WLS655396 WVO655392:WVO655396 G720928:G720932 JC720928:JC720932 SY720928:SY720932 ACU720928:ACU720932 AMQ720928:AMQ720932 AWM720928:AWM720932 BGI720928:BGI720932 BQE720928:BQE720932 CAA720928:CAA720932 CJW720928:CJW720932 CTS720928:CTS720932 DDO720928:DDO720932 DNK720928:DNK720932 DXG720928:DXG720932 EHC720928:EHC720932 EQY720928:EQY720932 FAU720928:FAU720932 FKQ720928:FKQ720932 FUM720928:FUM720932 GEI720928:GEI720932 GOE720928:GOE720932 GYA720928:GYA720932 HHW720928:HHW720932 HRS720928:HRS720932 IBO720928:IBO720932 ILK720928:ILK720932 IVG720928:IVG720932 JFC720928:JFC720932 JOY720928:JOY720932 JYU720928:JYU720932 KIQ720928:KIQ720932 KSM720928:KSM720932 LCI720928:LCI720932 LME720928:LME720932 LWA720928:LWA720932 MFW720928:MFW720932 MPS720928:MPS720932 MZO720928:MZO720932 NJK720928:NJK720932 NTG720928:NTG720932 ODC720928:ODC720932 OMY720928:OMY720932 OWU720928:OWU720932 PGQ720928:PGQ720932 PQM720928:PQM720932 QAI720928:QAI720932 QKE720928:QKE720932 QUA720928:QUA720932 RDW720928:RDW720932 RNS720928:RNS720932 RXO720928:RXO720932 SHK720928:SHK720932 SRG720928:SRG720932 TBC720928:TBC720932 TKY720928:TKY720932 TUU720928:TUU720932 UEQ720928:UEQ720932 UOM720928:UOM720932 UYI720928:UYI720932 VIE720928:VIE720932 VSA720928:VSA720932 WBW720928:WBW720932 WLS720928:WLS720932 WVO720928:WVO720932 G786464:G786468 JC786464:JC786468 SY786464:SY786468 ACU786464:ACU786468 AMQ786464:AMQ786468 AWM786464:AWM786468 BGI786464:BGI786468 BQE786464:BQE786468 CAA786464:CAA786468 CJW786464:CJW786468 CTS786464:CTS786468 DDO786464:DDO786468 DNK786464:DNK786468 DXG786464:DXG786468 EHC786464:EHC786468 EQY786464:EQY786468 FAU786464:FAU786468 FKQ786464:FKQ786468 FUM786464:FUM786468 GEI786464:GEI786468 GOE786464:GOE786468 GYA786464:GYA786468 HHW786464:HHW786468 HRS786464:HRS786468 IBO786464:IBO786468 ILK786464:ILK786468 IVG786464:IVG786468 JFC786464:JFC786468 JOY786464:JOY786468 JYU786464:JYU786468 KIQ786464:KIQ786468 KSM786464:KSM786468 LCI786464:LCI786468 LME786464:LME786468 LWA786464:LWA786468 MFW786464:MFW786468 MPS786464:MPS786468 MZO786464:MZO786468 NJK786464:NJK786468 NTG786464:NTG786468 ODC786464:ODC786468 OMY786464:OMY786468 OWU786464:OWU786468 PGQ786464:PGQ786468 PQM786464:PQM786468 QAI786464:QAI786468 QKE786464:QKE786468 QUA786464:QUA786468 RDW786464:RDW786468 RNS786464:RNS786468 RXO786464:RXO786468 SHK786464:SHK786468 SRG786464:SRG786468 TBC786464:TBC786468 TKY786464:TKY786468 TUU786464:TUU786468 UEQ786464:UEQ786468 UOM786464:UOM786468 UYI786464:UYI786468 VIE786464:VIE786468 VSA786464:VSA786468 WBW786464:WBW786468 WLS786464:WLS786468 WVO786464:WVO786468 G852000:G852004 JC852000:JC852004 SY852000:SY852004 ACU852000:ACU852004 AMQ852000:AMQ852004 AWM852000:AWM852004 BGI852000:BGI852004 BQE852000:BQE852004 CAA852000:CAA852004 CJW852000:CJW852004 CTS852000:CTS852004 DDO852000:DDO852004 DNK852000:DNK852004 DXG852000:DXG852004 EHC852000:EHC852004 EQY852000:EQY852004 FAU852000:FAU852004 FKQ852000:FKQ852004 FUM852000:FUM852004 GEI852000:GEI852004 GOE852000:GOE852004 GYA852000:GYA852004 HHW852000:HHW852004 HRS852000:HRS852004 IBO852000:IBO852004 ILK852000:ILK852004 IVG852000:IVG852004 JFC852000:JFC852004 JOY852000:JOY852004 JYU852000:JYU852004 KIQ852000:KIQ852004 KSM852000:KSM852004 LCI852000:LCI852004 LME852000:LME852004 LWA852000:LWA852004 MFW852000:MFW852004 MPS852000:MPS852004 MZO852000:MZO852004 NJK852000:NJK852004 NTG852000:NTG852004 ODC852000:ODC852004 OMY852000:OMY852004 OWU852000:OWU852004 PGQ852000:PGQ852004 PQM852000:PQM852004 QAI852000:QAI852004 QKE852000:QKE852004 QUA852000:QUA852004 RDW852000:RDW852004 RNS852000:RNS852004 RXO852000:RXO852004 SHK852000:SHK852004 SRG852000:SRG852004 TBC852000:TBC852004 TKY852000:TKY852004 TUU852000:TUU852004 UEQ852000:UEQ852004 UOM852000:UOM852004 UYI852000:UYI852004 VIE852000:VIE852004 VSA852000:VSA852004 WBW852000:WBW852004 WLS852000:WLS852004 WVO852000:WVO852004 G917536:G917540 JC917536:JC917540 SY917536:SY917540 ACU917536:ACU917540 AMQ917536:AMQ917540 AWM917536:AWM917540 BGI917536:BGI917540 BQE917536:BQE917540 CAA917536:CAA917540 CJW917536:CJW917540 CTS917536:CTS917540 DDO917536:DDO917540 DNK917536:DNK917540 DXG917536:DXG917540 EHC917536:EHC917540 EQY917536:EQY917540 FAU917536:FAU917540 FKQ917536:FKQ917540 FUM917536:FUM917540 GEI917536:GEI917540 GOE917536:GOE917540 GYA917536:GYA917540 HHW917536:HHW917540 HRS917536:HRS917540 IBO917536:IBO917540 ILK917536:ILK917540 IVG917536:IVG917540 JFC917536:JFC917540 JOY917536:JOY917540 JYU917536:JYU917540 KIQ917536:KIQ917540 KSM917536:KSM917540 LCI917536:LCI917540 LME917536:LME917540 LWA917536:LWA917540 MFW917536:MFW917540 MPS917536:MPS917540 MZO917536:MZO917540 NJK917536:NJK917540 NTG917536:NTG917540 ODC917536:ODC917540 OMY917536:OMY917540 OWU917536:OWU917540 PGQ917536:PGQ917540 PQM917536:PQM917540 QAI917536:QAI917540 QKE917536:QKE917540 QUA917536:QUA917540 RDW917536:RDW917540 RNS917536:RNS917540 RXO917536:RXO917540 SHK917536:SHK917540 SRG917536:SRG917540 TBC917536:TBC917540 TKY917536:TKY917540 TUU917536:TUU917540 UEQ917536:UEQ917540 UOM917536:UOM917540 UYI917536:UYI917540 VIE917536:VIE917540 VSA917536:VSA917540 WBW917536:WBW917540 WLS917536:WLS917540 WVO917536:WVO917540 G983072:G983076 JC983072:JC983076 SY983072:SY983076 ACU983072:ACU983076 AMQ983072:AMQ983076 AWM983072:AWM983076 BGI983072:BGI983076 BQE983072:BQE983076 CAA983072:CAA983076 CJW983072:CJW983076 CTS983072:CTS983076 DDO983072:DDO983076 DNK983072:DNK983076 DXG983072:DXG983076 EHC983072:EHC983076 EQY983072:EQY983076 FAU983072:FAU983076 FKQ983072:FKQ983076 FUM983072:FUM983076 GEI983072:GEI983076 GOE983072:GOE983076 GYA983072:GYA983076 HHW983072:HHW983076 HRS983072:HRS983076 IBO983072:IBO983076 ILK983072:ILK983076 IVG983072:IVG983076 JFC983072:JFC983076 JOY983072:JOY983076 JYU983072:JYU983076 KIQ983072:KIQ983076 KSM983072:KSM983076 LCI983072:LCI983076 LME983072:LME983076 LWA983072:LWA983076 MFW983072:MFW983076 MPS983072:MPS983076 MZO983072:MZO983076 NJK983072:NJK983076 NTG983072:NTG983076 ODC983072:ODC983076 OMY983072:OMY983076 OWU983072:OWU983076 PGQ983072:PGQ983076 PQM983072:PQM983076 QAI983072:QAI983076 QKE983072:QKE983076 QUA983072:QUA983076 RDW983072:RDW983076 RNS983072:RNS983076 RXO983072:RXO983076 SHK983072:SHK983076 SRG983072:SRG983076 TBC983072:TBC983076 TKY983072:TKY983076 TUU983072:TUU983076 UEQ983072:UEQ983076 UOM983072:UOM983076 UYI983072:UYI983076 VIE983072:VIE983076 VSA983072:VSA983076 WBW983072:WBW983076 WLS983072:WLS983076 WVO983072:WVO983076 G27:G28 JC27:JC28 SY27:SY28 ACU27:ACU28 AMQ27:AMQ28 AWM27:AWM28 BGI27:BGI28 BQE27:BQE28 CAA27:CAA28 CJW27:CJW28 CTS27:CTS28 DDO27:DDO28 DNK27:DNK28 DXG27:DXG28 EHC27:EHC28 EQY27:EQY28 FAU27:FAU28 FKQ27:FKQ28 FUM27:FUM28 GEI27:GEI28 GOE27:GOE28 GYA27:GYA28 HHW27:HHW28 HRS27:HRS28 IBO27:IBO28 ILK27:ILK28 IVG27:IVG28 JFC27:JFC28 JOY27:JOY28 JYU27:JYU28 KIQ27:KIQ28 KSM27:KSM28 LCI27:LCI28 LME27:LME28 LWA27:LWA28 MFW27:MFW28 MPS27:MPS28 MZO27:MZO28 NJK27:NJK28 NTG27:NTG28 ODC27:ODC28 OMY27:OMY28 OWU27:OWU28 PGQ27:PGQ28 PQM27:PQM28 QAI27:QAI28 QKE27:QKE28 QUA27:QUA28 RDW27:RDW28 RNS27:RNS28 RXO27:RXO28 SHK27:SHK28 SRG27:SRG28 TBC27:TBC28 TKY27:TKY28 TUU27:TUU28 UEQ27:UEQ28 UOM27:UOM28 UYI27:UYI28 VIE27:VIE28 VSA27:VSA28 WBW27:WBW28 WLS27:WLS28 WVO27:WVO28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C30:JC34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$G$64:$G$155</formula1>
    </dataValidation>
    <dataValidation type="list" errorStyle="warning" allowBlank="1" showInputMessage="1" showErrorMessage="1" errorTitle="Factor" error="This factor is not included in the drop-down list. Is this the factor you want to use?" sqref="G35:G49 WVO10:WVO16 WLS10:WLS16 WBW10:WBW16 VSA10:VSA16 VIE10:VIE16 UYI10:UYI16 UOM10:UOM16 UEQ10:UEQ16 TUU10:TUU16 TKY10:TKY16 TBC10:TBC16 SRG10:SRG16 SHK10:SHK16 RXO10:RXO16 RNS10:RNS16 RDW10:RDW16 QUA10:QUA16 QKE10:QKE16 QAI10:QAI16 PQM10:PQM16 PGQ10:PGQ16 OWU10:OWU16 OMY10:OMY16 ODC10:ODC16 NTG10:NTG16 NJK10:NJK16 MZO10:MZO16 MPS10:MPS16 MFW10:MFW16 LWA10:LWA16 LME10:LME16 LCI10:LCI16 KSM10:KSM16 KIQ10:KIQ16 JYU10:JYU16 JOY10:JOY16 JFC10:JFC16 IVG10:IVG16 ILK10:ILK16 IBO10:IBO16 HRS10:HRS16 HHW10:HHW16 GYA10:GYA16 GOE10:GOE16 GEI10:GEI16 FUM10:FUM16 FKQ10:FKQ16 FAU10:FAU16 EQY10:EQY16 EHC10:EHC16 DXG10:DXG16 DNK10:DNK16 DDO10:DDO16 CTS10:CTS16 CJW10:CJW16 CAA10:CAA16 BQE10:BQE16 BGI10:BGI16 AWM10:AWM16 AMQ10:AMQ16 ACU10:ACU16 SY10:SY16 JC10:JC16 G10:G16 SY35:SY49 ACU35:ACU49 AMQ35:AMQ49 AWM35:AWM49 BGI35:BGI49 BQE35:BQE49 CAA35:CAA49 CJW35:CJW49 CTS35:CTS49 DDO35:DDO49 DNK35:DNK49 DXG35:DXG49 EHC35:EHC49 EQY35:EQY49 FAU35:FAU49 FKQ35:FKQ49 FUM35:FUM49 GEI35:GEI49 GOE35:GOE49 GYA35:GYA49 HHW35:HHW49 HRS35:HRS49 IBO35:IBO49 ILK35:ILK49 IVG35:IVG49 JFC35:JFC49 JOY35:JOY49 JYU35:JYU49 KIQ35:KIQ49 KSM35:KSM49 LCI35:LCI49 LME35:LME49 LWA35:LWA49 MFW35:MFW49 MPS35:MPS49 MZO35:MZO49 NJK35:NJK49 NTG35:NTG49 ODC35:ODC49 OMY35:OMY49 OWU35:OWU49 PGQ35:PGQ49 PQM35:PQM49 QAI35:QAI49 QKE35:QKE49 QUA35:QUA49 RDW35:RDW49 RNS35:RNS49 RXO35:RXO49 SHK35:SHK49 SRG35:SRG49 TBC35:TBC49 TKY35:TKY49 TUU35:TUU49 UEQ35:UEQ49 UOM35:UOM49 UYI35:UYI49 VIE35:VIE49 VSA35:VSA49 WBW35:WBW49 WLS35:WLS49 WVO35:WVO49 G65573:G65585 JC65573:JC65585 SY65573:SY65585 ACU65573:ACU65585 AMQ65573:AMQ65585 AWM65573:AWM65585 BGI65573:BGI65585 BQE65573:BQE65585 CAA65573:CAA65585 CJW65573:CJW65585 CTS65573:CTS65585 DDO65573:DDO65585 DNK65573:DNK65585 DXG65573:DXG65585 EHC65573:EHC65585 EQY65573:EQY65585 FAU65573:FAU65585 FKQ65573:FKQ65585 FUM65573:FUM65585 GEI65573:GEI65585 GOE65573:GOE65585 GYA65573:GYA65585 HHW65573:HHW65585 HRS65573:HRS65585 IBO65573:IBO65585 ILK65573:ILK65585 IVG65573:IVG65585 JFC65573:JFC65585 JOY65573:JOY65585 JYU65573:JYU65585 KIQ65573:KIQ65585 KSM65573:KSM65585 LCI65573:LCI65585 LME65573:LME65585 LWA65573:LWA65585 MFW65573:MFW65585 MPS65573:MPS65585 MZO65573:MZO65585 NJK65573:NJK65585 NTG65573:NTG65585 ODC65573:ODC65585 OMY65573:OMY65585 OWU65573:OWU65585 PGQ65573:PGQ65585 PQM65573:PQM65585 QAI65573:QAI65585 QKE65573:QKE65585 QUA65573:QUA65585 RDW65573:RDW65585 RNS65573:RNS65585 RXO65573:RXO65585 SHK65573:SHK65585 SRG65573:SRG65585 TBC65573:TBC65585 TKY65573:TKY65585 TUU65573:TUU65585 UEQ65573:UEQ65585 UOM65573:UOM65585 UYI65573:UYI65585 VIE65573:VIE65585 VSA65573:VSA65585 WBW65573:WBW65585 WLS65573:WLS65585 WVO65573:WVO65585 G131109:G131121 JC131109:JC131121 SY131109:SY131121 ACU131109:ACU131121 AMQ131109:AMQ131121 AWM131109:AWM131121 BGI131109:BGI131121 BQE131109:BQE131121 CAA131109:CAA131121 CJW131109:CJW131121 CTS131109:CTS131121 DDO131109:DDO131121 DNK131109:DNK131121 DXG131109:DXG131121 EHC131109:EHC131121 EQY131109:EQY131121 FAU131109:FAU131121 FKQ131109:FKQ131121 FUM131109:FUM131121 GEI131109:GEI131121 GOE131109:GOE131121 GYA131109:GYA131121 HHW131109:HHW131121 HRS131109:HRS131121 IBO131109:IBO131121 ILK131109:ILK131121 IVG131109:IVG131121 JFC131109:JFC131121 JOY131109:JOY131121 JYU131109:JYU131121 KIQ131109:KIQ131121 KSM131109:KSM131121 LCI131109:LCI131121 LME131109:LME131121 LWA131109:LWA131121 MFW131109:MFW131121 MPS131109:MPS131121 MZO131109:MZO131121 NJK131109:NJK131121 NTG131109:NTG131121 ODC131109:ODC131121 OMY131109:OMY131121 OWU131109:OWU131121 PGQ131109:PGQ131121 PQM131109:PQM131121 QAI131109:QAI131121 QKE131109:QKE131121 QUA131109:QUA131121 RDW131109:RDW131121 RNS131109:RNS131121 RXO131109:RXO131121 SHK131109:SHK131121 SRG131109:SRG131121 TBC131109:TBC131121 TKY131109:TKY131121 TUU131109:TUU131121 UEQ131109:UEQ131121 UOM131109:UOM131121 UYI131109:UYI131121 VIE131109:VIE131121 VSA131109:VSA131121 WBW131109:WBW131121 WLS131109:WLS131121 WVO131109:WVO131121 G196645:G196657 JC196645:JC196657 SY196645:SY196657 ACU196645:ACU196657 AMQ196645:AMQ196657 AWM196645:AWM196657 BGI196645:BGI196657 BQE196645:BQE196657 CAA196645:CAA196657 CJW196645:CJW196657 CTS196645:CTS196657 DDO196645:DDO196657 DNK196645:DNK196657 DXG196645:DXG196657 EHC196645:EHC196657 EQY196645:EQY196657 FAU196645:FAU196657 FKQ196645:FKQ196657 FUM196645:FUM196657 GEI196645:GEI196657 GOE196645:GOE196657 GYA196645:GYA196657 HHW196645:HHW196657 HRS196645:HRS196657 IBO196645:IBO196657 ILK196645:ILK196657 IVG196645:IVG196657 JFC196645:JFC196657 JOY196645:JOY196657 JYU196645:JYU196657 KIQ196645:KIQ196657 KSM196645:KSM196657 LCI196645:LCI196657 LME196645:LME196657 LWA196645:LWA196657 MFW196645:MFW196657 MPS196645:MPS196657 MZO196645:MZO196657 NJK196645:NJK196657 NTG196645:NTG196657 ODC196645:ODC196657 OMY196645:OMY196657 OWU196645:OWU196657 PGQ196645:PGQ196657 PQM196645:PQM196657 QAI196645:QAI196657 QKE196645:QKE196657 QUA196645:QUA196657 RDW196645:RDW196657 RNS196645:RNS196657 RXO196645:RXO196657 SHK196645:SHK196657 SRG196645:SRG196657 TBC196645:TBC196657 TKY196645:TKY196657 TUU196645:TUU196657 UEQ196645:UEQ196657 UOM196645:UOM196657 UYI196645:UYI196657 VIE196645:VIE196657 VSA196645:VSA196657 WBW196645:WBW196657 WLS196645:WLS196657 WVO196645:WVO196657 G262181:G262193 JC262181:JC262193 SY262181:SY262193 ACU262181:ACU262193 AMQ262181:AMQ262193 AWM262181:AWM262193 BGI262181:BGI262193 BQE262181:BQE262193 CAA262181:CAA262193 CJW262181:CJW262193 CTS262181:CTS262193 DDO262181:DDO262193 DNK262181:DNK262193 DXG262181:DXG262193 EHC262181:EHC262193 EQY262181:EQY262193 FAU262181:FAU262193 FKQ262181:FKQ262193 FUM262181:FUM262193 GEI262181:GEI262193 GOE262181:GOE262193 GYA262181:GYA262193 HHW262181:HHW262193 HRS262181:HRS262193 IBO262181:IBO262193 ILK262181:ILK262193 IVG262181:IVG262193 JFC262181:JFC262193 JOY262181:JOY262193 JYU262181:JYU262193 KIQ262181:KIQ262193 KSM262181:KSM262193 LCI262181:LCI262193 LME262181:LME262193 LWA262181:LWA262193 MFW262181:MFW262193 MPS262181:MPS262193 MZO262181:MZO262193 NJK262181:NJK262193 NTG262181:NTG262193 ODC262181:ODC262193 OMY262181:OMY262193 OWU262181:OWU262193 PGQ262181:PGQ262193 PQM262181:PQM262193 QAI262181:QAI262193 QKE262181:QKE262193 QUA262181:QUA262193 RDW262181:RDW262193 RNS262181:RNS262193 RXO262181:RXO262193 SHK262181:SHK262193 SRG262181:SRG262193 TBC262181:TBC262193 TKY262181:TKY262193 TUU262181:TUU262193 UEQ262181:UEQ262193 UOM262181:UOM262193 UYI262181:UYI262193 VIE262181:VIE262193 VSA262181:VSA262193 WBW262181:WBW262193 WLS262181:WLS262193 WVO262181:WVO262193 G327717:G327729 JC327717:JC327729 SY327717:SY327729 ACU327717:ACU327729 AMQ327717:AMQ327729 AWM327717:AWM327729 BGI327717:BGI327729 BQE327717:BQE327729 CAA327717:CAA327729 CJW327717:CJW327729 CTS327717:CTS327729 DDO327717:DDO327729 DNK327717:DNK327729 DXG327717:DXG327729 EHC327717:EHC327729 EQY327717:EQY327729 FAU327717:FAU327729 FKQ327717:FKQ327729 FUM327717:FUM327729 GEI327717:GEI327729 GOE327717:GOE327729 GYA327717:GYA327729 HHW327717:HHW327729 HRS327717:HRS327729 IBO327717:IBO327729 ILK327717:ILK327729 IVG327717:IVG327729 JFC327717:JFC327729 JOY327717:JOY327729 JYU327717:JYU327729 KIQ327717:KIQ327729 KSM327717:KSM327729 LCI327717:LCI327729 LME327717:LME327729 LWA327717:LWA327729 MFW327717:MFW327729 MPS327717:MPS327729 MZO327717:MZO327729 NJK327717:NJK327729 NTG327717:NTG327729 ODC327717:ODC327729 OMY327717:OMY327729 OWU327717:OWU327729 PGQ327717:PGQ327729 PQM327717:PQM327729 QAI327717:QAI327729 QKE327717:QKE327729 QUA327717:QUA327729 RDW327717:RDW327729 RNS327717:RNS327729 RXO327717:RXO327729 SHK327717:SHK327729 SRG327717:SRG327729 TBC327717:TBC327729 TKY327717:TKY327729 TUU327717:TUU327729 UEQ327717:UEQ327729 UOM327717:UOM327729 UYI327717:UYI327729 VIE327717:VIE327729 VSA327717:VSA327729 WBW327717:WBW327729 WLS327717:WLS327729 WVO327717:WVO327729 G393253:G393265 JC393253:JC393265 SY393253:SY393265 ACU393253:ACU393265 AMQ393253:AMQ393265 AWM393253:AWM393265 BGI393253:BGI393265 BQE393253:BQE393265 CAA393253:CAA393265 CJW393253:CJW393265 CTS393253:CTS393265 DDO393253:DDO393265 DNK393253:DNK393265 DXG393253:DXG393265 EHC393253:EHC393265 EQY393253:EQY393265 FAU393253:FAU393265 FKQ393253:FKQ393265 FUM393253:FUM393265 GEI393253:GEI393265 GOE393253:GOE393265 GYA393253:GYA393265 HHW393253:HHW393265 HRS393253:HRS393265 IBO393253:IBO393265 ILK393253:ILK393265 IVG393253:IVG393265 JFC393253:JFC393265 JOY393253:JOY393265 JYU393253:JYU393265 KIQ393253:KIQ393265 KSM393253:KSM393265 LCI393253:LCI393265 LME393253:LME393265 LWA393253:LWA393265 MFW393253:MFW393265 MPS393253:MPS393265 MZO393253:MZO393265 NJK393253:NJK393265 NTG393253:NTG393265 ODC393253:ODC393265 OMY393253:OMY393265 OWU393253:OWU393265 PGQ393253:PGQ393265 PQM393253:PQM393265 QAI393253:QAI393265 QKE393253:QKE393265 QUA393253:QUA393265 RDW393253:RDW393265 RNS393253:RNS393265 RXO393253:RXO393265 SHK393253:SHK393265 SRG393253:SRG393265 TBC393253:TBC393265 TKY393253:TKY393265 TUU393253:TUU393265 UEQ393253:UEQ393265 UOM393253:UOM393265 UYI393253:UYI393265 VIE393253:VIE393265 VSA393253:VSA393265 WBW393253:WBW393265 WLS393253:WLS393265 WVO393253:WVO393265 G458789:G458801 JC458789:JC458801 SY458789:SY458801 ACU458789:ACU458801 AMQ458789:AMQ458801 AWM458789:AWM458801 BGI458789:BGI458801 BQE458789:BQE458801 CAA458789:CAA458801 CJW458789:CJW458801 CTS458789:CTS458801 DDO458789:DDO458801 DNK458789:DNK458801 DXG458789:DXG458801 EHC458789:EHC458801 EQY458789:EQY458801 FAU458789:FAU458801 FKQ458789:FKQ458801 FUM458789:FUM458801 GEI458789:GEI458801 GOE458789:GOE458801 GYA458789:GYA458801 HHW458789:HHW458801 HRS458789:HRS458801 IBO458789:IBO458801 ILK458789:ILK458801 IVG458789:IVG458801 JFC458789:JFC458801 JOY458789:JOY458801 JYU458789:JYU458801 KIQ458789:KIQ458801 KSM458789:KSM458801 LCI458789:LCI458801 LME458789:LME458801 LWA458789:LWA458801 MFW458789:MFW458801 MPS458789:MPS458801 MZO458789:MZO458801 NJK458789:NJK458801 NTG458789:NTG458801 ODC458789:ODC458801 OMY458789:OMY458801 OWU458789:OWU458801 PGQ458789:PGQ458801 PQM458789:PQM458801 QAI458789:QAI458801 QKE458789:QKE458801 QUA458789:QUA458801 RDW458789:RDW458801 RNS458789:RNS458801 RXO458789:RXO458801 SHK458789:SHK458801 SRG458789:SRG458801 TBC458789:TBC458801 TKY458789:TKY458801 TUU458789:TUU458801 UEQ458789:UEQ458801 UOM458789:UOM458801 UYI458789:UYI458801 VIE458789:VIE458801 VSA458789:VSA458801 WBW458789:WBW458801 WLS458789:WLS458801 WVO458789:WVO458801 G524325:G524337 JC524325:JC524337 SY524325:SY524337 ACU524325:ACU524337 AMQ524325:AMQ524337 AWM524325:AWM524337 BGI524325:BGI524337 BQE524325:BQE524337 CAA524325:CAA524337 CJW524325:CJW524337 CTS524325:CTS524337 DDO524325:DDO524337 DNK524325:DNK524337 DXG524325:DXG524337 EHC524325:EHC524337 EQY524325:EQY524337 FAU524325:FAU524337 FKQ524325:FKQ524337 FUM524325:FUM524337 GEI524325:GEI524337 GOE524325:GOE524337 GYA524325:GYA524337 HHW524325:HHW524337 HRS524325:HRS524337 IBO524325:IBO524337 ILK524325:ILK524337 IVG524325:IVG524337 JFC524325:JFC524337 JOY524325:JOY524337 JYU524325:JYU524337 KIQ524325:KIQ524337 KSM524325:KSM524337 LCI524325:LCI524337 LME524325:LME524337 LWA524325:LWA524337 MFW524325:MFW524337 MPS524325:MPS524337 MZO524325:MZO524337 NJK524325:NJK524337 NTG524325:NTG524337 ODC524325:ODC524337 OMY524325:OMY524337 OWU524325:OWU524337 PGQ524325:PGQ524337 PQM524325:PQM524337 QAI524325:QAI524337 QKE524325:QKE524337 QUA524325:QUA524337 RDW524325:RDW524337 RNS524325:RNS524337 RXO524325:RXO524337 SHK524325:SHK524337 SRG524325:SRG524337 TBC524325:TBC524337 TKY524325:TKY524337 TUU524325:TUU524337 UEQ524325:UEQ524337 UOM524325:UOM524337 UYI524325:UYI524337 VIE524325:VIE524337 VSA524325:VSA524337 WBW524325:WBW524337 WLS524325:WLS524337 WVO524325:WVO524337 G589861:G589873 JC589861:JC589873 SY589861:SY589873 ACU589861:ACU589873 AMQ589861:AMQ589873 AWM589861:AWM589873 BGI589861:BGI589873 BQE589861:BQE589873 CAA589861:CAA589873 CJW589861:CJW589873 CTS589861:CTS589873 DDO589861:DDO589873 DNK589861:DNK589873 DXG589861:DXG589873 EHC589861:EHC589873 EQY589861:EQY589873 FAU589861:FAU589873 FKQ589861:FKQ589873 FUM589861:FUM589873 GEI589861:GEI589873 GOE589861:GOE589873 GYA589861:GYA589873 HHW589861:HHW589873 HRS589861:HRS589873 IBO589861:IBO589873 ILK589861:ILK589873 IVG589861:IVG589873 JFC589861:JFC589873 JOY589861:JOY589873 JYU589861:JYU589873 KIQ589861:KIQ589873 KSM589861:KSM589873 LCI589861:LCI589873 LME589861:LME589873 LWA589861:LWA589873 MFW589861:MFW589873 MPS589861:MPS589873 MZO589861:MZO589873 NJK589861:NJK589873 NTG589861:NTG589873 ODC589861:ODC589873 OMY589861:OMY589873 OWU589861:OWU589873 PGQ589861:PGQ589873 PQM589861:PQM589873 QAI589861:QAI589873 QKE589861:QKE589873 QUA589861:QUA589873 RDW589861:RDW589873 RNS589861:RNS589873 RXO589861:RXO589873 SHK589861:SHK589873 SRG589861:SRG589873 TBC589861:TBC589873 TKY589861:TKY589873 TUU589861:TUU589873 UEQ589861:UEQ589873 UOM589861:UOM589873 UYI589861:UYI589873 VIE589861:VIE589873 VSA589861:VSA589873 WBW589861:WBW589873 WLS589861:WLS589873 WVO589861:WVO589873 G655397:G655409 JC655397:JC655409 SY655397:SY655409 ACU655397:ACU655409 AMQ655397:AMQ655409 AWM655397:AWM655409 BGI655397:BGI655409 BQE655397:BQE655409 CAA655397:CAA655409 CJW655397:CJW655409 CTS655397:CTS655409 DDO655397:DDO655409 DNK655397:DNK655409 DXG655397:DXG655409 EHC655397:EHC655409 EQY655397:EQY655409 FAU655397:FAU655409 FKQ655397:FKQ655409 FUM655397:FUM655409 GEI655397:GEI655409 GOE655397:GOE655409 GYA655397:GYA655409 HHW655397:HHW655409 HRS655397:HRS655409 IBO655397:IBO655409 ILK655397:ILK655409 IVG655397:IVG655409 JFC655397:JFC655409 JOY655397:JOY655409 JYU655397:JYU655409 KIQ655397:KIQ655409 KSM655397:KSM655409 LCI655397:LCI655409 LME655397:LME655409 LWA655397:LWA655409 MFW655397:MFW655409 MPS655397:MPS655409 MZO655397:MZO655409 NJK655397:NJK655409 NTG655397:NTG655409 ODC655397:ODC655409 OMY655397:OMY655409 OWU655397:OWU655409 PGQ655397:PGQ655409 PQM655397:PQM655409 QAI655397:QAI655409 QKE655397:QKE655409 QUA655397:QUA655409 RDW655397:RDW655409 RNS655397:RNS655409 RXO655397:RXO655409 SHK655397:SHK655409 SRG655397:SRG655409 TBC655397:TBC655409 TKY655397:TKY655409 TUU655397:TUU655409 UEQ655397:UEQ655409 UOM655397:UOM655409 UYI655397:UYI655409 VIE655397:VIE655409 VSA655397:VSA655409 WBW655397:WBW655409 WLS655397:WLS655409 WVO655397:WVO655409 G720933:G720945 JC720933:JC720945 SY720933:SY720945 ACU720933:ACU720945 AMQ720933:AMQ720945 AWM720933:AWM720945 BGI720933:BGI720945 BQE720933:BQE720945 CAA720933:CAA720945 CJW720933:CJW720945 CTS720933:CTS720945 DDO720933:DDO720945 DNK720933:DNK720945 DXG720933:DXG720945 EHC720933:EHC720945 EQY720933:EQY720945 FAU720933:FAU720945 FKQ720933:FKQ720945 FUM720933:FUM720945 GEI720933:GEI720945 GOE720933:GOE720945 GYA720933:GYA720945 HHW720933:HHW720945 HRS720933:HRS720945 IBO720933:IBO720945 ILK720933:ILK720945 IVG720933:IVG720945 JFC720933:JFC720945 JOY720933:JOY720945 JYU720933:JYU720945 KIQ720933:KIQ720945 KSM720933:KSM720945 LCI720933:LCI720945 LME720933:LME720945 LWA720933:LWA720945 MFW720933:MFW720945 MPS720933:MPS720945 MZO720933:MZO720945 NJK720933:NJK720945 NTG720933:NTG720945 ODC720933:ODC720945 OMY720933:OMY720945 OWU720933:OWU720945 PGQ720933:PGQ720945 PQM720933:PQM720945 QAI720933:QAI720945 QKE720933:QKE720945 QUA720933:QUA720945 RDW720933:RDW720945 RNS720933:RNS720945 RXO720933:RXO720945 SHK720933:SHK720945 SRG720933:SRG720945 TBC720933:TBC720945 TKY720933:TKY720945 TUU720933:TUU720945 UEQ720933:UEQ720945 UOM720933:UOM720945 UYI720933:UYI720945 VIE720933:VIE720945 VSA720933:VSA720945 WBW720933:WBW720945 WLS720933:WLS720945 WVO720933:WVO720945 G786469:G786481 JC786469:JC786481 SY786469:SY786481 ACU786469:ACU786481 AMQ786469:AMQ786481 AWM786469:AWM786481 BGI786469:BGI786481 BQE786469:BQE786481 CAA786469:CAA786481 CJW786469:CJW786481 CTS786469:CTS786481 DDO786469:DDO786481 DNK786469:DNK786481 DXG786469:DXG786481 EHC786469:EHC786481 EQY786469:EQY786481 FAU786469:FAU786481 FKQ786469:FKQ786481 FUM786469:FUM786481 GEI786469:GEI786481 GOE786469:GOE786481 GYA786469:GYA786481 HHW786469:HHW786481 HRS786469:HRS786481 IBO786469:IBO786481 ILK786469:ILK786481 IVG786469:IVG786481 JFC786469:JFC786481 JOY786469:JOY786481 JYU786469:JYU786481 KIQ786469:KIQ786481 KSM786469:KSM786481 LCI786469:LCI786481 LME786469:LME786481 LWA786469:LWA786481 MFW786469:MFW786481 MPS786469:MPS786481 MZO786469:MZO786481 NJK786469:NJK786481 NTG786469:NTG786481 ODC786469:ODC786481 OMY786469:OMY786481 OWU786469:OWU786481 PGQ786469:PGQ786481 PQM786469:PQM786481 QAI786469:QAI786481 QKE786469:QKE786481 QUA786469:QUA786481 RDW786469:RDW786481 RNS786469:RNS786481 RXO786469:RXO786481 SHK786469:SHK786481 SRG786469:SRG786481 TBC786469:TBC786481 TKY786469:TKY786481 TUU786469:TUU786481 UEQ786469:UEQ786481 UOM786469:UOM786481 UYI786469:UYI786481 VIE786469:VIE786481 VSA786469:VSA786481 WBW786469:WBW786481 WLS786469:WLS786481 WVO786469:WVO786481 G852005:G852017 JC852005:JC852017 SY852005:SY852017 ACU852005:ACU852017 AMQ852005:AMQ852017 AWM852005:AWM852017 BGI852005:BGI852017 BQE852005:BQE852017 CAA852005:CAA852017 CJW852005:CJW852017 CTS852005:CTS852017 DDO852005:DDO852017 DNK852005:DNK852017 DXG852005:DXG852017 EHC852005:EHC852017 EQY852005:EQY852017 FAU852005:FAU852017 FKQ852005:FKQ852017 FUM852005:FUM852017 GEI852005:GEI852017 GOE852005:GOE852017 GYA852005:GYA852017 HHW852005:HHW852017 HRS852005:HRS852017 IBO852005:IBO852017 ILK852005:ILK852017 IVG852005:IVG852017 JFC852005:JFC852017 JOY852005:JOY852017 JYU852005:JYU852017 KIQ852005:KIQ852017 KSM852005:KSM852017 LCI852005:LCI852017 LME852005:LME852017 LWA852005:LWA852017 MFW852005:MFW852017 MPS852005:MPS852017 MZO852005:MZO852017 NJK852005:NJK852017 NTG852005:NTG852017 ODC852005:ODC852017 OMY852005:OMY852017 OWU852005:OWU852017 PGQ852005:PGQ852017 PQM852005:PQM852017 QAI852005:QAI852017 QKE852005:QKE852017 QUA852005:QUA852017 RDW852005:RDW852017 RNS852005:RNS852017 RXO852005:RXO852017 SHK852005:SHK852017 SRG852005:SRG852017 TBC852005:TBC852017 TKY852005:TKY852017 TUU852005:TUU852017 UEQ852005:UEQ852017 UOM852005:UOM852017 UYI852005:UYI852017 VIE852005:VIE852017 VSA852005:VSA852017 WBW852005:WBW852017 WLS852005:WLS852017 WVO852005:WVO852017 G917541:G917553 JC917541:JC917553 SY917541:SY917553 ACU917541:ACU917553 AMQ917541:AMQ917553 AWM917541:AWM917553 BGI917541:BGI917553 BQE917541:BQE917553 CAA917541:CAA917553 CJW917541:CJW917553 CTS917541:CTS917553 DDO917541:DDO917553 DNK917541:DNK917553 DXG917541:DXG917553 EHC917541:EHC917553 EQY917541:EQY917553 FAU917541:FAU917553 FKQ917541:FKQ917553 FUM917541:FUM917553 GEI917541:GEI917553 GOE917541:GOE917553 GYA917541:GYA917553 HHW917541:HHW917553 HRS917541:HRS917553 IBO917541:IBO917553 ILK917541:ILK917553 IVG917541:IVG917553 JFC917541:JFC917553 JOY917541:JOY917553 JYU917541:JYU917553 KIQ917541:KIQ917553 KSM917541:KSM917553 LCI917541:LCI917553 LME917541:LME917553 LWA917541:LWA917553 MFW917541:MFW917553 MPS917541:MPS917553 MZO917541:MZO917553 NJK917541:NJK917553 NTG917541:NTG917553 ODC917541:ODC917553 OMY917541:OMY917553 OWU917541:OWU917553 PGQ917541:PGQ917553 PQM917541:PQM917553 QAI917541:QAI917553 QKE917541:QKE917553 QUA917541:QUA917553 RDW917541:RDW917553 RNS917541:RNS917553 RXO917541:RXO917553 SHK917541:SHK917553 SRG917541:SRG917553 TBC917541:TBC917553 TKY917541:TKY917553 TUU917541:TUU917553 UEQ917541:UEQ917553 UOM917541:UOM917553 UYI917541:UYI917553 VIE917541:VIE917553 VSA917541:VSA917553 WBW917541:WBW917553 WLS917541:WLS917553 WVO917541:WVO917553 G983077:G983089 JC983077:JC983089 SY983077:SY983089 ACU983077:ACU983089 AMQ983077:AMQ983089 AWM983077:AWM983089 BGI983077:BGI983089 BQE983077:BQE983089 CAA983077:CAA983089 CJW983077:CJW983089 CTS983077:CTS983089 DDO983077:DDO983089 DNK983077:DNK983089 DXG983077:DXG983089 EHC983077:EHC983089 EQY983077:EQY983089 FAU983077:FAU983089 FKQ983077:FKQ983089 FUM983077:FUM983089 GEI983077:GEI983089 GOE983077:GOE983089 GYA983077:GYA983089 HHW983077:HHW983089 HRS983077:HRS983089 IBO983077:IBO983089 ILK983077:ILK983089 IVG983077:IVG983089 JFC983077:JFC983089 JOY983077:JOY983089 JYU983077:JYU983089 KIQ983077:KIQ983089 KSM983077:KSM983089 LCI983077:LCI983089 LME983077:LME983089 LWA983077:LWA983089 MFW983077:MFW983089 MPS983077:MPS983089 MZO983077:MZO983089 NJK983077:NJK983089 NTG983077:NTG983089 ODC983077:ODC983089 OMY983077:OMY983089 OWU983077:OWU983089 PGQ983077:PGQ983089 PQM983077:PQM983089 QAI983077:QAI983089 QKE983077:QKE983089 QUA983077:QUA983089 RDW983077:RDW983089 RNS983077:RNS983089 RXO983077:RXO983089 SHK983077:SHK983089 SRG983077:SRG983089 TBC983077:TBC983089 TKY983077:TKY983089 TUU983077:TUU983089 UEQ983077:UEQ983089 UOM983077:UOM983089 UYI983077:UYI983089 VIE983077:VIE983089 VSA983077:VSA983089 WBW983077:WBW983089 WLS983077:WLS983089 WVO983077:WVO983089 JC35:JC49 G65548:G65556 JC65548:JC65556 SY65548:SY65556 ACU65548:ACU65556 AMQ65548:AMQ65556 AWM65548:AWM65556 BGI65548:BGI65556 BQE65548:BQE65556 CAA65548:CAA65556 CJW65548:CJW65556 CTS65548:CTS65556 DDO65548:DDO65556 DNK65548:DNK65556 DXG65548:DXG65556 EHC65548:EHC65556 EQY65548:EQY65556 FAU65548:FAU65556 FKQ65548:FKQ65556 FUM65548:FUM65556 GEI65548:GEI65556 GOE65548:GOE65556 GYA65548:GYA65556 HHW65548:HHW65556 HRS65548:HRS65556 IBO65548:IBO65556 ILK65548:ILK65556 IVG65548:IVG65556 JFC65548:JFC65556 JOY65548:JOY65556 JYU65548:JYU65556 KIQ65548:KIQ65556 KSM65548:KSM65556 LCI65548:LCI65556 LME65548:LME65556 LWA65548:LWA65556 MFW65548:MFW65556 MPS65548:MPS65556 MZO65548:MZO65556 NJK65548:NJK65556 NTG65548:NTG65556 ODC65548:ODC65556 OMY65548:OMY65556 OWU65548:OWU65556 PGQ65548:PGQ65556 PQM65548:PQM65556 QAI65548:QAI65556 QKE65548:QKE65556 QUA65548:QUA65556 RDW65548:RDW65556 RNS65548:RNS65556 RXO65548:RXO65556 SHK65548:SHK65556 SRG65548:SRG65556 TBC65548:TBC65556 TKY65548:TKY65556 TUU65548:TUU65556 UEQ65548:UEQ65556 UOM65548:UOM65556 UYI65548:UYI65556 VIE65548:VIE65556 VSA65548:VSA65556 WBW65548:WBW65556 WLS65548:WLS65556 WVO65548:WVO65556 G131084:G131092 JC131084:JC131092 SY131084:SY131092 ACU131084:ACU131092 AMQ131084:AMQ131092 AWM131084:AWM131092 BGI131084:BGI131092 BQE131084:BQE131092 CAA131084:CAA131092 CJW131084:CJW131092 CTS131084:CTS131092 DDO131084:DDO131092 DNK131084:DNK131092 DXG131084:DXG131092 EHC131084:EHC131092 EQY131084:EQY131092 FAU131084:FAU131092 FKQ131084:FKQ131092 FUM131084:FUM131092 GEI131084:GEI131092 GOE131084:GOE131092 GYA131084:GYA131092 HHW131084:HHW131092 HRS131084:HRS131092 IBO131084:IBO131092 ILK131084:ILK131092 IVG131084:IVG131092 JFC131084:JFC131092 JOY131084:JOY131092 JYU131084:JYU131092 KIQ131084:KIQ131092 KSM131084:KSM131092 LCI131084:LCI131092 LME131084:LME131092 LWA131084:LWA131092 MFW131084:MFW131092 MPS131084:MPS131092 MZO131084:MZO131092 NJK131084:NJK131092 NTG131084:NTG131092 ODC131084:ODC131092 OMY131084:OMY131092 OWU131084:OWU131092 PGQ131084:PGQ131092 PQM131084:PQM131092 QAI131084:QAI131092 QKE131084:QKE131092 QUA131084:QUA131092 RDW131084:RDW131092 RNS131084:RNS131092 RXO131084:RXO131092 SHK131084:SHK131092 SRG131084:SRG131092 TBC131084:TBC131092 TKY131084:TKY131092 TUU131084:TUU131092 UEQ131084:UEQ131092 UOM131084:UOM131092 UYI131084:UYI131092 VIE131084:VIE131092 VSA131084:VSA131092 WBW131084:WBW131092 WLS131084:WLS131092 WVO131084:WVO131092 G196620:G196628 JC196620:JC196628 SY196620:SY196628 ACU196620:ACU196628 AMQ196620:AMQ196628 AWM196620:AWM196628 BGI196620:BGI196628 BQE196620:BQE196628 CAA196620:CAA196628 CJW196620:CJW196628 CTS196620:CTS196628 DDO196620:DDO196628 DNK196620:DNK196628 DXG196620:DXG196628 EHC196620:EHC196628 EQY196620:EQY196628 FAU196620:FAU196628 FKQ196620:FKQ196628 FUM196620:FUM196628 GEI196620:GEI196628 GOE196620:GOE196628 GYA196620:GYA196628 HHW196620:HHW196628 HRS196620:HRS196628 IBO196620:IBO196628 ILK196620:ILK196628 IVG196620:IVG196628 JFC196620:JFC196628 JOY196620:JOY196628 JYU196620:JYU196628 KIQ196620:KIQ196628 KSM196620:KSM196628 LCI196620:LCI196628 LME196620:LME196628 LWA196620:LWA196628 MFW196620:MFW196628 MPS196620:MPS196628 MZO196620:MZO196628 NJK196620:NJK196628 NTG196620:NTG196628 ODC196620:ODC196628 OMY196620:OMY196628 OWU196620:OWU196628 PGQ196620:PGQ196628 PQM196620:PQM196628 QAI196620:QAI196628 QKE196620:QKE196628 QUA196620:QUA196628 RDW196620:RDW196628 RNS196620:RNS196628 RXO196620:RXO196628 SHK196620:SHK196628 SRG196620:SRG196628 TBC196620:TBC196628 TKY196620:TKY196628 TUU196620:TUU196628 UEQ196620:UEQ196628 UOM196620:UOM196628 UYI196620:UYI196628 VIE196620:VIE196628 VSA196620:VSA196628 WBW196620:WBW196628 WLS196620:WLS196628 WVO196620:WVO196628 G262156:G262164 JC262156:JC262164 SY262156:SY262164 ACU262156:ACU262164 AMQ262156:AMQ262164 AWM262156:AWM262164 BGI262156:BGI262164 BQE262156:BQE262164 CAA262156:CAA262164 CJW262156:CJW262164 CTS262156:CTS262164 DDO262156:DDO262164 DNK262156:DNK262164 DXG262156:DXG262164 EHC262156:EHC262164 EQY262156:EQY262164 FAU262156:FAU262164 FKQ262156:FKQ262164 FUM262156:FUM262164 GEI262156:GEI262164 GOE262156:GOE262164 GYA262156:GYA262164 HHW262156:HHW262164 HRS262156:HRS262164 IBO262156:IBO262164 ILK262156:ILK262164 IVG262156:IVG262164 JFC262156:JFC262164 JOY262156:JOY262164 JYU262156:JYU262164 KIQ262156:KIQ262164 KSM262156:KSM262164 LCI262156:LCI262164 LME262156:LME262164 LWA262156:LWA262164 MFW262156:MFW262164 MPS262156:MPS262164 MZO262156:MZO262164 NJK262156:NJK262164 NTG262156:NTG262164 ODC262156:ODC262164 OMY262156:OMY262164 OWU262156:OWU262164 PGQ262156:PGQ262164 PQM262156:PQM262164 QAI262156:QAI262164 QKE262156:QKE262164 QUA262156:QUA262164 RDW262156:RDW262164 RNS262156:RNS262164 RXO262156:RXO262164 SHK262156:SHK262164 SRG262156:SRG262164 TBC262156:TBC262164 TKY262156:TKY262164 TUU262156:TUU262164 UEQ262156:UEQ262164 UOM262156:UOM262164 UYI262156:UYI262164 VIE262156:VIE262164 VSA262156:VSA262164 WBW262156:WBW262164 WLS262156:WLS262164 WVO262156:WVO262164 G327692:G327700 JC327692:JC327700 SY327692:SY327700 ACU327692:ACU327700 AMQ327692:AMQ327700 AWM327692:AWM327700 BGI327692:BGI327700 BQE327692:BQE327700 CAA327692:CAA327700 CJW327692:CJW327700 CTS327692:CTS327700 DDO327692:DDO327700 DNK327692:DNK327700 DXG327692:DXG327700 EHC327692:EHC327700 EQY327692:EQY327700 FAU327692:FAU327700 FKQ327692:FKQ327700 FUM327692:FUM327700 GEI327692:GEI327700 GOE327692:GOE327700 GYA327692:GYA327700 HHW327692:HHW327700 HRS327692:HRS327700 IBO327692:IBO327700 ILK327692:ILK327700 IVG327692:IVG327700 JFC327692:JFC327700 JOY327692:JOY327700 JYU327692:JYU327700 KIQ327692:KIQ327700 KSM327692:KSM327700 LCI327692:LCI327700 LME327692:LME327700 LWA327692:LWA327700 MFW327692:MFW327700 MPS327692:MPS327700 MZO327692:MZO327700 NJK327692:NJK327700 NTG327692:NTG327700 ODC327692:ODC327700 OMY327692:OMY327700 OWU327692:OWU327700 PGQ327692:PGQ327700 PQM327692:PQM327700 QAI327692:QAI327700 QKE327692:QKE327700 QUA327692:QUA327700 RDW327692:RDW327700 RNS327692:RNS327700 RXO327692:RXO327700 SHK327692:SHK327700 SRG327692:SRG327700 TBC327692:TBC327700 TKY327692:TKY327700 TUU327692:TUU327700 UEQ327692:UEQ327700 UOM327692:UOM327700 UYI327692:UYI327700 VIE327692:VIE327700 VSA327692:VSA327700 WBW327692:WBW327700 WLS327692:WLS327700 WVO327692:WVO327700 G393228:G393236 JC393228:JC393236 SY393228:SY393236 ACU393228:ACU393236 AMQ393228:AMQ393236 AWM393228:AWM393236 BGI393228:BGI393236 BQE393228:BQE393236 CAA393228:CAA393236 CJW393228:CJW393236 CTS393228:CTS393236 DDO393228:DDO393236 DNK393228:DNK393236 DXG393228:DXG393236 EHC393228:EHC393236 EQY393228:EQY393236 FAU393228:FAU393236 FKQ393228:FKQ393236 FUM393228:FUM393236 GEI393228:GEI393236 GOE393228:GOE393236 GYA393228:GYA393236 HHW393228:HHW393236 HRS393228:HRS393236 IBO393228:IBO393236 ILK393228:ILK393236 IVG393228:IVG393236 JFC393228:JFC393236 JOY393228:JOY393236 JYU393228:JYU393236 KIQ393228:KIQ393236 KSM393228:KSM393236 LCI393228:LCI393236 LME393228:LME393236 LWA393228:LWA393236 MFW393228:MFW393236 MPS393228:MPS393236 MZO393228:MZO393236 NJK393228:NJK393236 NTG393228:NTG393236 ODC393228:ODC393236 OMY393228:OMY393236 OWU393228:OWU393236 PGQ393228:PGQ393236 PQM393228:PQM393236 QAI393228:QAI393236 QKE393228:QKE393236 QUA393228:QUA393236 RDW393228:RDW393236 RNS393228:RNS393236 RXO393228:RXO393236 SHK393228:SHK393236 SRG393228:SRG393236 TBC393228:TBC393236 TKY393228:TKY393236 TUU393228:TUU393236 UEQ393228:UEQ393236 UOM393228:UOM393236 UYI393228:UYI393236 VIE393228:VIE393236 VSA393228:VSA393236 WBW393228:WBW393236 WLS393228:WLS393236 WVO393228:WVO393236 G458764:G458772 JC458764:JC458772 SY458764:SY458772 ACU458764:ACU458772 AMQ458764:AMQ458772 AWM458764:AWM458772 BGI458764:BGI458772 BQE458764:BQE458772 CAA458764:CAA458772 CJW458764:CJW458772 CTS458764:CTS458772 DDO458764:DDO458772 DNK458764:DNK458772 DXG458764:DXG458772 EHC458764:EHC458772 EQY458764:EQY458772 FAU458764:FAU458772 FKQ458764:FKQ458772 FUM458764:FUM458772 GEI458764:GEI458772 GOE458764:GOE458772 GYA458764:GYA458772 HHW458764:HHW458772 HRS458764:HRS458772 IBO458764:IBO458772 ILK458764:ILK458772 IVG458764:IVG458772 JFC458764:JFC458772 JOY458764:JOY458772 JYU458764:JYU458772 KIQ458764:KIQ458772 KSM458764:KSM458772 LCI458764:LCI458772 LME458764:LME458772 LWA458764:LWA458772 MFW458764:MFW458772 MPS458764:MPS458772 MZO458764:MZO458772 NJK458764:NJK458772 NTG458764:NTG458772 ODC458764:ODC458772 OMY458764:OMY458772 OWU458764:OWU458772 PGQ458764:PGQ458772 PQM458764:PQM458772 QAI458764:QAI458772 QKE458764:QKE458772 QUA458764:QUA458772 RDW458764:RDW458772 RNS458764:RNS458772 RXO458764:RXO458772 SHK458764:SHK458772 SRG458764:SRG458772 TBC458764:TBC458772 TKY458764:TKY458772 TUU458764:TUU458772 UEQ458764:UEQ458772 UOM458764:UOM458772 UYI458764:UYI458772 VIE458764:VIE458772 VSA458764:VSA458772 WBW458764:WBW458772 WLS458764:WLS458772 WVO458764:WVO458772 G524300:G524308 JC524300:JC524308 SY524300:SY524308 ACU524300:ACU524308 AMQ524300:AMQ524308 AWM524300:AWM524308 BGI524300:BGI524308 BQE524300:BQE524308 CAA524300:CAA524308 CJW524300:CJW524308 CTS524300:CTS524308 DDO524300:DDO524308 DNK524300:DNK524308 DXG524300:DXG524308 EHC524300:EHC524308 EQY524300:EQY524308 FAU524300:FAU524308 FKQ524300:FKQ524308 FUM524300:FUM524308 GEI524300:GEI524308 GOE524300:GOE524308 GYA524300:GYA524308 HHW524300:HHW524308 HRS524300:HRS524308 IBO524300:IBO524308 ILK524300:ILK524308 IVG524300:IVG524308 JFC524300:JFC524308 JOY524300:JOY524308 JYU524300:JYU524308 KIQ524300:KIQ524308 KSM524300:KSM524308 LCI524300:LCI524308 LME524300:LME524308 LWA524300:LWA524308 MFW524300:MFW524308 MPS524300:MPS524308 MZO524300:MZO524308 NJK524300:NJK524308 NTG524300:NTG524308 ODC524300:ODC524308 OMY524300:OMY524308 OWU524300:OWU524308 PGQ524300:PGQ524308 PQM524300:PQM524308 QAI524300:QAI524308 QKE524300:QKE524308 QUA524300:QUA524308 RDW524300:RDW524308 RNS524300:RNS524308 RXO524300:RXO524308 SHK524300:SHK524308 SRG524300:SRG524308 TBC524300:TBC524308 TKY524300:TKY524308 TUU524300:TUU524308 UEQ524300:UEQ524308 UOM524300:UOM524308 UYI524300:UYI524308 VIE524300:VIE524308 VSA524300:VSA524308 WBW524300:WBW524308 WLS524300:WLS524308 WVO524300:WVO524308 G589836:G589844 JC589836:JC589844 SY589836:SY589844 ACU589836:ACU589844 AMQ589836:AMQ589844 AWM589836:AWM589844 BGI589836:BGI589844 BQE589836:BQE589844 CAA589836:CAA589844 CJW589836:CJW589844 CTS589836:CTS589844 DDO589836:DDO589844 DNK589836:DNK589844 DXG589836:DXG589844 EHC589836:EHC589844 EQY589836:EQY589844 FAU589836:FAU589844 FKQ589836:FKQ589844 FUM589836:FUM589844 GEI589836:GEI589844 GOE589836:GOE589844 GYA589836:GYA589844 HHW589836:HHW589844 HRS589836:HRS589844 IBO589836:IBO589844 ILK589836:ILK589844 IVG589836:IVG589844 JFC589836:JFC589844 JOY589836:JOY589844 JYU589836:JYU589844 KIQ589836:KIQ589844 KSM589836:KSM589844 LCI589836:LCI589844 LME589836:LME589844 LWA589836:LWA589844 MFW589836:MFW589844 MPS589836:MPS589844 MZO589836:MZO589844 NJK589836:NJK589844 NTG589836:NTG589844 ODC589836:ODC589844 OMY589836:OMY589844 OWU589836:OWU589844 PGQ589836:PGQ589844 PQM589836:PQM589844 QAI589836:QAI589844 QKE589836:QKE589844 QUA589836:QUA589844 RDW589836:RDW589844 RNS589836:RNS589844 RXO589836:RXO589844 SHK589836:SHK589844 SRG589836:SRG589844 TBC589836:TBC589844 TKY589836:TKY589844 TUU589836:TUU589844 UEQ589836:UEQ589844 UOM589836:UOM589844 UYI589836:UYI589844 VIE589836:VIE589844 VSA589836:VSA589844 WBW589836:WBW589844 WLS589836:WLS589844 WVO589836:WVO589844 G655372:G655380 JC655372:JC655380 SY655372:SY655380 ACU655372:ACU655380 AMQ655372:AMQ655380 AWM655372:AWM655380 BGI655372:BGI655380 BQE655372:BQE655380 CAA655372:CAA655380 CJW655372:CJW655380 CTS655372:CTS655380 DDO655372:DDO655380 DNK655372:DNK655380 DXG655372:DXG655380 EHC655372:EHC655380 EQY655372:EQY655380 FAU655372:FAU655380 FKQ655372:FKQ655380 FUM655372:FUM655380 GEI655372:GEI655380 GOE655372:GOE655380 GYA655372:GYA655380 HHW655372:HHW655380 HRS655372:HRS655380 IBO655372:IBO655380 ILK655372:ILK655380 IVG655372:IVG655380 JFC655372:JFC655380 JOY655372:JOY655380 JYU655372:JYU655380 KIQ655372:KIQ655380 KSM655372:KSM655380 LCI655372:LCI655380 LME655372:LME655380 LWA655372:LWA655380 MFW655372:MFW655380 MPS655372:MPS655380 MZO655372:MZO655380 NJK655372:NJK655380 NTG655372:NTG655380 ODC655372:ODC655380 OMY655372:OMY655380 OWU655372:OWU655380 PGQ655372:PGQ655380 PQM655372:PQM655380 QAI655372:QAI655380 QKE655372:QKE655380 QUA655372:QUA655380 RDW655372:RDW655380 RNS655372:RNS655380 RXO655372:RXO655380 SHK655372:SHK655380 SRG655372:SRG655380 TBC655372:TBC655380 TKY655372:TKY655380 TUU655372:TUU655380 UEQ655372:UEQ655380 UOM655372:UOM655380 UYI655372:UYI655380 VIE655372:VIE655380 VSA655372:VSA655380 WBW655372:WBW655380 WLS655372:WLS655380 WVO655372:WVO655380 G720908:G720916 JC720908:JC720916 SY720908:SY720916 ACU720908:ACU720916 AMQ720908:AMQ720916 AWM720908:AWM720916 BGI720908:BGI720916 BQE720908:BQE720916 CAA720908:CAA720916 CJW720908:CJW720916 CTS720908:CTS720916 DDO720908:DDO720916 DNK720908:DNK720916 DXG720908:DXG720916 EHC720908:EHC720916 EQY720908:EQY720916 FAU720908:FAU720916 FKQ720908:FKQ720916 FUM720908:FUM720916 GEI720908:GEI720916 GOE720908:GOE720916 GYA720908:GYA720916 HHW720908:HHW720916 HRS720908:HRS720916 IBO720908:IBO720916 ILK720908:ILK720916 IVG720908:IVG720916 JFC720908:JFC720916 JOY720908:JOY720916 JYU720908:JYU720916 KIQ720908:KIQ720916 KSM720908:KSM720916 LCI720908:LCI720916 LME720908:LME720916 LWA720908:LWA720916 MFW720908:MFW720916 MPS720908:MPS720916 MZO720908:MZO720916 NJK720908:NJK720916 NTG720908:NTG720916 ODC720908:ODC720916 OMY720908:OMY720916 OWU720908:OWU720916 PGQ720908:PGQ720916 PQM720908:PQM720916 QAI720908:QAI720916 QKE720908:QKE720916 QUA720908:QUA720916 RDW720908:RDW720916 RNS720908:RNS720916 RXO720908:RXO720916 SHK720908:SHK720916 SRG720908:SRG720916 TBC720908:TBC720916 TKY720908:TKY720916 TUU720908:TUU720916 UEQ720908:UEQ720916 UOM720908:UOM720916 UYI720908:UYI720916 VIE720908:VIE720916 VSA720908:VSA720916 WBW720908:WBW720916 WLS720908:WLS720916 WVO720908:WVO720916 G786444:G786452 JC786444:JC786452 SY786444:SY786452 ACU786444:ACU786452 AMQ786444:AMQ786452 AWM786444:AWM786452 BGI786444:BGI786452 BQE786444:BQE786452 CAA786444:CAA786452 CJW786444:CJW786452 CTS786444:CTS786452 DDO786444:DDO786452 DNK786444:DNK786452 DXG786444:DXG786452 EHC786444:EHC786452 EQY786444:EQY786452 FAU786444:FAU786452 FKQ786444:FKQ786452 FUM786444:FUM786452 GEI786444:GEI786452 GOE786444:GOE786452 GYA786444:GYA786452 HHW786444:HHW786452 HRS786444:HRS786452 IBO786444:IBO786452 ILK786444:ILK786452 IVG786444:IVG786452 JFC786444:JFC786452 JOY786444:JOY786452 JYU786444:JYU786452 KIQ786444:KIQ786452 KSM786444:KSM786452 LCI786444:LCI786452 LME786444:LME786452 LWA786444:LWA786452 MFW786444:MFW786452 MPS786444:MPS786452 MZO786444:MZO786452 NJK786444:NJK786452 NTG786444:NTG786452 ODC786444:ODC786452 OMY786444:OMY786452 OWU786444:OWU786452 PGQ786444:PGQ786452 PQM786444:PQM786452 QAI786444:QAI786452 QKE786444:QKE786452 QUA786444:QUA786452 RDW786444:RDW786452 RNS786444:RNS786452 RXO786444:RXO786452 SHK786444:SHK786452 SRG786444:SRG786452 TBC786444:TBC786452 TKY786444:TKY786452 TUU786444:TUU786452 UEQ786444:UEQ786452 UOM786444:UOM786452 UYI786444:UYI786452 VIE786444:VIE786452 VSA786444:VSA786452 WBW786444:WBW786452 WLS786444:WLS786452 WVO786444:WVO786452 G851980:G851988 JC851980:JC851988 SY851980:SY851988 ACU851980:ACU851988 AMQ851980:AMQ851988 AWM851980:AWM851988 BGI851980:BGI851988 BQE851980:BQE851988 CAA851980:CAA851988 CJW851980:CJW851988 CTS851980:CTS851988 DDO851980:DDO851988 DNK851980:DNK851988 DXG851980:DXG851988 EHC851980:EHC851988 EQY851980:EQY851988 FAU851980:FAU851988 FKQ851980:FKQ851988 FUM851980:FUM851988 GEI851980:GEI851988 GOE851980:GOE851988 GYA851980:GYA851988 HHW851980:HHW851988 HRS851980:HRS851988 IBO851980:IBO851988 ILK851980:ILK851988 IVG851980:IVG851988 JFC851980:JFC851988 JOY851980:JOY851988 JYU851980:JYU851988 KIQ851980:KIQ851988 KSM851980:KSM851988 LCI851980:LCI851988 LME851980:LME851988 LWA851980:LWA851988 MFW851980:MFW851988 MPS851980:MPS851988 MZO851980:MZO851988 NJK851980:NJK851988 NTG851980:NTG851988 ODC851980:ODC851988 OMY851980:OMY851988 OWU851980:OWU851988 PGQ851980:PGQ851988 PQM851980:PQM851988 QAI851980:QAI851988 QKE851980:QKE851988 QUA851980:QUA851988 RDW851980:RDW851988 RNS851980:RNS851988 RXO851980:RXO851988 SHK851980:SHK851988 SRG851980:SRG851988 TBC851980:TBC851988 TKY851980:TKY851988 TUU851980:TUU851988 UEQ851980:UEQ851988 UOM851980:UOM851988 UYI851980:UYI851988 VIE851980:VIE851988 VSA851980:VSA851988 WBW851980:WBW851988 WLS851980:WLS851988 WVO851980:WVO851988 G917516:G917524 JC917516:JC917524 SY917516:SY917524 ACU917516:ACU917524 AMQ917516:AMQ917524 AWM917516:AWM917524 BGI917516:BGI917524 BQE917516:BQE917524 CAA917516:CAA917524 CJW917516:CJW917524 CTS917516:CTS917524 DDO917516:DDO917524 DNK917516:DNK917524 DXG917516:DXG917524 EHC917516:EHC917524 EQY917516:EQY917524 FAU917516:FAU917524 FKQ917516:FKQ917524 FUM917516:FUM917524 GEI917516:GEI917524 GOE917516:GOE917524 GYA917516:GYA917524 HHW917516:HHW917524 HRS917516:HRS917524 IBO917516:IBO917524 ILK917516:ILK917524 IVG917516:IVG917524 JFC917516:JFC917524 JOY917516:JOY917524 JYU917516:JYU917524 KIQ917516:KIQ917524 KSM917516:KSM917524 LCI917516:LCI917524 LME917516:LME917524 LWA917516:LWA917524 MFW917516:MFW917524 MPS917516:MPS917524 MZO917516:MZO917524 NJK917516:NJK917524 NTG917516:NTG917524 ODC917516:ODC917524 OMY917516:OMY917524 OWU917516:OWU917524 PGQ917516:PGQ917524 PQM917516:PQM917524 QAI917516:QAI917524 QKE917516:QKE917524 QUA917516:QUA917524 RDW917516:RDW917524 RNS917516:RNS917524 RXO917516:RXO917524 SHK917516:SHK917524 SRG917516:SRG917524 TBC917516:TBC917524 TKY917516:TKY917524 TUU917516:TUU917524 UEQ917516:UEQ917524 UOM917516:UOM917524 UYI917516:UYI917524 VIE917516:VIE917524 VSA917516:VSA917524 WBW917516:WBW917524 WLS917516:WLS917524 WVO917516:WVO917524 G983052:G983060 JC983052:JC983060 SY983052:SY983060 ACU983052:ACU983060 AMQ983052:AMQ983060 AWM983052:AWM983060 BGI983052:BGI983060 BQE983052:BQE983060 CAA983052:CAA983060 CJW983052:CJW983060 CTS983052:CTS983060 DDO983052:DDO983060 DNK983052:DNK983060 DXG983052:DXG983060 EHC983052:EHC983060 EQY983052:EQY983060 FAU983052:FAU983060 FKQ983052:FKQ983060 FUM983052:FUM983060 GEI983052:GEI983060 GOE983052:GOE983060 GYA983052:GYA983060 HHW983052:HHW983060 HRS983052:HRS983060 IBO983052:IBO983060 ILK983052:ILK983060 IVG983052:IVG983060 JFC983052:JFC983060 JOY983052:JOY983060 JYU983052:JYU983060 KIQ983052:KIQ983060 KSM983052:KSM983060 LCI983052:LCI983060 LME983052:LME983060 LWA983052:LWA983060 MFW983052:MFW983060 MPS983052:MPS983060 MZO983052:MZO983060 NJK983052:NJK983060 NTG983052:NTG983060 ODC983052:ODC983060 OMY983052:OMY983060 OWU983052:OWU983060 PGQ983052:PGQ983060 PQM983052:PQM983060 QAI983052:QAI983060 QKE983052:QKE983060 QUA983052:QUA983060 RDW983052:RDW983060 RNS983052:RNS983060 RXO983052:RXO983060 SHK983052:SHK983060 SRG983052:SRG983060 TBC983052:TBC983060 TKY983052:TKY983060 TUU983052:TUU983060 UEQ983052:UEQ983060 UOM983052:UOM983060 UYI983052:UYI983060 VIE983052:VIE983060 VSA983052:VSA983060 WBW983052:WBW983060 WLS983052:WLS983060 WVO983052:WVO983060">
      <formula1>$G$63:$G$154</formula1>
    </dataValidation>
    <dataValidation type="list" errorStyle="warning" allowBlank="1" showInputMessage="1" showErrorMessage="1" errorTitle="FERC ACCOUNT" error="This FERC Account is not included in the drop-down list. Is this the account you want to use?" sqref="D35:D49 WVL10:WVL16 WLP10:WLP16 WBT10:WBT16 VRX10:VRX16 VIB10:VIB16 UYF10:UYF16 UOJ10:UOJ16 UEN10:UEN16 TUR10:TUR16 TKV10:TKV16 TAZ10:TAZ16 SRD10:SRD16 SHH10:SHH16 RXL10:RXL16 RNP10:RNP16 RDT10:RDT16 QTX10:QTX16 QKB10:QKB16 QAF10:QAF16 PQJ10:PQJ16 PGN10:PGN16 OWR10:OWR16 OMV10:OMV16 OCZ10:OCZ16 NTD10:NTD16 NJH10:NJH16 MZL10:MZL16 MPP10:MPP16 MFT10:MFT16 LVX10:LVX16 LMB10:LMB16 LCF10:LCF16 KSJ10:KSJ16 KIN10:KIN16 JYR10:JYR16 JOV10:JOV16 JEZ10:JEZ16 IVD10:IVD16 ILH10:ILH16 IBL10:IBL16 HRP10:HRP16 HHT10:HHT16 GXX10:GXX16 GOB10:GOB16 GEF10:GEF16 FUJ10:FUJ16 FKN10:FKN16 FAR10:FAR16 EQV10:EQV16 EGZ10:EGZ16 DXD10:DXD16 DNH10:DNH16 DDL10:DDL16 CTP10:CTP16 CJT10:CJT16 BZX10:BZX16 BQB10:BQB16 BGF10:BGF16 AWJ10:AWJ16 AMN10:AMN16 ACR10:ACR16 SV10:SV16 IZ10:IZ16 D10:D16 SV35:SV49 ACR35:ACR49 AMN35:AMN49 AWJ35:AWJ49 BGF35:BGF49 BQB35:BQB49 BZX35:BZX49 CJT35:CJT49 CTP35:CTP49 DDL35:DDL49 DNH35:DNH49 DXD35:DXD49 EGZ35:EGZ49 EQV35:EQV49 FAR35:FAR49 FKN35:FKN49 FUJ35:FUJ49 GEF35:GEF49 GOB35:GOB49 GXX35:GXX49 HHT35:HHT49 HRP35:HRP49 IBL35:IBL49 ILH35:ILH49 IVD35:IVD49 JEZ35:JEZ49 JOV35:JOV49 JYR35:JYR49 KIN35:KIN49 KSJ35:KSJ49 LCF35:LCF49 LMB35:LMB49 LVX35:LVX49 MFT35:MFT49 MPP35:MPP49 MZL35:MZL49 NJH35:NJH49 NTD35:NTD49 OCZ35:OCZ49 OMV35:OMV49 OWR35:OWR49 PGN35:PGN49 PQJ35:PQJ49 QAF35:QAF49 QKB35:QKB49 QTX35:QTX49 RDT35:RDT49 RNP35:RNP49 RXL35:RXL49 SHH35:SHH49 SRD35:SRD49 TAZ35:TAZ49 TKV35:TKV49 TUR35:TUR49 UEN35:UEN49 UOJ35:UOJ49 UYF35:UYF49 VIB35:VIB49 VRX35:VRX49 WBT35:WBT49 WLP35:WLP49 WVL35:WVL49 D65573:D65585 IZ65573:IZ65585 SV65573:SV65585 ACR65573:ACR65585 AMN65573:AMN65585 AWJ65573:AWJ65585 BGF65573:BGF65585 BQB65573:BQB65585 BZX65573:BZX65585 CJT65573:CJT65585 CTP65573:CTP65585 DDL65573:DDL65585 DNH65573:DNH65585 DXD65573:DXD65585 EGZ65573:EGZ65585 EQV65573:EQV65585 FAR65573:FAR65585 FKN65573:FKN65585 FUJ65573:FUJ65585 GEF65573:GEF65585 GOB65573:GOB65585 GXX65573:GXX65585 HHT65573:HHT65585 HRP65573:HRP65585 IBL65573:IBL65585 ILH65573:ILH65585 IVD65573:IVD65585 JEZ65573:JEZ65585 JOV65573:JOV65585 JYR65573:JYR65585 KIN65573:KIN65585 KSJ65573:KSJ65585 LCF65573:LCF65585 LMB65573:LMB65585 LVX65573:LVX65585 MFT65573:MFT65585 MPP65573:MPP65585 MZL65573:MZL65585 NJH65573:NJH65585 NTD65573:NTD65585 OCZ65573:OCZ65585 OMV65573:OMV65585 OWR65573:OWR65585 PGN65573:PGN65585 PQJ65573:PQJ65585 QAF65573:QAF65585 QKB65573:QKB65585 QTX65573:QTX65585 RDT65573:RDT65585 RNP65573:RNP65585 RXL65573:RXL65585 SHH65573:SHH65585 SRD65573:SRD65585 TAZ65573:TAZ65585 TKV65573:TKV65585 TUR65573:TUR65585 UEN65573:UEN65585 UOJ65573:UOJ65585 UYF65573:UYF65585 VIB65573:VIB65585 VRX65573:VRX65585 WBT65573:WBT65585 WLP65573:WLP65585 WVL65573:WVL65585 D131109:D131121 IZ131109:IZ131121 SV131109:SV131121 ACR131109:ACR131121 AMN131109:AMN131121 AWJ131109:AWJ131121 BGF131109:BGF131121 BQB131109:BQB131121 BZX131109:BZX131121 CJT131109:CJT131121 CTP131109:CTP131121 DDL131109:DDL131121 DNH131109:DNH131121 DXD131109:DXD131121 EGZ131109:EGZ131121 EQV131109:EQV131121 FAR131109:FAR131121 FKN131109:FKN131121 FUJ131109:FUJ131121 GEF131109:GEF131121 GOB131109:GOB131121 GXX131109:GXX131121 HHT131109:HHT131121 HRP131109:HRP131121 IBL131109:IBL131121 ILH131109:ILH131121 IVD131109:IVD131121 JEZ131109:JEZ131121 JOV131109:JOV131121 JYR131109:JYR131121 KIN131109:KIN131121 KSJ131109:KSJ131121 LCF131109:LCF131121 LMB131109:LMB131121 LVX131109:LVX131121 MFT131109:MFT131121 MPP131109:MPP131121 MZL131109:MZL131121 NJH131109:NJH131121 NTD131109:NTD131121 OCZ131109:OCZ131121 OMV131109:OMV131121 OWR131109:OWR131121 PGN131109:PGN131121 PQJ131109:PQJ131121 QAF131109:QAF131121 QKB131109:QKB131121 QTX131109:QTX131121 RDT131109:RDT131121 RNP131109:RNP131121 RXL131109:RXL131121 SHH131109:SHH131121 SRD131109:SRD131121 TAZ131109:TAZ131121 TKV131109:TKV131121 TUR131109:TUR131121 UEN131109:UEN131121 UOJ131109:UOJ131121 UYF131109:UYF131121 VIB131109:VIB131121 VRX131109:VRX131121 WBT131109:WBT131121 WLP131109:WLP131121 WVL131109:WVL131121 D196645:D196657 IZ196645:IZ196657 SV196645:SV196657 ACR196645:ACR196657 AMN196645:AMN196657 AWJ196645:AWJ196657 BGF196645:BGF196657 BQB196645:BQB196657 BZX196645:BZX196657 CJT196645:CJT196657 CTP196645:CTP196657 DDL196645:DDL196657 DNH196645:DNH196657 DXD196645:DXD196657 EGZ196645:EGZ196657 EQV196645:EQV196657 FAR196645:FAR196657 FKN196645:FKN196657 FUJ196645:FUJ196657 GEF196645:GEF196657 GOB196645:GOB196657 GXX196645:GXX196657 HHT196645:HHT196657 HRP196645:HRP196657 IBL196645:IBL196657 ILH196645:ILH196657 IVD196645:IVD196657 JEZ196645:JEZ196657 JOV196645:JOV196657 JYR196645:JYR196657 KIN196645:KIN196657 KSJ196645:KSJ196657 LCF196645:LCF196657 LMB196645:LMB196657 LVX196645:LVX196657 MFT196645:MFT196657 MPP196645:MPP196657 MZL196645:MZL196657 NJH196645:NJH196657 NTD196645:NTD196657 OCZ196645:OCZ196657 OMV196645:OMV196657 OWR196645:OWR196657 PGN196645:PGN196657 PQJ196645:PQJ196657 QAF196645:QAF196657 QKB196645:QKB196657 QTX196645:QTX196657 RDT196645:RDT196657 RNP196645:RNP196657 RXL196645:RXL196657 SHH196645:SHH196657 SRD196645:SRD196657 TAZ196645:TAZ196657 TKV196645:TKV196657 TUR196645:TUR196657 UEN196645:UEN196657 UOJ196645:UOJ196657 UYF196645:UYF196657 VIB196645:VIB196657 VRX196645:VRX196657 WBT196645:WBT196657 WLP196645:WLP196657 WVL196645:WVL196657 D262181:D262193 IZ262181:IZ262193 SV262181:SV262193 ACR262181:ACR262193 AMN262181:AMN262193 AWJ262181:AWJ262193 BGF262181:BGF262193 BQB262181:BQB262193 BZX262181:BZX262193 CJT262181:CJT262193 CTP262181:CTP262193 DDL262181:DDL262193 DNH262181:DNH262193 DXD262181:DXD262193 EGZ262181:EGZ262193 EQV262181:EQV262193 FAR262181:FAR262193 FKN262181:FKN262193 FUJ262181:FUJ262193 GEF262181:GEF262193 GOB262181:GOB262193 GXX262181:GXX262193 HHT262181:HHT262193 HRP262181:HRP262193 IBL262181:IBL262193 ILH262181:ILH262193 IVD262181:IVD262193 JEZ262181:JEZ262193 JOV262181:JOV262193 JYR262181:JYR262193 KIN262181:KIN262193 KSJ262181:KSJ262193 LCF262181:LCF262193 LMB262181:LMB262193 LVX262181:LVX262193 MFT262181:MFT262193 MPP262181:MPP262193 MZL262181:MZL262193 NJH262181:NJH262193 NTD262181:NTD262193 OCZ262181:OCZ262193 OMV262181:OMV262193 OWR262181:OWR262193 PGN262181:PGN262193 PQJ262181:PQJ262193 QAF262181:QAF262193 QKB262181:QKB262193 QTX262181:QTX262193 RDT262181:RDT262193 RNP262181:RNP262193 RXL262181:RXL262193 SHH262181:SHH262193 SRD262181:SRD262193 TAZ262181:TAZ262193 TKV262181:TKV262193 TUR262181:TUR262193 UEN262181:UEN262193 UOJ262181:UOJ262193 UYF262181:UYF262193 VIB262181:VIB262193 VRX262181:VRX262193 WBT262181:WBT262193 WLP262181:WLP262193 WVL262181:WVL262193 D327717:D327729 IZ327717:IZ327729 SV327717:SV327729 ACR327717:ACR327729 AMN327717:AMN327729 AWJ327717:AWJ327729 BGF327717:BGF327729 BQB327717:BQB327729 BZX327717:BZX327729 CJT327717:CJT327729 CTP327717:CTP327729 DDL327717:DDL327729 DNH327717:DNH327729 DXD327717:DXD327729 EGZ327717:EGZ327729 EQV327717:EQV327729 FAR327717:FAR327729 FKN327717:FKN327729 FUJ327717:FUJ327729 GEF327717:GEF327729 GOB327717:GOB327729 GXX327717:GXX327729 HHT327717:HHT327729 HRP327717:HRP327729 IBL327717:IBL327729 ILH327717:ILH327729 IVD327717:IVD327729 JEZ327717:JEZ327729 JOV327717:JOV327729 JYR327717:JYR327729 KIN327717:KIN327729 KSJ327717:KSJ327729 LCF327717:LCF327729 LMB327717:LMB327729 LVX327717:LVX327729 MFT327717:MFT327729 MPP327717:MPP327729 MZL327717:MZL327729 NJH327717:NJH327729 NTD327717:NTD327729 OCZ327717:OCZ327729 OMV327717:OMV327729 OWR327717:OWR327729 PGN327717:PGN327729 PQJ327717:PQJ327729 QAF327717:QAF327729 QKB327717:QKB327729 QTX327717:QTX327729 RDT327717:RDT327729 RNP327717:RNP327729 RXL327717:RXL327729 SHH327717:SHH327729 SRD327717:SRD327729 TAZ327717:TAZ327729 TKV327717:TKV327729 TUR327717:TUR327729 UEN327717:UEN327729 UOJ327717:UOJ327729 UYF327717:UYF327729 VIB327717:VIB327729 VRX327717:VRX327729 WBT327717:WBT327729 WLP327717:WLP327729 WVL327717:WVL327729 D393253:D393265 IZ393253:IZ393265 SV393253:SV393265 ACR393253:ACR393265 AMN393253:AMN393265 AWJ393253:AWJ393265 BGF393253:BGF393265 BQB393253:BQB393265 BZX393253:BZX393265 CJT393253:CJT393265 CTP393253:CTP393265 DDL393253:DDL393265 DNH393253:DNH393265 DXD393253:DXD393265 EGZ393253:EGZ393265 EQV393253:EQV393265 FAR393253:FAR393265 FKN393253:FKN393265 FUJ393253:FUJ393265 GEF393253:GEF393265 GOB393253:GOB393265 GXX393253:GXX393265 HHT393253:HHT393265 HRP393253:HRP393265 IBL393253:IBL393265 ILH393253:ILH393265 IVD393253:IVD393265 JEZ393253:JEZ393265 JOV393253:JOV393265 JYR393253:JYR393265 KIN393253:KIN393265 KSJ393253:KSJ393265 LCF393253:LCF393265 LMB393253:LMB393265 LVX393253:LVX393265 MFT393253:MFT393265 MPP393253:MPP393265 MZL393253:MZL393265 NJH393253:NJH393265 NTD393253:NTD393265 OCZ393253:OCZ393265 OMV393253:OMV393265 OWR393253:OWR393265 PGN393253:PGN393265 PQJ393253:PQJ393265 QAF393253:QAF393265 QKB393253:QKB393265 QTX393253:QTX393265 RDT393253:RDT393265 RNP393253:RNP393265 RXL393253:RXL393265 SHH393253:SHH393265 SRD393253:SRD393265 TAZ393253:TAZ393265 TKV393253:TKV393265 TUR393253:TUR393265 UEN393253:UEN393265 UOJ393253:UOJ393265 UYF393253:UYF393265 VIB393253:VIB393265 VRX393253:VRX393265 WBT393253:WBT393265 WLP393253:WLP393265 WVL393253:WVL393265 D458789:D458801 IZ458789:IZ458801 SV458789:SV458801 ACR458789:ACR458801 AMN458789:AMN458801 AWJ458789:AWJ458801 BGF458789:BGF458801 BQB458789:BQB458801 BZX458789:BZX458801 CJT458789:CJT458801 CTP458789:CTP458801 DDL458789:DDL458801 DNH458789:DNH458801 DXD458789:DXD458801 EGZ458789:EGZ458801 EQV458789:EQV458801 FAR458789:FAR458801 FKN458789:FKN458801 FUJ458789:FUJ458801 GEF458789:GEF458801 GOB458789:GOB458801 GXX458789:GXX458801 HHT458789:HHT458801 HRP458789:HRP458801 IBL458789:IBL458801 ILH458789:ILH458801 IVD458789:IVD458801 JEZ458789:JEZ458801 JOV458789:JOV458801 JYR458789:JYR458801 KIN458789:KIN458801 KSJ458789:KSJ458801 LCF458789:LCF458801 LMB458789:LMB458801 LVX458789:LVX458801 MFT458789:MFT458801 MPP458789:MPP458801 MZL458789:MZL458801 NJH458789:NJH458801 NTD458789:NTD458801 OCZ458789:OCZ458801 OMV458789:OMV458801 OWR458789:OWR458801 PGN458789:PGN458801 PQJ458789:PQJ458801 QAF458789:QAF458801 QKB458789:QKB458801 QTX458789:QTX458801 RDT458789:RDT458801 RNP458789:RNP458801 RXL458789:RXL458801 SHH458789:SHH458801 SRD458789:SRD458801 TAZ458789:TAZ458801 TKV458789:TKV458801 TUR458789:TUR458801 UEN458789:UEN458801 UOJ458789:UOJ458801 UYF458789:UYF458801 VIB458789:VIB458801 VRX458789:VRX458801 WBT458789:WBT458801 WLP458789:WLP458801 WVL458789:WVL458801 D524325:D524337 IZ524325:IZ524337 SV524325:SV524337 ACR524325:ACR524337 AMN524325:AMN524337 AWJ524325:AWJ524337 BGF524325:BGF524337 BQB524325:BQB524337 BZX524325:BZX524337 CJT524325:CJT524337 CTP524325:CTP524337 DDL524325:DDL524337 DNH524325:DNH524337 DXD524325:DXD524337 EGZ524325:EGZ524337 EQV524325:EQV524337 FAR524325:FAR524337 FKN524325:FKN524337 FUJ524325:FUJ524337 GEF524325:GEF524337 GOB524325:GOB524337 GXX524325:GXX524337 HHT524325:HHT524337 HRP524325:HRP524337 IBL524325:IBL524337 ILH524325:ILH524337 IVD524325:IVD524337 JEZ524325:JEZ524337 JOV524325:JOV524337 JYR524325:JYR524337 KIN524325:KIN524337 KSJ524325:KSJ524337 LCF524325:LCF524337 LMB524325:LMB524337 LVX524325:LVX524337 MFT524325:MFT524337 MPP524325:MPP524337 MZL524325:MZL524337 NJH524325:NJH524337 NTD524325:NTD524337 OCZ524325:OCZ524337 OMV524325:OMV524337 OWR524325:OWR524337 PGN524325:PGN524337 PQJ524325:PQJ524337 QAF524325:QAF524337 QKB524325:QKB524337 QTX524325:QTX524337 RDT524325:RDT524337 RNP524325:RNP524337 RXL524325:RXL524337 SHH524325:SHH524337 SRD524325:SRD524337 TAZ524325:TAZ524337 TKV524325:TKV524337 TUR524325:TUR524337 UEN524325:UEN524337 UOJ524325:UOJ524337 UYF524325:UYF524337 VIB524325:VIB524337 VRX524325:VRX524337 WBT524325:WBT524337 WLP524325:WLP524337 WVL524325:WVL524337 D589861:D589873 IZ589861:IZ589873 SV589861:SV589873 ACR589861:ACR589873 AMN589861:AMN589873 AWJ589861:AWJ589873 BGF589861:BGF589873 BQB589861:BQB589873 BZX589861:BZX589873 CJT589861:CJT589873 CTP589861:CTP589873 DDL589861:DDL589873 DNH589861:DNH589873 DXD589861:DXD589873 EGZ589861:EGZ589873 EQV589861:EQV589873 FAR589861:FAR589873 FKN589861:FKN589873 FUJ589861:FUJ589873 GEF589861:GEF589873 GOB589861:GOB589873 GXX589861:GXX589873 HHT589861:HHT589873 HRP589861:HRP589873 IBL589861:IBL589873 ILH589861:ILH589873 IVD589861:IVD589873 JEZ589861:JEZ589873 JOV589861:JOV589873 JYR589861:JYR589873 KIN589861:KIN589873 KSJ589861:KSJ589873 LCF589861:LCF589873 LMB589861:LMB589873 LVX589861:LVX589873 MFT589861:MFT589873 MPP589861:MPP589873 MZL589861:MZL589873 NJH589861:NJH589873 NTD589861:NTD589873 OCZ589861:OCZ589873 OMV589861:OMV589873 OWR589861:OWR589873 PGN589861:PGN589873 PQJ589861:PQJ589873 QAF589861:QAF589873 QKB589861:QKB589873 QTX589861:QTX589873 RDT589861:RDT589873 RNP589861:RNP589873 RXL589861:RXL589873 SHH589861:SHH589873 SRD589861:SRD589873 TAZ589861:TAZ589873 TKV589861:TKV589873 TUR589861:TUR589873 UEN589861:UEN589873 UOJ589861:UOJ589873 UYF589861:UYF589873 VIB589861:VIB589873 VRX589861:VRX589873 WBT589861:WBT589873 WLP589861:WLP589873 WVL589861:WVL589873 D655397:D655409 IZ655397:IZ655409 SV655397:SV655409 ACR655397:ACR655409 AMN655397:AMN655409 AWJ655397:AWJ655409 BGF655397:BGF655409 BQB655397:BQB655409 BZX655397:BZX655409 CJT655397:CJT655409 CTP655397:CTP655409 DDL655397:DDL655409 DNH655397:DNH655409 DXD655397:DXD655409 EGZ655397:EGZ655409 EQV655397:EQV655409 FAR655397:FAR655409 FKN655397:FKN655409 FUJ655397:FUJ655409 GEF655397:GEF655409 GOB655397:GOB655409 GXX655397:GXX655409 HHT655397:HHT655409 HRP655397:HRP655409 IBL655397:IBL655409 ILH655397:ILH655409 IVD655397:IVD655409 JEZ655397:JEZ655409 JOV655397:JOV655409 JYR655397:JYR655409 KIN655397:KIN655409 KSJ655397:KSJ655409 LCF655397:LCF655409 LMB655397:LMB655409 LVX655397:LVX655409 MFT655397:MFT655409 MPP655397:MPP655409 MZL655397:MZL655409 NJH655397:NJH655409 NTD655397:NTD655409 OCZ655397:OCZ655409 OMV655397:OMV655409 OWR655397:OWR655409 PGN655397:PGN655409 PQJ655397:PQJ655409 QAF655397:QAF655409 QKB655397:QKB655409 QTX655397:QTX655409 RDT655397:RDT655409 RNP655397:RNP655409 RXL655397:RXL655409 SHH655397:SHH655409 SRD655397:SRD655409 TAZ655397:TAZ655409 TKV655397:TKV655409 TUR655397:TUR655409 UEN655397:UEN655409 UOJ655397:UOJ655409 UYF655397:UYF655409 VIB655397:VIB655409 VRX655397:VRX655409 WBT655397:WBT655409 WLP655397:WLP655409 WVL655397:WVL655409 D720933:D720945 IZ720933:IZ720945 SV720933:SV720945 ACR720933:ACR720945 AMN720933:AMN720945 AWJ720933:AWJ720945 BGF720933:BGF720945 BQB720933:BQB720945 BZX720933:BZX720945 CJT720933:CJT720945 CTP720933:CTP720945 DDL720933:DDL720945 DNH720933:DNH720945 DXD720933:DXD720945 EGZ720933:EGZ720945 EQV720933:EQV720945 FAR720933:FAR720945 FKN720933:FKN720945 FUJ720933:FUJ720945 GEF720933:GEF720945 GOB720933:GOB720945 GXX720933:GXX720945 HHT720933:HHT720945 HRP720933:HRP720945 IBL720933:IBL720945 ILH720933:ILH720945 IVD720933:IVD720945 JEZ720933:JEZ720945 JOV720933:JOV720945 JYR720933:JYR720945 KIN720933:KIN720945 KSJ720933:KSJ720945 LCF720933:LCF720945 LMB720933:LMB720945 LVX720933:LVX720945 MFT720933:MFT720945 MPP720933:MPP720945 MZL720933:MZL720945 NJH720933:NJH720945 NTD720933:NTD720945 OCZ720933:OCZ720945 OMV720933:OMV720945 OWR720933:OWR720945 PGN720933:PGN720945 PQJ720933:PQJ720945 QAF720933:QAF720945 QKB720933:QKB720945 QTX720933:QTX720945 RDT720933:RDT720945 RNP720933:RNP720945 RXL720933:RXL720945 SHH720933:SHH720945 SRD720933:SRD720945 TAZ720933:TAZ720945 TKV720933:TKV720945 TUR720933:TUR720945 UEN720933:UEN720945 UOJ720933:UOJ720945 UYF720933:UYF720945 VIB720933:VIB720945 VRX720933:VRX720945 WBT720933:WBT720945 WLP720933:WLP720945 WVL720933:WVL720945 D786469:D786481 IZ786469:IZ786481 SV786469:SV786481 ACR786469:ACR786481 AMN786469:AMN786481 AWJ786469:AWJ786481 BGF786469:BGF786481 BQB786469:BQB786481 BZX786469:BZX786481 CJT786469:CJT786481 CTP786469:CTP786481 DDL786469:DDL786481 DNH786469:DNH786481 DXD786469:DXD786481 EGZ786469:EGZ786481 EQV786469:EQV786481 FAR786469:FAR786481 FKN786469:FKN786481 FUJ786469:FUJ786481 GEF786469:GEF786481 GOB786469:GOB786481 GXX786469:GXX786481 HHT786469:HHT786481 HRP786469:HRP786481 IBL786469:IBL786481 ILH786469:ILH786481 IVD786469:IVD786481 JEZ786469:JEZ786481 JOV786469:JOV786481 JYR786469:JYR786481 KIN786469:KIN786481 KSJ786469:KSJ786481 LCF786469:LCF786481 LMB786469:LMB786481 LVX786469:LVX786481 MFT786469:MFT786481 MPP786469:MPP786481 MZL786469:MZL786481 NJH786469:NJH786481 NTD786469:NTD786481 OCZ786469:OCZ786481 OMV786469:OMV786481 OWR786469:OWR786481 PGN786469:PGN786481 PQJ786469:PQJ786481 QAF786469:QAF786481 QKB786469:QKB786481 QTX786469:QTX786481 RDT786469:RDT786481 RNP786469:RNP786481 RXL786469:RXL786481 SHH786469:SHH786481 SRD786469:SRD786481 TAZ786469:TAZ786481 TKV786469:TKV786481 TUR786469:TUR786481 UEN786469:UEN786481 UOJ786469:UOJ786481 UYF786469:UYF786481 VIB786469:VIB786481 VRX786469:VRX786481 WBT786469:WBT786481 WLP786469:WLP786481 WVL786469:WVL786481 D852005:D852017 IZ852005:IZ852017 SV852005:SV852017 ACR852005:ACR852017 AMN852005:AMN852017 AWJ852005:AWJ852017 BGF852005:BGF852017 BQB852005:BQB852017 BZX852005:BZX852017 CJT852005:CJT852017 CTP852005:CTP852017 DDL852005:DDL852017 DNH852005:DNH852017 DXD852005:DXD852017 EGZ852005:EGZ852017 EQV852005:EQV852017 FAR852005:FAR852017 FKN852005:FKN852017 FUJ852005:FUJ852017 GEF852005:GEF852017 GOB852005:GOB852017 GXX852005:GXX852017 HHT852005:HHT852017 HRP852005:HRP852017 IBL852005:IBL852017 ILH852005:ILH852017 IVD852005:IVD852017 JEZ852005:JEZ852017 JOV852005:JOV852017 JYR852005:JYR852017 KIN852005:KIN852017 KSJ852005:KSJ852017 LCF852005:LCF852017 LMB852005:LMB852017 LVX852005:LVX852017 MFT852005:MFT852017 MPP852005:MPP852017 MZL852005:MZL852017 NJH852005:NJH852017 NTD852005:NTD852017 OCZ852005:OCZ852017 OMV852005:OMV852017 OWR852005:OWR852017 PGN852005:PGN852017 PQJ852005:PQJ852017 QAF852005:QAF852017 QKB852005:QKB852017 QTX852005:QTX852017 RDT852005:RDT852017 RNP852005:RNP852017 RXL852005:RXL852017 SHH852005:SHH852017 SRD852005:SRD852017 TAZ852005:TAZ852017 TKV852005:TKV852017 TUR852005:TUR852017 UEN852005:UEN852017 UOJ852005:UOJ852017 UYF852005:UYF852017 VIB852005:VIB852017 VRX852005:VRX852017 WBT852005:WBT852017 WLP852005:WLP852017 WVL852005:WVL852017 D917541:D917553 IZ917541:IZ917553 SV917541:SV917553 ACR917541:ACR917553 AMN917541:AMN917553 AWJ917541:AWJ917553 BGF917541:BGF917553 BQB917541:BQB917553 BZX917541:BZX917553 CJT917541:CJT917553 CTP917541:CTP917553 DDL917541:DDL917553 DNH917541:DNH917553 DXD917541:DXD917553 EGZ917541:EGZ917553 EQV917541:EQV917553 FAR917541:FAR917553 FKN917541:FKN917553 FUJ917541:FUJ917553 GEF917541:GEF917553 GOB917541:GOB917553 GXX917541:GXX917553 HHT917541:HHT917553 HRP917541:HRP917553 IBL917541:IBL917553 ILH917541:ILH917553 IVD917541:IVD917553 JEZ917541:JEZ917553 JOV917541:JOV917553 JYR917541:JYR917553 KIN917541:KIN917553 KSJ917541:KSJ917553 LCF917541:LCF917553 LMB917541:LMB917553 LVX917541:LVX917553 MFT917541:MFT917553 MPP917541:MPP917553 MZL917541:MZL917553 NJH917541:NJH917553 NTD917541:NTD917553 OCZ917541:OCZ917553 OMV917541:OMV917553 OWR917541:OWR917553 PGN917541:PGN917553 PQJ917541:PQJ917553 QAF917541:QAF917553 QKB917541:QKB917553 QTX917541:QTX917553 RDT917541:RDT917553 RNP917541:RNP917553 RXL917541:RXL917553 SHH917541:SHH917553 SRD917541:SRD917553 TAZ917541:TAZ917553 TKV917541:TKV917553 TUR917541:TUR917553 UEN917541:UEN917553 UOJ917541:UOJ917553 UYF917541:UYF917553 VIB917541:VIB917553 VRX917541:VRX917553 WBT917541:WBT917553 WLP917541:WLP917553 WVL917541:WVL917553 D983077:D983089 IZ983077:IZ983089 SV983077:SV983089 ACR983077:ACR983089 AMN983077:AMN983089 AWJ983077:AWJ983089 BGF983077:BGF983089 BQB983077:BQB983089 BZX983077:BZX983089 CJT983077:CJT983089 CTP983077:CTP983089 DDL983077:DDL983089 DNH983077:DNH983089 DXD983077:DXD983089 EGZ983077:EGZ983089 EQV983077:EQV983089 FAR983077:FAR983089 FKN983077:FKN983089 FUJ983077:FUJ983089 GEF983077:GEF983089 GOB983077:GOB983089 GXX983077:GXX983089 HHT983077:HHT983089 HRP983077:HRP983089 IBL983077:IBL983089 ILH983077:ILH983089 IVD983077:IVD983089 JEZ983077:JEZ983089 JOV983077:JOV983089 JYR983077:JYR983089 KIN983077:KIN983089 KSJ983077:KSJ983089 LCF983077:LCF983089 LMB983077:LMB983089 LVX983077:LVX983089 MFT983077:MFT983089 MPP983077:MPP983089 MZL983077:MZL983089 NJH983077:NJH983089 NTD983077:NTD983089 OCZ983077:OCZ983089 OMV983077:OMV983089 OWR983077:OWR983089 PGN983077:PGN983089 PQJ983077:PQJ983089 QAF983077:QAF983089 QKB983077:QKB983089 QTX983077:QTX983089 RDT983077:RDT983089 RNP983077:RNP983089 RXL983077:RXL983089 SHH983077:SHH983089 SRD983077:SRD983089 TAZ983077:TAZ983089 TKV983077:TKV983089 TUR983077:TUR983089 UEN983077:UEN983089 UOJ983077:UOJ983089 UYF983077:UYF983089 VIB983077:VIB983089 VRX983077:VRX983089 WBT983077:WBT983089 WLP983077:WLP983089 WVL983077:WVL983089 IZ35:IZ49 D65548:D65556 IZ65548:IZ65556 SV65548:SV65556 ACR65548:ACR65556 AMN65548:AMN65556 AWJ65548:AWJ65556 BGF65548:BGF65556 BQB65548:BQB65556 BZX65548:BZX65556 CJT65548:CJT65556 CTP65548:CTP65556 DDL65548:DDL65556 DNH65548:DNH65556 DXD65548:DXD65556 EGZ65548:EGZ65556 EQV65548:EQV65556 FAR65548:FAR65556 FKN65548:FKN65556 FUJ65548:FUJ65556 GEF65548:GEF65556 GOB65548:GOB65556 GXX65548:GXX65556 HHT65548:HHT65556 HRP65548:HRP65556 IBL65548:IBL65556 ILH65548:ILH65556 IVD65548:IVD65556 JEZ65548:JEZ65556 JOV65548:JOV65556 JYR65548:JYR65556 KIN65548:KIN65556 KSJ65548:KSJ65556 LCF65548:LCF65556 LMB65548:LMB65556 LVX65548:LVX65556 MFT65548:MFT65556 MPP65548:MPP65556 MZL65548:MZL65556 NJH65548:NJH65556 NTD65548:NTD65556 OCZ65548:OCZ65556 OMV65548:OMV65556 OWR65548:OWR65556 PGN65548:PGN65556 PQJ65548:PQJ65556 QAF65548:QAF65556 QKB65548:QKB65556 QTX65548:QTX65556 RDT65548:RDT65556 RNP65548:RNP65556 RXL65548:RXL65556 SHH65548:SHH65556 SRD65548:SRD65556 TAZ65548:TAZ65556 TKV65548:TKV65556 TUR65548:TUR65556 UEN65548:UEN65556 UOJ65548:UOJ65556 UYF65548:UYF65556 VIB65548:VIB65556 VRX65548:VRX65556 WBT65548:WBT65556 WLP65548:WLP65556 WVL65548:WVL65556 D131084:D131092 IZ131084:IZ131092 SV131084:SV131092 ACR131084:ACR131092 AMN131084:AMN131092 AWJ131084:AWJ131092 BGF131084:BGF131092 BQB131084:BQB131092 BZX131084:BZX131092 CJT131084:CJT131092 CTP131084:CTP131092 DDL131084:DDL131092 DNH131084:DNH131092 DXD131084:DXD131092 EGZ131084:EGZ131092 EQV131084:EQV131092 FAR131084:FAR131092 FKN131084:FKN131092 FUJ131084:FUJ131092 GEF131084:GEF131092 GOB131084:GOB131092 GXX131084:GXX131092 HHT131084:HHT131092 HRP131084:HRP131092 IBL131084:IBL131092 ILH131084:ILH131092 IVD131084:IVD131092 JEZ131084:JEZ131092 JOV131084:JOV131092 JYR131084:JYR131092 KIN131084:KIN131092 KSJ131084:KSJ131092 LCF131084:LCF131092 LMB131084:LMB131092 LVX131084:LVX131092 MFT131084:MFT131092 MPP131084:MPP131092 MZL131084:MZL131092 NJH131084:NJH131092 NTD131084:NTD131092 OCZ131084:OCZ131092 OMV131084:OMV131092 OWR131084:OWR131092 PGN131084:PGN131092 PQJ131084:PQJ131092 QAF131084:QAF131092 QKB131084:QKB131092 QTX131084:QTX131092 RDT131084:RDT131092 RNP131084:RNP131092 RXL131084:RXL131092 SHH131084:SHH131092 SRD131084:SRD131092 TAZ131084:TAZ131092 TKV131084:TKV131092 TUR131084:TUR131092 UEN131084:UEN131092 UOJ131084:UOJ131092 UYF131084:UYF131092 VIB131084:VIB131092 VRX131084:VRX131092 WBT131084:WBT131092 WLP131084:WLP131092 WVL131084:WVL131092 D196620:D196628 IZ196620:IZ196628 SV196620:SV196628 ACR196620:ACR196628 AMN196620:AMN196628 AWJ196620:AWJ196628 BGF196620:BGF196628 BQB196620:BQB196628 BZX196620:BZX196628 CJT196620:CJT196628 CTP196620:CTP196628 DDL196620:DDL196628 DNH196620:DNH196628 DXD196620:DXD196628 EGZ196620:EGZ196628 EQV196620:EQV196628 FAR196620:FAR196628 FKN196620:FKN196628 FUJ196620:FUJ196628 GEF196620:GEF196628 GOB196620:GOB196628 GXX196620:GXX196628 HHT196620:HHT196628 HRP196620:HRP196628 IBL196620:IBL196628 ILH196620:ILH196628 IVD196620:IVD196628 JEZ196620:JEZ196628 JOV196620:JOV196628 JYR196620:JYR196628 KIN196620:KIN196628 KSJ196620:KSJ196628 LCF196620:LCF196628 LMB196620:LMB196628 LVX196620:LVX196628 MFT196620:MFT196628 MPP196620:MPP196628 MZL196620:MZL196628 NJH196620:NJH196628 NTD196620:NTD196628 OCZ196620:OCZ196628 OMV196620:OMV196628 OWR196620:OWR196628 PGN196620:PGN196628 PQJ196620:PQJ196628 QAF196620:QAF196628 QKB196620:QKB196628 QTX196620:QTX196628 RDT196620:RDT196628 RNP196620:RNP196628 RXL196620:RXL196628 SHH196620:SHH196628 SRD196620:SRD196628 TAZ196620:TAZ196628 TKV196620:TKV196628 TUR196620:TUR196628 UEN196620:UEN196628 UOJ196620:UOJ196628 UYF196620:UYF196628 VIB196620:VIB196628 VRX196620:VRX196628 WBT196620:WBT196628 WLP196620:WLP196628 WVL196620:WVL196628 D262156:D262164 IZ262156:IZ262164 SV262156:SV262164 ACR262156:ACR262164 AMN262156:AMN262164 AWJ262156:AWJ262164 BGF262156:BGF262164 BQB262156:BQB262164 BZX262156:BZX262164 CJT262156:CJT262164 CTP262156:CTP262164 DDL262156:DDL262164 DNH262156:DNH262164 DXD262156:DXD262164 EGZ262156:EGZ262164 EQV262156:EQV262164 FAR262156:FAR262164 FKN262156:FKN262164 FUJ262156:FUJ262164 GEF262156:GEF262164 GOB262156:GOB262164 GXX262156:GXX262164 HHT262156:HHT262164 HRP262156:HRP262164 IBL262156:IBL262164 ILH262156:ILH262164 IVD262156:IVD262164 JEZ262156:JEZ262164 JOV262156:JOV262164 JYR262156:JYR262164 KIN262156:KIN262164 KSJ262156:KSJ262164 LCF262156:LCF262164 LMB262156:LMB262164 LVX262156:LVX262164 MFT262156:MFT262164 MPP262156:MPP262164 MZL262156:MZL262164 NJH262156:NJH262164 NTD262156:NTD262164 OCZ262156:OCZ262164 OMV262156:OMV262164 OWR262156:OWR262164 PGN262156:PGN262164 PQJ262156:PQJ262164 QAF262156:QAF262164 QKB262156:QKB262164 QTX262156:QTX262164 RDT262156:RDT262164 RNP262156:RNP262164 RXL262156:RXL262164 SHH262156:SHH262164 SRD262156:SRD262164 TAZ262156:TAZ262164 TKV262156:TKV262164 TUR262156:TUR262164 UEN262156:UEN262164 UOJ262156:UOJ262164 UYF262156:UYF262164 VIB262156:VIB262164 VRX262156:VRX262164 WBT262156:WBT262164 WLP262156:WLP262164 WVL262156:WVL262164 D327692:D327700 IZ327692:IZ327700 SV327692:SV327700 ACR327692:ACR327700 AMN327692:AMN327700 AWJ327692:AWJ327700 BGF327692:BGF327700 BQB327692:BQB327700 BZX327692:BZX327700 CJT327692:CJT327700 CTP327692:CTP327700 DDL327692:DDL327700 DNH327692:DNH327700 DXD327692:DXD327700 EGZ327692:EGZ327700 EQV327692:EQV327700 FAR327692:FAR327700 FKN327692:FKN327700 FUJ327692:FUJ327700 GEF327692:GEF327700 GOB327692:GOB327700 GXX327692:GXX327700 HHT327692:HHT327700 HRP327692:HRP327700 IBL327692:IBL327700 ILH327692:ILH327700 IVD327692:IVD327700 JEZ327692:JEZ327700 JOV327692:JOV327700 JYR327692:JYR327700 KIN327692:KIN327700 KSJ327692:KSJ327700 LCF327692:LCF327700 LMB327692:LMB327700 LVX327692:LVX327700 MFT327692:MFT327700 MPP327692:MPP327700 MZL327692:MZL327700 NJH327692:NJH327700 NTD327692:NTD327700 OCZ327692:OCZ327700 OMV327692:OMV327700 OWR327692:OWR327700 PGN327692:PGN327700 PQJ327692:PQJ327700 QAF327692:QAF327700 QKB327692:QKB327700 QTX327692:QTX327700 RDT327692:RDT327700 RNP327692:RNP327700 RXL327692:RXL327700 SHH327692:SHH327700 SRD327692:SRD327700 TAZ327692:TAZ327700 TKV327692:TKV327700 TUR327692:TUR327700 UEN327692:UEN327700 UOJ327692:UOJ327700 UYF327692:UYF327700 VIB327692:VIB327700 VRX327692:VRX327700 WBT327692:WBT327700 WLP327692:WLP327700 WVL327692:WVL327700 D393228:D393236 IZ393228:IZ393236 SV393228:SV393236 ACR393228:ACR393236 AMN393228:AMN393236 AWJ393228:AWJ393236 BGF393228:BGF393236 BQB393228:BQB393236 BZX393228:BZX393236 CJT393228:CJT393236 CTP393228:CTP393236 DDL393228:DDL393236 DNH393228:DNH393236 DXD393228:DXD393236 EGZ393228:EGZ393236 EQV393228:EQV393236 FAR393228:FAR393236 FKN393228:FKN393236 FUJ393228:FUJ393236 GEF393228:GEF393236 GOB393228:GOB393236 GXX393228:GXX393236 HHT393228:HHT393236 HRP393228:HRP393236 IBL393228:IBL393236 ILH393228:ILH393236 IVD393228:IVD393236 JEZ393228:JEZ393236 JOV393228:JOV393236 JYR393228:JYR393236 KIN393228:KIN393236 KSJ393228:KSJ393236 LCF393228:LCF393236 LMB393228:LMB393236 LVX393228:LVX393236 MFT393228:MFT393236 MPP393228:MPP393236 MZL393228:MZL393236 NJH393228:NJH393236 NTD393228:NTD393236 OCZ393228:OCZ393236 OMV393228:OMV393236 OWR393228:OWR393236 PGN393228:PGN393236 PQJ393228:PQJ393236 QAF393228:QAF393236 QKB393228:QKB393236 QTX393228:QTX393236 RDT393228:RDT393236 RNP393228:RNP393236 RXL393228:RXL393236 SHH393228:SHH393236 SRD393228:SRD393236 TAZ393228:TAZ393236 TKV393228:TKV393236 TUR393228:TUR393236 UEN393228:UEN393236 UOJ393228:UOJ393236 UYF393228:UYF393236 VIB393228:VIB393236 VRX393228:VRX393236 WBT393228:WBT393236 WLP393228:WLP393236 WVL393228:WVL393236 D458764:D458772 IZ458764:IZ458772 SV458764:SV458772 ACR458764:ACR458772 AMN458764:AMN458772 AWJ458764:AWJ458772 BGF458764:BGF458772 BQB458764:BQB458772 BZX458764:BZX458772 CJT458764:CJT458772 CTP458764:CTP458772 DDL458764:DDL458772 DNH458764:DNH458772 DXD458764:DXD458772 EGZ458764:EGZ458772 EQV458764:EQV458772 FAR458764:FAR458772 FKN458764:FKN458772 FUJ458764:FUJ458772 GEF458764:GEF458772 GOB458764:GOB458772 GXX458764:GXX458772 HHT458764:HHT458772 HRP458764:HRP458772 IBL458764:IBL458772 ILH458764:ILH458772 IVD458764:IVD458772 JEZ458764:JEZ458772 JOV458764:JOV458772 JYR458764:JYR458772 KIN458764:KIN458772 KSJ458764:KSJ458772 LCF458764:LCF458772 LMB458764:LMB458772 LVX458764:LVX458772 MFT458764:MFT458772 MPP458764:MPP458772 MZL458764:MZL458772 NJH458764:NJH458772 NTD458764:NTD458772 OCZ458764:OCZ458772 OMV458764:OMV458772 OWR458764:OWR458772 PGN458764:PGN458772 PQJ458764:PQJ458772 QAF458764:QAF458772 QKB458764:QKB458772 QTX458764:QTX458772 RDT458764:RDT458772 RNP458764:RNP458772 RXL458764:RXL458772 SHH458764:SHH458772 SRD458764:SRD458772 TAZ458764:TAZ458772 TKV458764:TKV458772 TUR458764:TUR458772 UEN458764:UEN458772 UOJ458764:UOJ458772 UYF458764:UYF458772 VIB458764:VIB458772 VRX458764:VRX458772 WBT458764:WBT458772 WLP458764:WLP458772 WVL458764:WVL458772 D524300:D524308 IZ524300:IZ524308 SV524300:SV524308 ACR524300:ACR524308 AMN524300:AMN524308 AWJ524300:AWJ524308 BGF524300:BGF524308 BQB524300:BQB524308 BZX524300:BZX524308 CJT524300:CJT524308 CTP524300:CTP524308 DDL524300:DDL524308 DNH524300:DNH524308 DXD524300:DXD524308 EGZ524300:EGZ524308 EQV524300:EQV524308 FAR524300:FAR524308 FKN524300:FKN524308 FUJ524300:FUJ524308 GEF524300:GEF524308 GOB524300:GOB524308 GXX524300:GXX524308 HHT524300:HHT524308 HRP524300:HRP524308 IBL524300:IBL524308 ILH524300:ILH524308 IVD524300:IVD524308 JEZ524300:JEZ524308 JOV524300:JOV524308 JYR524300:JYR524308 KIN524300:KIN524308 KSJ524300:KSJ524308 LCF524300:LCF524308 LMB524300:LMB524308 LVX524300:LVX524308 MFT524300:MFT524308 MPP524300:MPP524308 MZL524300:MZL524308 NJH524300:NJH524308 NTD524300:NTD524308 OCZ524300:OCZ524308 OMV524300:OMV524308 OWR524300:OWR524308 PGN524300:PGN524308 PQJ524300:PQJ524308 QAF524300:QAF524308 QKB524300:QKB524308 QTX524300:QTX524308 RDT524300:RDT524308 RNP524300:RNP524308 RXL524300:RXL524308 SHH524300:SHH524308 SRD524300:SRD524308 TAZ524300:TAZ524308 TKV524300:TKV524308 TUR524300:TUR524308 UEN524300:UEN524308 UOJ524300:UOJ524308 UYF524300:UYF524308 VIB524300:VIB524308 VRX524300:VRX524308 WBT524300:WBT524308 WLP524300:WLP524308 WVL524300:WVL524308 D589836:D589844 IZ589836:IZ589844 SV589836:SV589844 ACR589836:ACR589844 AMN589836:AMN589844 AWJ589836:AWJ589844 BGF589836:BGF589844 BQB589836:BQB589844 BZX589836:BZX589844 CJT589836:CJT589844 CTP589836:CTP589844 DDL589836:DDL589844 DNH589836:DNH589844 DXD589836:DXD589844 EGZ589836:EGZ589844 EQV589836:EQV589844 FAR589836:FAR589844 FKN589836:FKN589844 FUJ589836:FUJ589844 GEF589836:GEF589844 GOB589836:GOB589844 GXX589836:GXX589844 HHT589836:HHT589844 HRP589836:HRP589844 IBL589836:IBL589844 ILH589836:ILH589844 IVD589836:IVD589844 JEZ589836:JEZ589844 JOV589836:JOV589844 JYR589836:JYR589844 KIN589836:KIN589844 KSJ589836:KSJ589844 LCF589836:LCF589844 LMB589836:LMB589844 LVX589836:LVX589844 MFT589836:MFT589844 MPP589836:MPP589844 MZL589836:MZL589844 NJH589836:NJH589844 NTD589836:NTD589844 OCZ589836:OCZ589844 OMV589836:OMV589844 OWR589836:OWR589844 PGN589836:PGN589844 PQJ589836:PQJ589844 QAF589836:QAF589844 QKB589836:QKB589844 QTX589836:QTX589844 RDT589836:RDT589844 RNP589836:RNP589844 RXL589836:RXL589844 SHH589836:SHH589844 SRD589836:SRD589844 TAZ589836:TAZ589844 TKV589836:TKV589844 TUR589836:TUR589844 UEN589836:UEN589844 UOJ589836:UOJ589844 UYF589836:UYF589844 VIB589836:VIB589844 VRX589836:VRX589844 WBT589836:WBT589844 WLP589836:WLP589844 WVL589836:WVL589844 D655372:D655380 IZ655372:IZ655380 SV655372:SV655380 ACR655372:ACR655380 AMN655372:AMN655380 AWJ655372:AWJ655380 BGF655372:BGF655380 BQB655372:BQB655380 BZX655372:BZX655380 CJT655372:CJT655380 CTP655372:CTP655380 DDL655372:DDL655380 DNH655372:DNH655380 DXD655372:DXD655380 EGZ655372:EGZ655380 EQV655372:EQV655380 FAR655372:FAR655380 FKN655372:FKN655380 FUJ655372:FUJ655380 GEF655372:GEF655380 GOB655372:GOB655380 GXX655372:GXX655380 HHT655372:HHT655380 HRP655372:HRP655380 IBL655372:IBL655380 ILH655372:ILH655380 IVD655372:IVD655380 JEZ655372:JEZ655380 JOV655372:JOV655380 JYR655372:JYR655380 KIN655372:KIN655380 KSJ655372:KSJ655380 LCF655372:LCF655380 LMB655372:LMB655380 LVX655372:LVX655380 MFT655372:MFT655380 MPP655372:MPP655380 MZL655372:MZL655380 NJH655372:NJH655380 NTD655372:NTD655380 OCZ655372:OCZ655380 OMV655372:OMV655380 OWR655372:OWR655380 PGN655372:PGN655380 PQJ655372:PQJ655380 QAF655372:QAF655380 QKB655372:QKB655380 QTX655372:QTX655380 RDT655372:RDT655380 RNP655372:RNP655380 RXL655372:RXL655380 SHH655372:SHH655380 SRD655372:SRD655380 TAZ655372:TAZ655380 TKV655372:TKV655380 TUR655372:TUR655380 UEN655372:UEN655380 UOJ655372:UOJ655380 UYF655372:UYF655380 VIB655372:VIB655380 VRX655372:VRX655380 WBT655372:WBT655380 WLP655372:WLP655380 WVL655372:WVL655380 D720908:D720916 IZ720908:IZ720916 SV720908:SV720916 ACR720908:ACR720916 AMN720908:AMN720916 AWJ720908:AWJ720916 BGF720908:BGF720916 BQB720908:BQB720916 BZX720908:BZX720916 CJT720908:CJT720916 CTP720908:CTP720916 DDL720908:DDL720916 DNH720908:DNH720916 DXD720908:DXD720916 EGZ720908:EGZ720916 EQV720908:EQV720916 FAR720908:FAR720916 FKN720908:FKN720916 FUJ720908:FUJ720916 GEF720908:GEF720916 GOB720908:GOB720916 GXX720908:GXX720916 HHT720908:HHT720916 HRP720908:HRP720916 IBL720908:IBL720916 ILH720908:ILH720916 IVD720908:IVD720916 JEZ720908:JEZ720916 JOV720908:JOV720916 JYR720908:JYR720916 KIN720908:KIN720916 KSJ720908:KSJ720916 LCF720908:LCF720916 LMB720908:LMB720916 LVX720908:LVX720916 MFT720908:MFT720916 MPP720908:MPP720916 MZL720908:MZL720916 NJH720908:NJH720916 NTD720908:NTD720916 OCZ720908:OCZ720916 OMV720908:OMV720916 OWR720908:OWR720916 PGN720908:PGN720916 PQJ720908:PQJ720916 QAF720908:QAF720916 QKB720908:QKB720916 QTX720908:QTX720916 RDT720908:RDT720916 RNP720908:RNP720916 RXL720908:RXL720916 SHH720908:SHH720916 SRD720908:SRD720916 TAZ720908:TAZ720916 TKV720908:TKV720916 TUR720908:TUR720916 UEN720908:UEN720916 UOJ720908:UOJ720916 UYF720908:UYF720916 VIB720908:VIB720916 VRX720908:VRX720916 WBT720908:WBT720916 WLP720908:WLP720916 WVL720908:WVL720916 D786444:D786452 IZ786444:IZ786452 SV786444:SV786452 ACR786444:ACR786452 AMN786444:AMN786452 AWJ786444:AWJ786452 BGF786444:BGF786452 BQB786444:BQB786452 BZX786444:BZX786452 CJT786444:CJT786452 CTP786444:CTP786452 DDL786444:DDL786452 DNH786444:DNH786452 DXD786444:DXD786452 EGZ786444:EGZ786452 EQV786444:EQV786452 FAR786444:FAR786452 FKN786444:FKN786452 FUJ786444:FUJ786452 GEF786444:GEF786452 GOB786444:GOB786452 GXX786444:GXX786452 HHT786444:HHT786452 HRP786444:HRP786452 IBL786444:IBL786452 ILH786444:ILH786452 IVD786444:IVD786452 JEZ786444:JEZ786452 JOV786444:JOV786452 JYR786444:JYR786452 KIN786444:KIN786452 KSJ786444:KSJ786452 LCF786444:LCF786452 LMB786444:LMB786452 LVX786444:LVX786452 MFT786444:MFT786452 MPP786444:MPP786452 MZL786444:MZL786452 NJH786444:NJH786452 NTD786444:NTD786452 OCZ786444:OCZ786452 OMV786444:OMV786452 OWR786444:OWR786452 PGN786444:PGN786452 PQJ786444:PQJ786452 QAF786444:QAF786452 QKB786444:QKB786452 QTX786444:QTX786452 RDT786444:RDT786452 RNP786444:RNP786452 RXL786444:RXL786452 SHH786444:SHH786452 SRD786444:SRD786452 TAZ786444:TAZ786452 TKV786444:TKV786452 TUR786444:TUR786452 UEN786444:UEN786452 UOJ786444:UOJ786452 UYF786444:UYF786452 VIB786444:VIB786452 VRX786444:VRX786452 WBT786444:WBT786452 WLP786444:WLP786452 WVL786444:WVL786452 D851980:D851988 IZ851980:IZ851988 SV851980:SV851988 ACR851980:ACR851988 AMN851980:AMN851988 AWJ851980:AWJ851988 BGF851980:BGF851988 BQB851980:BQB851988 BZX851980:BZX851988 CJT851980:CJT851988 CTP851980:CTP851988 DDL851980:DDL851988 DNH851980:DNH851988 DXD851980:DXD851988 EGZ851980:EGZ851988 EQV851980:EQV851988 FAR851980:FAR851988 FKN851980:FKN851988 FUJ851980:FUJ851988 GEF851980:GEF851988 GOB851980:GOB851988 GXX851980:GXX851988 HHT851980:HHT851988 HRP851980:HRP851988 IBL851980:IBL851988 ILH851980:ILH851988 IVD851980:IVD851988 JEZ851980:JEZ851988 JOV851980:JOV851988 JYR851980:JYR851988 KIN851980:KIN851988 KSJ851980:KSJ851988 LCF851980:LCF851988 LMB851980:LMB851988 LVX851980:LVX851988 MFT851980:MFT851988 MPP851980:MPP851988 MZL851980:MZL851988 NJH851980:NJH851988 NTD851980:NTD851988 OCZ851980:OCZ851988 OMV851980:OMV851988 OWR851980:OWR851988 PGN851980:PGN851988 PQJ851980:PQJ851988 QAF851980:QAF851988 QKB851980:QKB851988 QTX851980:QTX851988 RDT851980:RDT851988 RNP851980:RNP851988 RXL851980:RXL851988 SHH851980:SHH851988 SRD851980:SRD851988 TAZ851980:TAZ851988 TKV851980:TKV851988 TUR851980:TUR851988 UEN851980:UEN851988 UOJ851980:UOJ851988 UYF851980:UYF851988 VIB851980:VIB851988 VRX851980:VRX851988 WBT851980:WBT851988 WLP851980:WLP851988 WVL851980:WVL851988 D917516:D917524 IZ917516:IZ917524 SV917516:SV917524 ACR917516:ACR917524 AMN917516:AMN917524 AWJ917516:AWJ917524 BGF917516:BGF917524 BQB917516:BQB917524 BZX917516:BZX917524 CJT917516:CJT917524 CTP917516:CTP917524 DDL917516:DDL917524 DNH917516:DNH917524 DXD917516:DXD917524 EGZ917516:EGZ917524 EQV917516:EQV917524 FAR917516:FAR917524 FKN917516:FKN917524 FUJ917516:FUJ917524 GEF917516:GEF917524 GOB917516:GOB917524 GXX917516:GXX917524 HHT917516:HHT917524 HRP917516:HRP917524 IBL917516:IBL917524 ILH917516:ILH917524 IVD917516:IVD917524 JEZ917516:JEZ917524 JOV917516:JOV917524 JYR917516:JYR917524 KIN917516:KIN917524 KSJ917516:KSJ917524 LCF917516:LCF917524 LMB917516:LMB917524 LVX917516:LVX917524 MFT917516:MFT917524 MPP917516:MPP917524 MZL917516:MZL917524 NJH917516:NJH917524 NTD917516:NTD917524 OCZ917516:OCZ917524 OMV917516:OMV917524 OWR917516:OWR917524 PGN917516:PGN917524 PQJ917516:PQJ917524 QAF917516:QAF917524 QKB917516:QKB917524 QTX917516:QTX917524 RDT917516:RDT917524 RNP917516:RNP917524 RXL917516:RXL917524 SHH917516:SHH917524 SRD917516:SRD917524 TAZ917516:TAZ917524 TKV917516:TKV917524 TUR917516:TUR917524 UEN917516:UEN917524 UOJ917516:UOJ917524 UYF917516:UYF917524 VIB917516:VIB917524 VRX917516:VRX917524 WBT917516:WBT917524 WLP917516:WLP917524 WVL917516:WVL917524 D983052:D983060 IZ983052:IZ983060 SV983052:SV983060 ACR983052:ACR983060 AMN983052:AMN983060 AWJ983052:AWJ983060 BGF983052:BGF983060 BQB983052:BQB983060 BZX983052:BZX983060 CJT983052:CJT983060 CTP983052:CTP983060 DDL983052:DDL983060 DNH983052:DNH983060 DXD983052:DXD983060 EGZ983052:EGZ983060 EQV983052:EQV983060 FAR983052:FAR983060 FKN983052:FKN983060 FUJ983052:FUJ983060 GEF983052:GEF983060 GOB983052:GOB983060 GXX983052:GXX983060 HHT983052:HHT983060 HRP983052:HRP983060 IBL983052:IBL983060 ILH983052:ILH983060 IVD983052:IVD983060 JEZ983052:JEZ983060 JOV983052:JOV983060 JYR983052:JYR983060 KIN983052:KIN983060 KSJ983052:KSJ983060 LCF983052:LCF983060 LMB983052:LMB983060 LVX983052:LVX983060 MFT983052:MFT983060 MPP983052:MPP983060 MZL983052:MZL983060 NJH983052:NJH983060 NTD983052:NTD983060 OCZ983052:OCZ983060 OMV983052:OMV983060 OWR983052:OWR983060 PGN983052:PGN983060 PQJ983052:PQJ983060 QAF983052:QAF983060 QKB983052:QKB983060 QTX983052:QTX983060 RDT983052:RDT983060 RNP983052:RNP983060 RXL983052:RXL983060 SHH983052:SHH983060 SRD983052:SRD983060 TAZ983052:TAZ983060 TKV983052:TKV983060 TUR983052:TUR983060 UEN983052:UEN983060 UOJ983052:UOJ983060 UYF983052:UYF983060 VIB983052:VIB983060 VRX983052:VRX983060 WBT983052:WBT983060 WLP983052:WLP983060 WVL983052:WVL983060">
      <formula1>$D$63:$D$397</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4:E28 JA24:JA28 SW24:SW28 ACS24:ACS28 AMO24:AMO28 AWK24:AWK28 BGG24:BGG28 BQC24:BQC28 BZY24:BZY28 CJU24:CJU28 CTQ24:CTQ28 DDM24:DDM28 DNI24:DNI28 DXE24:DXE28 EHA24:EHA28 EQW24:EQW28 FAS24:FAS28 FKO24:FKO28 FUK24:FUK28 GEG24:GEG28 GOC24:GOC28 GXY24:GXY28 HHU24:HHU28 HRQ24:HRQ28 IBM24:IBM28 ILI24:ILI28 IVE24:IVE28 JFA24:JFA28 JOW24:JOW28 JYS24:JYS28 KIO24:KIO28 KSK24:KSK28 LCG24:LCG28 LMC24:LMC28 LVY24:LVY28 MFU24:MFU28 MPQ24:MPQ28 MZM24:MZM28 NJI24:NJI28 NTE24:NTE28 ODA24:ODA28 OMW24:OMW28 OWS24:OWS28 PGO24:PGO28 PQK24:PQK28 QAG24:QAG28 QKC24:QKC28 QTY24:QTY28 RDU24:RDU28 RNQ24:RNQ28 RXM24:RXM28 SHI24:SHI28 SRE24:SRE28 TBA24:TBA28 TKW24:TKW28 TUS24:TUS28 UEO24:UEO28 UOK24:UOK28 UYG24:UYG28 VIC24:VIC28 VRY24:VRY28 WBU24:WBU28 WLQ24:WLQ28 WVM24:WVM28 E65562:E65566 JA65562:JA65566 SW65562:SW65566 ACS65562:ACS65566 AMO65562:AMO65566 AWK65562:AWK65566 BGG65562:BGG65566 BQC65562:BQC65566 BZY65562:BZY65566 CJU65562:CJU65566 CTQ65562:CTQ65566 DDM65562:DDM65566 DNI65562:DNI65566 DXE65562:DXE65566 EHA65562:EHA65566 EQW65562:EQW65566 FAS65562:FAS65566 FKO65562:FKO65566 FUK65562:FUK65566 GEG65562:GEG65566 GOC65562:GOC65566 GXY65562:GXY65566 HHU65562:HHU65566 HRQ65562:HRQ65566 IBM65562:IBM65566 ILI65562:ILI65566 IVE65562:IVE65566 JFA65562:JFA65566 JOW65562:JOW65566 JYS65562:JYS65566 KIO65562:KIO65566 KSK65562:KSK65566 LCG65562:LCG65566 LMC65562:LMC65566 LVY65562:LVY65566 MFU65562:MFU65566 MPQ65562:MPQ65566 MZM65562:MZM65566 NJI65562:NJI65566 NTE65562:NTE65566 ODA65562:ODA65566 OMW65562:OMW65566 OWS65562:OWS65566 PGO65562:PGO65566 PQK65562:PQK65566 QAG65562:QAG65566 QKC65562:QKC65566 QTY65562:QTY65566 RDU65562:RDU65566 RNQ65562:RNQ65566 RXM65562:RXM65566 SHI65562:SHI65566 SRE65562:SRE65566 TBA65562:TBA65566 TKW65562:TKW65566 TUS65562:TUS65566 UEO65562:UEO65566 UOK65562:UOK65566 UYG65562:UYG65566 VIC65562:VIC65566 VRY65562:VRY65566 WBU65562:WBU65566 WLQ65562:WLQ65566 WVM65562:WVM65566 E131098:E131102 JA131098:JA131102 SW131098:SW131102 ACS131098:ACS131102 AMO131098:AMO131102 AWK131098:AWK131102 BGG131098:BGG131102 BQC131098:BQC131102 BZY131098:BZY131102 CJU131098:CJU131102 CTQ131098:CTQ131102 DDM131098:DDM131102 DNI131098:DNI131102 DXE131098:DXE131102 EHA131098:EHA131102 EQW131098:EQW131102 FAS131098:FAS131102 FKO131098:FKO131102 FUK131098:FUK131102 GEG131098:GEG131102 GOC131098:GOC131102 GXY131098:GXY131102 HHU131098:HHU131102 HRQ131098:HRQ131102 IBM131098:IBM131102 ILI131098:ILI131102 IVE131098:IVE131102 JFA131098:JFA131102 JOW131098:JOW131102 JYS131098:JYS131102 KIO131098:KIO131102 KSK131098:KSK131102 LCG131098:LCG131102 LMC131098:LMC131102 LVY131098:LVY131102 MFU131098:MFU131102 MPQ131098:MPQ131102 MZM131098:MZM131102 NJI131098:NJI131102 NTE131098:NTE131102 ODA131098:ODA131102 OMW131098:OMW131102 OWS131098:OWS131102 PGO131098:PGO131102 PQK131098:PQK131102 QAG131098:QAG131102 QKC131098:QKC131102 QTY131098:QTY131102 RDU131098:RDU131102 RNQ131098:RNQ131102 RXM131098:RXM131102 SHI131098:SHI131102 SRE131098:SRE131102 TBA131098:TBA131102 TKW131098:TKW131102 TUS131098:TUS131102 UEO131098:UEO131102 UOK131098:UOK131102 UYG131098:UYG131102 VIC131098:VIC131102 VRY131098:VRY131102 WBU131098:WBU131102 WLQ131098:WLQ131102 WVM131098:WVM131102 E196634:E196638 JA196634:JA196638 SW196634:SW196638 ACS196634:ACS196638 AMO196634:AMO196638 AWK196634:AWK196638 BGG196634:BGG196638 BQC196634:BQC196638 BZY196634:BZY196638 CJU196634:CJU196638 CTQ196634:CTQ196638 DDM196634:DDM196638 DNI196634:DNI196638 DXE196634:DXE196638 EHA196634:EHA196638 EQW196634:EQW196638 FAS196634:FAS196638 FKO196634:FKO196638 FUK196634:FUK196638 GEG196634:GEG196638 GOC196634:GOC196638 GXY196634:GXY196638 HHU196634:HHU196638 HRQ196634:HRQ196638 IBM196634:IBM196638 ILI196634:ILI196638 IVE196634:IVE196638 JFA196634:JFA196638 JOW196634:JOW196638 JYS196634:JYS196638 KIO196634:KIO196638 KSK196634:KSK196638 LCG196634:LCG196638 LMC196634:LMC196638 LVY196634:LVY196638 MFU196634:MFU196638 MPQ196634:MPQ196638 MZM196634:MZM196638 NJI196634:NJI196638 NTE196634:NTE196638 ODA196634:ODA196638 OMW196634:OMW196638 OWS196634:OWS196638 PGO196634:PGO196638 PQK196634:PQK196638 QAG196634:QAG196638 QKC196634:QKC196638 QTY196634:QTY196638 RDU196634:RDU196638 RNQ196634:RNQ196638 RXM196634:RXM196638 SHI196634:SHI196638 SRE196634:SRE196638 TBA196634:TBA196638 TKW196634:TKW196638 TUS196634:TUS196638 UEO196634:UEO196638 UOK196634:UOK196638 UYG196634:UYG196638 VIC196634:VIC196638 VRY196634:VRY196638 WBU196634:WBU196638 WLQ196634:WLQ196638 WVM196634:WVM196638 E262170:E262174 JA262170:JA262174 SW262170:SW262174 ACS262170:ACS262174 AMO262170:AMO262174 AWK262170:AWK262174 BGG262170:BGG262174 BQC262170:BQC262174 BZY262170:BZY262174 CJU262170:CJU262174 CTQ262170:CTQ262174 DDM262170:DDM262174 DNI262170:DNI262174 DXE262170:DXE262174 EHA262170:EHA262174 EQW262170:EQW262174 FAS262170:FAS262174 FKO262170:FKO262174 FUK262170:FUK262174 GEG262170:GEG262174 GOC262170:GOC262174 GXY262170:GXY262174 HHU262170:HHU262174 HRQ262170:HRQ262174 IBM262170:IBM262174 ILI262170:ILI262174 IVE262170:IVE262174 JFA262170:JFA262174 JOW262170:JOW262174 JYS262170:JYS262174 KIO262170:KIO262174 KSK262170:KSK262174 LCG262170:LCG262174 LMC262170:LMC262174 LVY262170:LVY262174 MFU262170:MFU262174 MPQ262170:MPQ262174 MZM262170:MZM262174 NJI262170:NJI262174 NTE262170:NTE262174 ODA262170:ODA262174 OMW262170:OMW262174 OWS262170:OWS262174 PGO262170:PGO262174 PQK262170:PQK262174 QAG262170:QAG262174 QKC262170:QKC262174 QTY262170:QTY262174 RDU262170:RDU262174 RNQ262170:RNQ262174 RXM262170:RXM262174 SHI262170:SHI262174 SRE262170:SRE262174 TBA262170:TBA262174 TKW262170:TKW262174 TUS262170:TUS262174 UEO262170:UEO262174 UOK262170:UOK262174 UYG262170:UYG262174 VIC262170:VIC262174 VRY262170:VRY262174 WBU262170:WBU262174 WLQ262170:WLQ262174 WVM262170:WVM262174 E327706:E327710 JA327706:JA327710 SW327706:SW327710 ACS327706:ACS327710 AMO327706:AMO327710 AWK327706:AWK327710 BGG327706:BGG327710 BQC327706:BQC327710 BZY327706:BZY327710 CJU327706:CJU327710 CTQ327706:CTQ327710 DDM327706:DDM327710 DNI327706:DNI327710 DXE327706:DXE327710 EHA327706:EHA327710 EQW327706:EQW327710 FAS327706:FAS327710 FKO327706:FKO327710 FUK327706:FUK327710 GEG327706:GEG327710 GOC327706:GOC327710 GXY327706:GXY327710 HHU327706:HHU327710 HRQ327706:HRQ327710 IBM327706:IBM327710 ILI327706:ILI327710 IVE327706:IVE327710 JFA327706:JFA327710 JOW327706:JOW327710 JYS327706:JYS327710 KIO327706:KIO327710 KSK327706:KSK327710 LCG327706:LCG327710 LMC327706:LMC327710 LVY327706:LVY327710 MFU327706:MFU327710 MPQ327706:MPQ327710 MZM327706:MZM327710 NJI327706:NJI327710 NTE327706:NTE327710 ODA327706:ODA327710 OMW327706:OMW327710 OWS327706:OWS327710 PGO327706:PGO327710 PQK327706:PQK327710 QAG327706:QAG327710 QKC327706:QKC327710 QTY327706:QTY327710 RDU327706:RDU327710 RNQ327706:RNQ327710 RXM327706:RXM327710 SHI327706:SHI327710 SRE327706:SRE327710 TBA327706:TBA327710 TKW327706:TKW327710 TUS327706:TUS327710 UEO327706:UEO327710 UOK327706:UOK327710 UYG327706:UYG327710 VIC327706:VIC327710 VRY327706:VRY327710 WBU327706:WBU327710 WLQ327706:WLQ327710 WVM327706:WVM327710 E393242:E393246 JA393242:JA393246 SW393242:SW393246 ACS393242:ACS393246 AMO393242:AMO393246 AWK393242:AWK393246 BGG393242:BGG393246 BQC393242:BQC393246 BZY393242:BZY393246 CJU393242:CJU393246 CTQ393242:CTQ393246 DDM393242:DDM393246 DNI393242:DNI393246 DXE393242:DXE393246 EHA393242:EHA393246 EQW393242:EQW393246 FAS393242:FAS393246 FKO393242:FKO393246 FUK393242:FUK393246 GEG393242:GEG393246 GOC393242:GOC393246 GXY393242:GXY393246 HHU393242:HHU393246 HRQ393242:HRQ393246 IBM393242:IBM393246 ILI393242:ILI393246 IVE393242:IVE393246 JFA393242:JFA393246 JOW393242:JOW393246 JYS393242:JYS393246 KIO393242:KIO393246 KSK393242:KSK393246 LCG393242:LCG393246 LMC393242:LMC393246 LVY393242:LVY393246 MFU393242:MFU393246 MPQ393242:MPQ393246 MZM393242:MZM393246 NJI393242:NJI393246 NTE393242:NTE393246 ODA393242:ODA393246 OMW393242:OMW393246 OWS393242:OWS393246 PGO393242:PGO393246 PQK393242:PQK393246 QAG393242:QAG393246 QKC393242:QKC393246 QTY393242:QTY393246 RDU393242:RDU393246 RNQ393242:RNQ393246 RXM393242:RXM393246 SHI393242:SHI393246 SRE393242:SRE393246 TBA393242:TBA393246 TKW393242:TKW393246 TUS393242:TUS393246 UEO393242:UEO393246 UOK393242:UOK393246 UYG393242:UYG393246 VIC393242:VIC393246 VRY393242:VRY393246 WBU393242:WBU393246 WLQ393242:WLQ393246 WVM393242:WVM393246 E458778:E458782 JA458778:JA458782 SW458778:SW458782 ACS458778:ACS458782 AMO458778:AMO458782 AWK458778:AWK458782 BGG458778:BGG458782 BQC458778:BQC458782 BZY458778:BZY458782 CJU458778:CJU458782 CTQ458778:CTQ458782 DDM458778:DDM458782 DNI458778:DNI458782 DXE458778:DXE458782 EHA458778:EHA458782 EQW458778:EQW458782 FAS458778:FAS458782 FKO458778:FKO458782 FUK458778:FUK458782 GEG458778:GEG458782 GOC458778:GOC458782 GXY458778:GXY458782 HHU458778:HHU458782 HRQ458778:HRQ458782 IBM458778:IBM458782 ILI458778:ILI458782 IVE458778:IVE458782 JFA458778:JFA458782 JOW458778:JOW458782 JYS458778:JYS458782 KIO458778:KIO458782 KSK458778:KSK458782 LCG458778:LCG458782 LMC458778:LMC458782 LVY458778:LVY458782 MFU458778:MFU458782 MPQ458778:MPQ458782 MZM458778:MZM458782 NJI458778:NJI458782 NTE458778:NTE458782 ODA458778:ODA458782 OMW458778:OMW458782 OWS458778:OWS458782 PGO458778:PGO458782 PQK458778:PQK458782 QAG458778:QAG458782 QKC458778:QKC458782 QTY458778:QTY458782 RDU458778:RDU458782 RNQ458778:RNQ458782 RXM458778:RXM458782 SHI458778:SHI458782 SRE458778:SRE458782 TBA458778:TBA458782 TKW458778:TKW458782 TUS458778:TUS458782 UEO458778:UEO458782 UOK458778:UOK458782 UYG458778:UYG458782 VIC458778:VIC458782 VRY458778:VRY458782 WBU458778:WBU458782 WLQ458778:WLQ458782 WVM458778:WVM458782 E524314:E524318 JA524314:JA524318 SW524314:SW524318 ACS524314:ACS524318 AMO524314:AMO524318 AWK524314:AWK524318 BGG524314:BGG524318 BQC524314:BQC524318 BZY524314:BZY524318 CJU524314:CJU524318 CTQ524314:CTQ524318 DDM524314:DDM524318 DNI524314:DNI524318 DXE524314:DXE524318 EHA524314:EHA524318 EQW524314:EQW524318 FAS524314:FAS524318 FKO524314:FKO524318 FUK524314:FUK524318 GEG524314:GEG524318 GOC524314:GOC524318 GXY524314:GXY524318 HHU524314:HHU524318 HRQ524314:HRQ524318 IBM524314:IBM524318 ILI524314:ILI524318 IVE524314:IVE524318 JFA524314:JFA524318 JOW524314:JOW524318 JYS524314:JYS524318 KIO524314:KIO524318 KSK524314:KSK524318 LCG524314:LCG524318 LMC524314:LMC524318 LVY524314:LVY524318 MFU524314:MFU524318 MPQ524314:MPQ524318 MZM524314:MZM524318 NJI524314:NJI524318 NTE524314:NTE524318 ODA524314:ODA524318 OMW524314:OMW524318 OWS524314:OWS524318 PGO524314:PGO524318 PQK524314:PQK524318 QAG524314:QAG524318 QKC524314:QKC524318 QTY524314:QTY524318 RDU524314:RDU524318 RNQ524314:RNQ524318 RXM524314:RXM524318 SHI524314:SHI524318 SRE524314:SRE524318 TBA524314:TBA524318 TKW524314:TKW524318 TUS524314:TUS524318 UEO524314:UEO524318 UOK524314:UOK524318 UYG524314:UYG524318 VIC524314:VIC524318 VRY524314:VRY524318 WBU524314:WBU524318 WLQ524314:WLQ524318 WVM524314:WVM524318 E589850:E589854 JA589850:JA589854 SW589850:SW589854 ACS589850:ACS589854 AMO589850:AMO589854 AWK589850:AWK589854 BGG589850:BGG589854 BQC589850:BQC589854 BZY589850:BZY589854 CJU589850:CJU589854 CTQ589850:CTQ589854 DDM589850:DDM589854 DNI589850:DNI589854 DXE589850:DXE589854 EHA589850:EHA589854 EQW589850:EQW589854 FAS589850:FAS589854 FKO589850:FKO589854 FUK589850:FUK589854 GEG589850:GEG589854 GOC589850:GOC589854 GXY589850:GXY589854 HHU589850:HHU589854 HRQ589850:HRQ589854 IBM589850:IBM589854 ILI589850:ILI589854 IVE589850:IVE589854 JFA589850:JFA589854 JOW589850:JOW589854 JYS589850:JYS589854 KIO589850:KIO589854 KSK589850:KSK589854 LCG589850:LCG589854 LMC589850:LMC589854 LVY589850:LVY589854 MFU589850:MFU589854 MPQ589850:MPQ589854 MZM589850:MZM589854 NJI589850:NJI589854 NTE589850:NTE589854 ODA589850:ODA589854 OMW589850:OMW589854 OWS589850:OWS589854 PGO589850:PGO589854 PQK589850:PQK589854 QAG589850:QAG589854 QKC589850:QKC589854 QTY589850:QTY589854 RDU589850:RDU589854 RNQ589850:RNQ589854 RXM589850:RXM589854 SHI589850:SHI589854 SRE589850:SRE589854 TBA589850:TBA589854 TKW589850:TKW589854 TUS589850:TUS589854 UEO589850:UEO589854 UOK589850:UOK589854 UYG589850:UYG589854 VIC589850:VIC589854 VRY589850:VRY589854 WBU589850:WBU589854 WLQ589850:WLQ589854 WVM589850:WVM589854 E655386:E655390 JA655386:JA655390 SW655386:SW655390 ACS655386:ACS655390 AMO655386:AMO655390 AWK655386:AWK655390 BGG655386:BGG655390 BQC655386:BQC655390 BZY655386:BZY655390 CJU655386:CJU655390 CTQ655386:CTQ655390 DDM655386:DDM655390 DNI655386:DNI655390 DXE655386:DXE655390 EHA655386:EHA655390 EQW655386:EQW655390 FAS655386:FAS655390 FKO655386:FKO655390 FUK655386:FUK655390 GEG655386:GEG655390 GOC655386:GOC655390 GXY655386:GXY655390 HHU655386:HHU655390 HRQ655386:HRQ655390 IBM655386:IBM655390 ILI655386:ILI655390 IVE655386:IVE655390 JFA655386:JFA655390 JOW655386:JOW655390 JYS655386:JYS655390 KIO655386:KIO655390 KSK655386:KSK655390 LCG655386:LCG655390 LMC655386:LMC655390 LVY655386:LVY655390 MFU655386:MFU655390 MPQ655386:MPQ655390 MZM655386:MZM655390 NJI655386:NJI655390 NTE655386:NTE655390 ODA655386:ODA655390 OMW655386:OMW655390 OWS655386:OWS655390 PGO655386:PGO655390 PQK655386:PQK655390 QAG655386:QAG655390 QKC655386:QKC655390 QTY655386:QTY655390 RDU655386:RDU655390 RNQ655386:RNQ655390 RXM655386:RXM655390 SHI655386:SHI655390 SRE655386:SRE655390 TBA655386:TBA655390 TKW655386:TKW655390 TUS655386:TUS655390 UEO655386:UEO655390 UOK655386:UOK655390 UYG655386:UYG655390 VIC655386:VIC655390 VRY655386:VRY655390 WBU655386:WBU655390 WLQ655386:WLQ655390 WVM655386:WVM655390 E720922:E720926 JA720922:JA720926 SW720922:SW720926 ACS720922:ACS720926 AMO720922:AMO720926 AWK720922:AWK720926 BGG720922:BGG720926 BQC720922:BQC720926 BZY720922:BZY720926 CJU720922:CJU720926 CTQ720922:CTQ720926 DDM720922:DDM720926 DNI720922:DNI720926 DXE720922:DXE720926 EHA720922:EHA720926 EQW720922:EQW720926 FAS720922:FAS720926 FKO720922:FKO720926 FUK720922:FUK720926 GEG720922:GEG720926 GOC720922:GOC720926 GXY720922:GXY720926 HHU720922:HHU720926 HRQ720922:HRQ720926 IBM720922:IBM720926 ILI720922:ILI720926 IVE720922:IVE720926 JFA720922:JFA720926 JOW720922:JOW720926 JYS720922:JYS720926 KIO720922:KIO720926 KSK720922:KSK720926 LCG720922:LCG720926 LMC720922:LMC720926 LVY720922:LVY720926 MFU720922:MFU720926 MPQ720922:MPQ720926 MZM720922:MZM720926 NJI720922:NJI720926 NTE720922:NTE720926 ODA720922:ODA720926 OMW720922:OMW720926 OWS720922:OWS720926 PGO720922:PGO720926 PQK720922:PQK720926 QAG720922:QAG720926 QKC720922:QKC720926 QTY720922:QTY720926 RDU720922:RDU720926 RNQ720922:RNQ720926 RXM720922:RXM720926 SHI720922:SHI720926 SRE720922:SRE720926 TBA720922:TBA720926 TKW720922:TKW720926 TUS720922:TUS720926 UEO720922:UEO720926 UOK720922:UOK720926 UYG720922:UYG720926 VIC720922:VIC720926 VRY720922:VRY720926 WBU720922:WBU720926 WLQ720922:WLQ720926 WVM720922:WVM720926 E786458:E786462 JA786458:JA786462 SW786458:SW786462 ACS786458:ACS786462 AMO786458:AMO786462 AWK786458:AWK786462 BGG786458:BGG786462 BQC786458:BQC786462 BZY786458:BZY786462 CJU786458:CJU786462 CTQ786458:CTQ786462 DDM786458:DDM786462 DNI786458:DNI786462 DXE786458:DXE786462 EHA786458:EHA786462 EQW786458:EQW786462 FAS786458:FAS786462 FKO786458:FKO786462 FUK786458:FUK786462 GEG786458:GEG786462 GOC786458:GOC786462 GXY786458:GXY786462 HHU786458:HHU786462 HRQ786458:HRQ786462 IBM786458:IBM786462 ILI786458:ILI786462 IVE786458:IVE786462 JFA786458:JFA786462 JOW786458:JOW786462 JYS786458:JYS786462 KIO786458:KIO786462 KSK786458:KSK786462 LCG786458:LCG786462 LMC786458:LMC786462 LVY786458:LVY786462 MFU786458:MFU786462 MPQ786458:MPQ786462 MZM786458:MZM786462 NJI786458:NJI786462 NTE786458:NTE786462 ODA786458:ODA786462 OMW786458:OMW786462 OWS786458:OWS786462 PGO786458:PGO786462 PQK786458:PQK786462 QAG786458:QAG786462 QKC786458:QKC786462 QTY786458:QTY786462 RDU786458:RDU786462 RNQ786458:RNQ786462 RXM786458:RXM786462 SHI786458:SHI786462 SRE786458:SRE786462 TBA786458:TBA786462 TKW786458:TKW786462 TUS786458:TUS786462 UEO786458:UEO786462 UOK786458:UOK786462 UYG786458:UYG786462 VIC786458:VIC786462 VRY786458:VRY786462 WBU786458:WBU786462 WLQ786458:WLQ786462 WVM786458:WVM786462 E851994:E851998 JA851994:JA851998 SW851994:SW851998 ACS851994:ACS851998 AMO851994:AMO851998 AWK851994:AWK851998 BGG851994:BGG851998 BQC851994:BQC851998 BZY851994:BZY851998 CJU851994:CJU851998 CTQ851994:CTQ851998 DDM851994:DDM851998 DNI851994:DNI851998 DXE851994:DXE851998 EHA851994:EHA851998 EQW851994:EQW851998 FAS851994:FAS851998 FKO851994:FKO851998 FUK851994:FUK851998 GEG851994:GEG851998 GOC851994:GOC851998 GXY851994:GXY851998 HHU851994:HHU851998 HRQ851994:HRQ851998 IBM851994:IBM851998 ILI851994:ILI851998 IVE851994:IVE851998 JFA851994:JFA851998 JOW851994:JOW851998 JYS851994:JYS851998 KIO851994:KIO851998 KSK851994:KSK851998 LCG851994:LCG851998 LMC851994:LMC851998 LVY851994:LVY851998 MFU851994:MFU851998 MPQ851994:MPQ851998 MZM851994:MZM851998 NJI851994:NJI851998 NTE851994:NTE851998 ODA851994:ODA851998 OMW851994:OMW851998 OWS851994:OWS851998 PGO851994:PGO851998 PQK851994:PQK851998 QAG851994:QAG851998 QKC851994:QKC851998 QTY851994:QTY851998 RDU851994:RDU851998 RNQ851994:RNQ851998 RXM851994:RXM851998 SHI851994:SHI851998 SRE851994:SRE851998 TBA851994:TBA851998 TKW851994:TKW851998 TUS851994:TUS851998 UEO851994:UEO851998 UOK851994:UOK851998 UYG851994:UYG851998 VIC851994:VIC851998 VRY851994:VRY851998 WBU851994:WBU851998 WLQ851994:WLQ851998 WVM851994:WVM851998 E917530:E917534 JA917530:JA917534 SW917530:SW917534 ACS917530:ACS917534 AMO917530:AMO917534 AWK917530:AWK917534 BGG917530:BGG917534 BQC917530:BQC917534 BZY917530:BZY917534 CJU917530:CJU917534 CTQ917530:CTQ917534 DDM917530:DDM917534 DNI917530:DNI917534 DXE917530:DXE917534 EHA917530:EHA917534 EQW917530:EQW917534 FAS917530:FAS917534 FKO917530:FKO917534 FUK917530:FUK917534 GEG917530:GEG917534 GOC917530:GOC917534 GXY917530:GXY917534 HHU917530:HHU917534 HRQ917530:HRQ917534 IBM917530:IBM917534 ILI917530:ILI917534 IVE917530:IVE917534 JFA917530:JFA917534 JOW917530:JOW917534 JYS917530:JYS917534 KIO917530:KIO917534 KSK917530:KSK917534 LCG917530:LCG917534 LMC917530:LMC917534 LVY917530:LVY917534 MFU917530:MFU917534 MPQ917530:MPQ917534 MZM917530:MZM917534 NJI917530:NJI917534 NTE917530:NTE917534 ODA917530:ODA917534 OMW917530:OMW917534 OWS917530:OWS917534 PGO917530:PGO917534 PQK917530:PQK917534 QAG917530:QAG917534 QKC917530:QKC917534 QTY917530:QTY917534 RDU917530:RDU917534 RNQ917530:RNQ917534 RXM917530:RXM917534 SHI917530:SHI917534 SRE917530:SRE917534 TBA917530:TBA917534 TKW917530:TKW917534 TUS917530:TUS917534 UEO917530:UEO917534 UOK917530:UOK917534 UYG917530:UYG917534 VIC917530:VIC917534 VRY917530:VRY917534 WBU917530:WBU917534 WLQ917530:WLQ917534 WVM917530:WVM917534 E983066:E983070 JA983066:JA983070 SW983066:SW983070 ACS983066:ACS983070 AMO983066:AMO983070 AWK983066:AWK983070 BGG983066:BGG983070 BQC983066:BQC983070 BZY983066:BZY983070 CJU983066:CJU983070 CTQ983066:CTQ983070 DDM983066:DDM983070 DNI983066:DNI983070 DXE983066:DXE983070 EHA983066:EHA983070 EQW983066:EQW983070 FAS983066:FAS983070 FKO983066:FKO983070 FUK983066:FUK983070 GEG983066:GEG983070 GOC983066:GOC983070 GXY983066:GXY983070 HHU983066:HHU983070 HRQ983066:HRQ983070 IBM983066:IBM983070 ILI983066:ILI983070 IVE983066:IVE983070 JFA983066:JFA983070 JOW983066:JOW983070 JYS983066:JYS983070 KIO983066:KIO983070 KSK983066:KSK983070 LCG983066:LCG983070 LMC983066:LMC983070 LVY983066:LVY983070 MFU983066:MFU983070 MPQ983066:MPQ983070 MZM983066:MZM983070 NJI983066:NJI983070 NTE983066:NTE983070 ODA983066:ODA983070 OMW983066:OMW983070 OWS983066:OWS983070 PGO983066:PGO983070 PQK983066:PQK983070 QAG983066:QAG983070 QKC983066:QKC983070 QTY983066:QTY983070 RDU983066:RDU983070 RNQ983066:RNQ983070 RXM983066:RXM983070 SHI983066:SHI983070 SRE983066:SRE983070 TBA983066:TBA983070 TKW983066:TKW983070 TUS983066:TUS983070 UEO983066:UEO983070 UOK983066:UOK983070 UYG983066:UYG983070 VIC983066:VIC983070 VRY983066:VRY983070 WBU983066:WBU983070 WLQ983066:WLQ983070 WVM983066:WVM983070 E30:E49 JA30:JA49 SW30:SW49 ACS30:ACS49 AMO30:AMO49 AWK30:AWK49 BGG30:BGG49 BQC30:BQC49 BZY30:BZY49 CJU30:CJU49 CTQ30:CTQ49 DDM30:DDM49 DNI30:DNI49 DXE30:DXE49 EHA30:EHA49 EQW30:EQW49 FAS30:FAS49 FKO30:FKO49 FUK30:FUK49 GEG30:GEG49 GOC30:GOC49 GXY30:GXY49 HHU30:HHU49 HRQ30:HRQ49 IBM30:IBM49 ILI30:ILI49 IVE30:IVE49 JFA30:JFA49 JOW30:JOW49 JYS30:JYS49 KIO30:KIO49 KSK30:KSK49 LCG30:LCG49 LMC30:LMC49 LVY30:LVY49 MFU30:MFU49 MPQ30:MPQ49 MZM30:MZM49 NJI30:NJI49 NTE30:NTE49 ODA30:ODA49 OMW30:OMW49 OWS30:OWS49 PGO30:PGO49 PQK30:PQK49 QAG30:QAG49 QKC30:QKC49 QTY30:QTY49 RDU30:RDU49 RNQ30:RNQ49 RXM30:RXM49 SHI30:SHI49 SRE30:SRE49 TBA30:TBA49 TKW30:TKW49 TUS30:TUS49 UEO30:UEO49 UOK30:UOK49 UYG30:UYG49 VIC30:VIC49 VRY30:VRY49 WBU30:WBU49 WLQ30:WLQ49 WVM30:WVM49 E65568:E65585 JA65568:JA65585 SW65568:SW65585 ACS65568:ACS65585 AMO65568:AMO65585 AWK65568:AWK65585 BGG65568:BGG65585 BQC65568:BQC65585 BZY65568:BZY65585 CJU65568:CJU65585 CTQ65568:CTQ65585 DDM65568:DDM65585 DNI65568:DNI65585 DXE65568:DXE65585 EHA65568:EHA65585 EQW65568:EQW65585 FAS65568:FAS65585 FKO65568:FKO65585 FUK65568:FUK65585 GEG65568:GEG65585 GOC65568:GOC65585 GXY65568:GXY65585 HHU65568:HHU65585 HRQ65568:HRQ65585 IBM65568:IBM65585 ILI65568:ILI65585 IVE65568:IVE65585 JFA65568:JFA65585 JOW65568:JOW65585 JYS65568:JYS65585 KIO65568:KIO65585 KSK65568:KSK65585 LCG65568:LCG65585 LMC65568:LMC65585 LVY65568:LVY65585 MFU65568:MFU65585 MPQ65568:MPQ65585 MZM65568:MZM65585 NJI65568:NJI65585 NTE65568:NTE65585 ODA65568:ODA65585 OMW65568:OMW65585 OWS65568:OWS65585 PGO65568:PGO65585 PQK65568:PQK65585 QAG65568:QAG65585 QKC65568:QKC65585 QTY65568:QTY65585 RDU65568:RDU65585 RNQ65568:RNQ65585 RXM65568:RXM65585 SHI65568:SHI65585 SRE65568:SRE65585 TBA65568:TBA65585 TKW65568:TKW65585 TUS65568:TUS65585 UEO65568:UEO65585 UOK65568:UOK65585 UYG65568:UYG65585 VIC65568:VIC65585 VRY65568:VRY65585 WBU65568:WBU65585 WLQ65568:WLQ65585 WVM65568:WVM65585 E131104:E131121 JA131104:JA131121 SW131104:SW131121 ACS131104:ACS131121 AMO131104:AMO131121 AWK131104:AWK131121 BGG131104:BGG131121 BQC131104:BQC131121 BZY131104:BZY131121 CJU131104:CJU131121 CTQ131104:CTQ131121 DDM131104:DDM131121 DNI131104:DNI131121 DXE131104:DXE131121 EHA131104:EHA131121 EQW131104:EQW131121 FAS131104:FAS131121 FKO131104:FKO131121 FUK131104:FUK131121 GEG131104:GEG131121 GOC131104:GOC131121 GXY131104:GXY131121 HHU131104:HHU131121 HRQ131104:HRQ131121 IBM131104:IBM131121 ILI131104:ILI131121 IVE131104:IVE131121 JFA131104:JFA131121 JOW131104:JOW131121 JYS131104:JYS131121 KIO131104:KIO131121 KSK131104:KSK131121 LCG131104:LCG131121 LMC131104:LMC131121 LVY131104:LVY131121 MFU131104:MFU131121 MPQ131104:MPQ131121 MZM131104:MZM131121 NJI131104:NJI131121 NTE131104:NTE131121 ODA131104:ODA131121 OMW131104:OMW131121 OWS131104:OWS131121 PGO131104:PGO131121 PQK131104:PQK131121 QAG131104:QAG131121 QKC131104:QKC131121 QTY131104:QTY131121 RDU131104:RDU131121 RNQ131104:RNQ131121 RXM131104:RXM131121 SHI131104:SHI131121 SRE131104:SRE131121 TBA131104:TBA131121 TKW131104:TKW131121 TUS131104:TUS131121 UEO131104:UEO131121 UOK131104:UOK131121 UYG131104:UYG131121 VIC131104:VIC131121 VRY131104:VRY131121 WBU131104:WBU131121 WLQ131104:WLQ131121 WVM131104:WVM131121 E196640:E196657 JA196640:JA196657 SW196640:SW196657 ACS196640:ACS196657 AMO196640:AMO196657 AWK196640:AWK196657 BGG196640:BGG196657 BQC196640:BQC196657 BZY196640:BZY196657 CJU196640:CJU196657 CTQ196640:CTQ196657 DDM196640:DDM196657 DNI196640:DNI196657 DXE196640:DXE196657 EHA196640:EHA196657 EQW196640:EQW196657 FAS196640:FAS196657 FKO196640:FKO196657 FUK196640:FUK196657 GEG196640:GEG196657 GOC196640:GOC196657 GXY196640:GXY196657 HHU196640:HHU196657 HRQ196640:HRQ196657 IBM196640:IBM196657 ILI196640:ILI196657 IVE196640:IVE196657 JFA196640:JFA196657 JOW196640:JOW196657 JYS196640:JYS196657 KIO196640:KIO196657 KSK196640:KSK196657 LCG196640:LCG196657 LMC196640:LMC196657 LVY196640:LVY196657 MFU196640:MFU196657 MPQ196640:MPQ196657 MZM196640:MZM196657 NJI196640:NJI196657 NTE196640:NTE196657 ODA196640:ODA196657 OMW196640:OMW196657 OWS196640:OWS196657 PGO196640:PGO196657 PQK196640:PQK196657 QAG196640:QAG196657 QKC196640:QKC196657 QTY196640:QTY196657 RDU196640:RDU196657 RNQ196640:RNQ196657 RXM196640:RXM196657 SHI196640:SHI196657 SRE196640:SRE196657 TBA196640:TBA196657 TKW196640:TKW196657 TUS196640:TUS196657 UEO196640:UEO196657 UOK196640:UOK196657 UYG196640:UYG196657 VIC196640:VIC196657 VRY196640:VRY196657 WBU196640:WBU196657 WLQ196640:WLQ196657 WVM196640:WVM196657 E262176:E262193 JA262176:JA262193 SW262176:SW262193 ACS262176:ACS262193 AMO262176:AMO262193 AWK262176:AWK262193 BGG262176:BGG262193 BQC262176:BQC262193 BZY262176:BZY262193 CJU262176:CJU262193 CTQ262176:CTQ262193 DDM262176:DDM262193 DNI262176:DNI262193 DXE262176:DXE262193 EHA262176:EHA262193 EQW262176:EQW262193 FAS262176:FAS262193 FKO262176:FKO262193 FUK262176:FUK262193 GEG262176:GEG262193 GOC262176:GOC262193 GXY262176:GXY262193 HHU262176:HHU262193 HRQ262176:HRQ262193 IBM262176:IBM262193 ILI262176:ILI262193 IVE262176:IVE262193 JFA262176:JFA262193 JOW262176:JOW262193 JYS262176:JYS262193 KIO262176:KIO262193 KSK262176:KSK262193 LCG262176:LCG262193 LMC262176:LMC262193 LVY262176:LVY262193 MFU262176:MFU262193 MPQ262176:MPQ262193 MZM262176:MZM262193 NJI262176:NJI262193 NTE262176:NTE262193 ODA262176:ODA262193 OMW262176:OMW262193 OWS262176:OWS262193 PGO262176:PGO262193 PQK262176:PQK262193 QAG262176:QAG262193 QKC262176:QKC262193 QTY262176:QTY262193 RDU262176:RDU262193 RNQ262176:RNQ262193 RXM262176:RXM262193 SHI262176:SHI262193 SRE262176:SRE262193 TBA262176:TBA262193 TKW262176:TKW262193 TUS262176:TUS262193 UEO262176:UEO262193 UOK262176:UOK262193 UYG262176:UYG262193 VIC262176:VIC262193 VRY262176:VRY262193 WBU262176:WBU262193 WLQ262176:WLQ262193 WVM262176:WVM262193 E327712:E327729 JA327712:JA327729 SW327712:SW327729 ACS327712:ACS327729 AMO327712:AMO327729 AWK327712:AWK327729 BGG327712:BGG327729 BQC327712:BQC327729 BZY327712:BZY327729 CJU327712:CJU327729 CTQ327712:CTQ327729 DDM327712:DDM327729 DNI327712:DNI327729 DXE327712:DXE327729 EHA327712:EHA327729 EQW327712:EQW327729 FAS327712:FAS327729 FKO327712:FKO327729 FUK327712:FUK327729 GEG327712:GEG327729 GOC327712:GOC327729 GXY327712:GXY327729 HHU327712:HHU327729 HRQ327712:HRQ327729 IBM327712:IBM327729 ILI327712:ILI327729 IVE327712:IVE327729 JFA327712:JFA327729 JOW327712:JOW327729 JYS327712:JYS327729 KIO327712:KIO327729 KSK327712:KSK327729 LCG327712:LCG327729 LMC327712:LMC327729 LVY327712:LVY327729 MFU327712:MFU327729 MPQ327712:MPQ327729 MZM327712:MZM327729 NJI327712:NJI327729 NTE327712:NTE327729 ODA327712:ODA327729 OMW327712:OMW327729 OWS327712:OWS327729 PGO327712:PGO327729 PQK327712:PQK327729 QAG327712:QAG327729 QKC327712:QKC327729 QTY327712:QTY327729 RDU327712:RDU327729 RNQ327712:RNQ327729 RXM327712:RXM327729 SHI327712:SHI327729 SRE327712:SRE327729 TBA327712:TBA327729 TKW327712:TKW327729 TUS327712:TUS327729 UEO327712:UEO327729 UOK327712:UOK327729 UYG327712:UYG327729 VIC327712:VIC327729 VRY327712:VRY327729 WBU327712:WBU327729 WLQ327712:WLQ327729 WVM327712:WVM327729 E393248:E393265 JA393248:JA393265 SW393248:SW393265 ACS393248:ACS393265 AMO393248:AMO393265 AWK393248:AWK393265 BGG393248:BGG393265 BQC393248:BQC393265 BZY393248:BZY393265 CJU393248:CJU393265 CTQ393248:CTQ393265 DDM393248:DDM393265 DNI393248:DNI393265 DXE393248:DXE393265 EHA393248:EHA393265 EQW393248:EQW393265 FAS393248:FAS393265 FKO393248:FKO393265 FUK393248:FUK393265 GEG393248:GEG393265 GOC393248:GOC393265 GXY393248:GXY393265 HHU393248:HHU393265 HRQ393248:HRQ393265 IBM393248:IBM393265 ILI393248:ILI393265 IVE393248:IVE393265 JFA393248:JFA393265 JOW393248:JOW393265 JYS393248:JYS393265 KIO393248:KIO393265 KSK393248:KSK393265 LCG393248:LCG393265 LMC393248:LMC393265 LVY393248:LVY393265 MFU393248:MFU393265 MPQ393248:MPQ393265 MZM393248:MZM393265 NJI393248:NJI393265 NTE393248:NTE393265 ODA393248:ODA393265 OMW393248:OMW393265 OWS393248:OWS393265 PGO393248:PGO393265 PQK393248:PQK393265 QAG393248:QAG393265 QKC393248:QKC393265 QTY393248:QTY393265 RDU393248:RDU393265 RNQ393248:RNQ393265 RXM393248:RXM393265 SHI393248:SHI393265 SRE393248:SRE393265 TBA393248:TBA393265 TKW393248:TKW393265 TUS393248:TUS393265 UEO393248:UEO393265 UOK393248:UOK393265 UYG393248:UYG393265 VIC393248:VIC393265 VRY393248:VRY393265 WBU393248:WBU393265 WLQ393248:WLQ393265 WVM393248:WVM393265 E458784:E458801 JA458784:JA458801 SW458784:SW458801 ACS458784:ACS458801 AMO458784:AMO458801 AWK458784:AWK458801 BGG458784:BGG458801 BQC458784:BQC458801 BZY458784:BZY458801 CJU458784:CJU458801 CTQ458784:CTQ458801 DDM458784:DDM458801 DNI458784:DNI458801 DXE458784:DXE458801 EHA458784:EHA458801 EQW458784:EQW458801 FAS458784:FAS458801 FKO458784:FKO458801 FUK458784:FUK458801 GEG458784:GEG458801 GOC458784:GOC458801 GXY458784:GXY458801 HHU458784:HHU458801 HRQ458784:HRQ458801 IBM458784:IBM458801 ILI458784:ILI458801 IVE458784:IVE458801 JFA458784:JFA458801 JOW458784:JOW458801 JYS458784:JYS458801 KIO458784:KIO458801 KSK458784:KSK458801 LCG458784:LCG458801 LMC458784:LMC458801 LVY458784:LVY458801 MFU458784:MFU458801 MPQ458784:MPQ458801 MZM458784:MZM458801 NJI458784:NJI458801 NTE458784:NTE458801 ODA458784:ODA458801 OMW458784:OMW458801 OWS458784:OWS458801 PGO458784:PGO458801 PQK458784:PQK458801 QAG458784:QAG458801 QKC458784:QKC458801 QTY458784:QTY458801 RDU458784:RDU458801 RNQ458784:RNQ458801 RXM458784:RXM458801 SHI458784:SHI458801 SRE458784:SRE458801 TBA458784:TBA458801 TKW458784:TKW458801 TUS458784:TUS458801 UEO458784:UEO458801 UOK458784:UOK458801 UYG458784:UYG458801 VIC458784:VIC458801 VRY458784:VRY458801 WBU458784:WBU458801 WLQ458784:WLQ458801 WVM458784:WVM458801 E524320:E524337 JA524320:JA524337 SW524320:SW524337 ACS524320:ACS524337 AMO524320:AMO524337 AWK524320:AWK524337 BGG524320:BGG524337 BQC524320:BQC524337 BZY524320:BZY524337 CJU524320:CJU524337 CTQ524320:CTQ524337 DDM524320:DDM524337 DNI524320:DNI524337 DXE524320:DXE524337 EHA524320:EHA524337 EQW524320:EQW524337 FAS524320:FAS524337 FKO524320:FKO524337 FUK524320:FUK524337 GEG524320:GEG524337 GOC524320:GOC524337 GXY524320:GXY524337 HHU524320:HHU524337 HRQ524320:HRQ524337 IBM524320:IBM524337 ILI524320:ILI524337 IVE524320:IVE524337 JFA524320:JFA524337 JOW524320:JOW524337 JYS524320:JYS524337 KIO524320:KIO524337 KSK524320:KSK524337 LCG524320:LCG524337 LMC524320:LMC524337 LVY524320:LVY524337 MFU524320:MFU524337 MPQ524320:MPQ524337 MZM524320:MZM524337 NJI524320:NJI524337 NTE524320:NTE524337 ODA524320:ODA524337 OMW524320:OMW524337 OWS524320:OWS524337 PGO524320:PGO524337 PQK524320:PQK524337 QAG524320:QAG524337 QKC524320:QKC524337 QTY524320:QTY524337 RDU524320:RDU524337 RNQ524320:RNQ524337 RXM524320:RXM524337 SHI524320:SHI524337 SRE524320:SRE524337 TBA524320:TBA524337 TKW524320:TKW524337 TUS524320:TUS524337 UEO524320:UEO524337 UOK524320:UOK524337 UYG524320:UYG524337 VIC524320:VIC524337 VRY524320:VRY524337 WBU524320:WBU524337 WLQ524320:WLQ524337 WVM524320:WVM524337 E589856:E589873 JA589856:JA589873 SW589856:SW589873 ACS589856:ACS589873 AMO589856:AMO589873 AWK589856:AWK589873 BGG589856:BGG589873 BQC589856:BQC589873 BZY589856:BZY589873 CJU589856:CJU589873 CTQ589856:CTQ589873 DDM589856:DDM589873 DNI589856:DNI589873 DXE589856:DXE589873 EHA589856:EHA589873 EQW589856:EQW589873 FAS589856:FAS589873 FKO589856:FKO589873 FUK589856:FUK589873 GEG589856:GEG589873 GOC589856:GOC589873 GXY589856:GXY589873 HHU589856:HHU589873 HRQ589856:HRQ589873 IBM589856:IBM589873 ILI589856:ILI589873 IVE589856:IVE589873 JFA589856:JFA589873 JOW589856:JOW589873 JYS589856:JYS589873 KIO589856:KIO589873 KSK589856:KSK589873 LCG589856:LCG589873 LMC589856:LMC589873 LVY589856:LVY589873 MFU589856:MFU589873 MPQ589856:MPQ589873 MZM589856:MZM589873 NJI589856:NJI589873 NTE589856:NTE589873 ODA589856:ODA589873 OMW589856:OMW589873 OWS589856:OWS589873 PGO589856:PGO589873 PQK589856:PQK589873 QAG589856:QAG589873 QKC589856:QKC589873 QTY589856:QTY589873 RDU589856:RDU589873 RNQ589856:RNQ589873 RXM589856:RXM589873 SHI589856:SHI589873 SRE589856:SRE589873 TBA589856:TBA589873 TKW589856:TKW589873 TUS589856:TUS589873 UEO589856:UEO589873 UOK589856:UOK589873 UYG589856:UYG589873 VIC589856:VIC589873 VRY589856:VRY589873 WBU589856:WBU589873 WLQ589856:WLQ589873 WVM589856:WVM589873 E655392:E655409 JA655392:JA655409 SW655392:SW655409 ACS655392:ACS655409 AMO655392:AMO655409 AWK655392:AWK655409 BGG655392:BGG655409 BQC655392:BQC655409 BZY655392:BZY655409 CJU655392:CJU655409 CTQ655392:CTQ655409 DDM655392:DDM655409 DNI655392:DNI655409 DXE655392:DXE655409 EHA655392:EHA655409 EQW655392:EQW655409 FAS655392:FAS655409 FKO655392:FKO655409 FUK655392:FUK655409 GEG655392:GEG655409 GOC655392:GOC655409 GXY655392:GXY655409 HHU655392:HHU655409 HRQ655392:HRQ655409 IBM655392:IBM655409 ILI655392:ILI655409 IVE655392:IVE655409 JFA655392:JFA655409 JOW655392:JOW655409 JYS655392:JYS655409 KIO655392:KIO655409 KSK655392:KSK655409 LCG655392:LCG655409 LMC655392:LMC655409 LVY655392:LVY655409 MFU655392:MFU655409 MPQ655392:MPQ655409 MZM655392:MZM655409 NJI655392:NJI655409 NTE655392:NTE655409 ODA655392:ODA655409 OMW655392:OMW655409 OWS655392:OWS655409 PGO655392:PGO655409 PQK655392:PQK655409 QAG655392:QAG655409 QKC655392:QKC655409 QTY655392:QTY655409 RDU655392:RDU655409 RNQ655392:RNQ655409 RXM655392:RXM655409 SHI655392:SHI655409 SRE655392:SRE655409 TBA655392:TBA655409 TKW655392:TKW655409 TUS655392:TUS655409 UEO655392:UEO655409 UOK655392:UOK655409 UYG655392:UYG655409 VIC655392:VIC655409 VRY655392:VRY655409 WBU655392:WBU655409 WLQ655392:WLQ655409 WVM655392:WVM655409 E720928:E720945 JA720928:JA720945 SW720928:SW720945 ACS720928:ACS720945 AMO720928:AMO720945 AWK720928:AWK720945 BGG720928:BGG720945 BQC720928:BQC720945 BZY720928:BZY720945 CJU720928:CJU720945 CTQ720928:CTQ720945 DDM720928:DDM720945 DNI720928:DNI720945 DXE720928:DXE720945 EHA720928:EHA720945 EQW720928:EQW720945 FAS720928:FAS720945 FKO720928:FKO720945 FUK720928:FUK720945 GEG720928:GEG720945 GOC720928:GOC720945 GXY720928:GXY720945 HHU720928:HHU720945 HRQ720928:HRQ720945 IBM720928:IBM720945 ILI720928:ILI720945 IVE720928:IVE720945 JFA720928:JFA720945 JOW720928:JOW720945 JYS720928:JYS720945 KIO720928:KIO720945 KSK720928:KSK720945 LCG720928:LCG720945 LMC720928:LMC720945 LVY720928:LVY720945 MFU720928:MFU720945 MPQ720928:MPQ720945 MZM720928:MZM720945 NJI720928:NJI720945 NTE720928:NTE720945 ODA720928:ODA720945 OMW720928:OMW720945 OWS720928:OWS720945 PGO720928:PGO720945 PQK720928:PQK720945 QAG720928:QAG720945 QKC720928:QKC720945 QTY720928:QTY720945 RDU720928:RDU720945 RNQ720928:RNQ720945 RXM720928:RXM720945 SHI720928:SHI720945 SRE720928:SRE720945 TBA720928:TBA720945 TKW720928:TKW720945 TUS720928:TUS720945 UEO720928:UEO720945 UOK720928:UOK720945 UYG720928:UYG720945 VIC720928:VIC720945 VRY720928:VRY720945 WBU720928:WBU720945 WLQ720928:WLQ720945 WVM720928:WVM720945 E786464:E786481 JA786464:JA786481 SW786464:SW786481 ACS786464:ACS786481 AMO786464:AMO786481 AWK786464:AWK786481 BGG786464:BGG786481 BQC786464:BQC786481 BZY786464:BZY786481 CJU786464:CJU786481 CTQ786464:CTQ786481 DDM786464:DDM786481 DNI786464:DNI786481 DXE786464:DXE786481 EHA786464:EHA786481 EQW786464:EQW786481 FAS786464:FAS786481 FKO786464:FKO786481 FUK786464:FUK786481 GEG786464:GEG786481 GOC786464:GOC786481 GXY786464:GXY786481 HHU786464:HHU786481 HRQ786464:HRQ786481 IBM786464:IBM786481 ILI786464:ILI786481 IVE786464:IVE786481 JFA786464:JFA786481 JOW786464:JOW786481 JYS786464:JYS786481 KIO786464:KIO786481 KSK786464:KSK786481 LCG786464:LCG786481 LMC786464:LMC786481 LVY786464:LVY786481 MFU786464:MFU786481 MPQ786464:MPQ786481 MZM786464:MZM786481 NJI786464:NJI786481 NTE786464:NTE786481 ODA786464:ODA786481 OMW786464:OMW786481 OWS786464:OWS786481 PGO786464:PGO786481 PQK786464:PQK786481 QAG786464:QAG786481 QKC786464:QKC786481 QTY786464:QTY786481 RDU786464:RDU786481 RNQ786464:RNQ786481 RXM786464:RXM786481 SHI786464:SHI786481 SRE786464:SRE786481 TBA786464:TBA786481 TKW786464:TKW786481 TUS786464:TUS786481 UEO786464:UEO786481 UOK786464:UOK786481 UYG786464:UYG786481 VIC786464:VIC786481 VRY786464:VRY786481 WBU786464:WBU786481 WLQ786464:WLQ786481 WVM786464:WVM786481 E852000:E852017 JA852000:JA852017 SW852000:SW852017 ACS852000:ACS852017 AMO852000:AMO852017 AWK852000:AWK852017 BGG852000:BGG852017 BQC852000:BQC852017 BZY852000:BZY852017 CJU852000:CJU852017 CTQ852000:CTQ852017 DDM852000:DDM852017 DNI852000:DNI852017 DXE852000:DXE852017 EHA852000:EHA852017 EQW852000:EQW852017 FAS852000:FAS852017 FKO852000:FKO852017 FUK852000:FUK852017 GEG852000:GEG852017 GOC852000:GOC852017 GXY852000:GXY852017 HHU852000:HHU852017 HRQ852000:HRQ852017 IBM852000:IBM852017 ILI852000:ILI852017 IVE852000:IVE852017 JFA852000:JFA852017 JOW852000:JOW852017 JYS852000:JYS852017 KIO852000:KIO852017 KSK852000:KSK852017 LCG852000:LCG852017 LMC852000:LMC852017 LVY852000:LVY852017 MFU852000:MFU852017 MPQ852000:MPQ852017 MZM852000:MZM852017 NJI852000:NJI852017 NTE852000:NTE852017 ODA852000:ODA852017 OMW852000:OMW852017 OWS852000:OWS852017 PGO852000:PGO852017 PQK852000:PQK852017 QAG852000:QAG852017 QKC852000:QKC852017 QTY852000:QTY852017 RDU852000:RDU852017 RNQ852000:RNQ852017 RXM852000:RXM852017 SHI852000:SHI852017 SRE852000:SRE852017 TBA852000:TBA852017 TKW852000:TKW852017 TUS852000:TUS852017 UEO852000:UEO852017 UOK852000:UOK852017 UYG852000:UYG852017 VIC852000:VIC852017 VRY852000:VRY852017 WBU852000:WBU852017 WLQ852000:WLQ852017 WVM852000:WVM852017 E917536:E917553 JA917536:JA917553 SW917536:SW917553 ACS917536:ACS917553 AMO917536:AMO917553 AWK917536:AWK917553 BGG917536:BGG917553 BQC917536:BQC917553 BZY917536:BZY917553 CJU917536:CJU917553 CTQ917536:CTQ917553 DDM917536:DDM917553 DNI917536:DNI917553 DXE917536:DXE917553 EHA917536:EHA917553 EQW917536:EQW917553 FAS917536:FAS917553 FKO917536:FKO917553 FUK917536:FUK917553 GEG917536:GEG917553 GOC917536:GOC917553 GXY917536:GXY917553 HHU917536:HHU917553 HRQ917536:HRQ917553 IBM917536:IBM917553 ILI917536:ILI917553 IVE917536:IVE917553 JFA917536:JFA917553 JOW917536:JOW917553 JYS917536:JYS917553 KIO917536:KIO917553 KSK917536:KSK917553 LCG917536:LCG917553 LMC917536:LMC917553 LVY917536:LVY917553 MFU917536:MFU917553 MPQ917536:MPQ917553 MZM917536:MZM917553 NJI917536:NJI917553 NTE917536:NTE917553 ODA917536:ODA917553 OMW917536:OMW917553 OWS917536:OWS917553 PGO917536:PGO917553 PQK917536:PQK917553 QAG917536:QAG917553 QKC917536:QKC917553 QTY917536:QTY917553 RDU917536:RDU917553 RNQ917536:RNQ917553 RXM917536:RXM917553 SHI917536:SHI917553 SRE917536:SRE917553 TBA917536:TBA917553 TKW917536:TKW917553 TUS917536:TUS917553 UEO917536:UEO917553 UOK917536:UOK917553 UYG917536:UYG917553 VIC917536:VIC917553 VRY917536:VRY917553 WBU917536:WBU917553 WLQ917536:WLQ917553 WVM917536:WVM917553 E983072:E983089 JA983072:JA983089 SW983072:SW983089 ACS983072:ACS983089 AMO983072:AMO983089 AWK983072:AWK983089 BGG983072:BGG983089 BQC983072:BQC983089 BZY983072:BZY983089 CJU983072:CJU983089 CTQ983072:CTQ983089 DDM983072:DDM983089 DNI983072:DNI983089 DXE983072:DXE983089 EHA983072:EHA983089 EQW983072:EQW983089 FAS983072:FAS983089 FKO983072:FKO983089 FUK983072:FUK983089 GEG983072:GEG983089 GOC983072:GOC983089 GXY983072:GXY983089 HHU983072:HHU983089 HRQ983072:HRQ983089 IBM983072:IBM983089 ILI983072:ILI983089 IVE983072:IVE983089 JFA983072:JFA983089 JOW983072:JOW983089 JYS983072:JYS983089 KIO983072:KIO983089 KSK983072:KSK983089 LCG983072:LCG983089 LMC983072:LMC983089 LVY983072:LVY983089 MFU983072:MFU983089 MPQ983072:MPQ983089 MZM983072:MZM983089 NJI983072:NJI983089 NTE983072:NTE983089 ODA983072:ODA983089 OMW983072:OMW983089 OWS983072:OWS983089 PGO983072:PGO983089 PQK983072:PQK983089 QAG983072:QAG983089 QKC983072:QKC983089 QTY983072:QTY983089 RDU983072:RDU983089 RNQ983072:RNQ983089 RXM983072:RXM983089 SHI983072:SHI983089 SRE983072:SRE983089 TBA983072:TBA983089 TKW983072:TKW983089 TUS983072:TUS983089 UEO983072:UEO983089 UOK983072:UOK983089 UYG983072:UYG983089 VIC983072:VIC983089 VRY983072:VRY983089 WBU983072:WBU983089 WLQ983072:WLQ983089 WVM983072:WVM983089 WVM983052:WVM983063 E65548:E65559 JA65548:JA65559 SW65548:SW65559 ACS65548:ACS65559 AMO65548:AMO65559 AWK65548:AWK65559 BGG65548:BGG65559 BQC65548:BQC65559 BZY65548:BZY65559 CJU65548:CJU65559 CTQ65548:CTQ65559 DDM65548:DDM65559 DNI65548:DNI65559 DXE65548:DXE65559 EHA65548:EHA65559 EQW65548:EQW65559 FAS65548:FAS65559 FKO65548:FKO65559 FUK65548:FUK65559 GEG65548:GEG65559 GOC65548:GOC65559 GXY65548:GXY65559 HHU65548:HHU65559 HRQ65548:HRQ65559 IBM65548:IBM65559 ILI65548:ILI65559 IVE65548:IVE65559 JFA65548:JFA65559 JOW65548:JOW65559 JYS65548:JYS65559 KIO65548:KIO65559 KSK65548:KSK65559 LCG65548:LCG65559 LMC65548:LMC65559 LVY65548:LVY65559 MFU65548:MFU65559 MPQ65548:MPQ65559 MZM65548:MZM65559 NJI65548:NJI65559 NTE65548:NTE65559 ODA65548:ODA65559 OMW65548:OMW65559 OWS65548:OWS65559 PGO65548:PGO65559 PQK65548:PQK65559 QAG65548:QAG65559 QKC65548:QKC65559 QTY65548:QTY65559 RDU65548:RDU65559 RNQ65548:RNQ65559 RXM65548:RXM65559 SHI65548:SHI65559 SRE65548:SRE65559 TBA65548:TBA65559 TKW65548:TKW65559 TUS65548:TUS65559 UEO65548:UEO65559 UOK65548:UOK65559 UYG65548:UYG65559 VIC65548:VIC65559 VRY65548:VRY65559 WBU65548:WBU65559 WLQ65548:WLQ65559 WVM65548:WVM65559 E131084:E131095 JA131084:JA131095 SW131084:SW131095 ACS131084:ACS131095 AMO131084:AMO131095 AWK131084:AWK131095 BGG131084:BGG131095 BQC131084:BQC131095 BZY131084:BZY131095 CJU131084:CJU131095 CTQ131084:CTQ131095 DDM131084:DDM131095 DNI131084:DNI131095 DXE131084:DXE131095 EHA131084:EHA131095 EQW131084:EQW131095 FAS131084:FAS131095 FKO131084:FKO131095 FUK131084:FUK131095 GEG131084:GEG131095 GOC131084:GOC131095 GXY131084:GXY131095 HHU131084:HHU131095 HRQ131084:HRQ131095 IBM131084:IBM131095 ILI131084:ILI131095 IVE131084:IVE131095 JFA131084:JFA131095 JOW131084:JOW131095 JYS131084:JYS131095 KIO131084:KIO131095 KSK131084:KSK131095 LCG131084:LCG131095 LMC131084:LMC131095 LVY131084:LVY131095 MFU131084:MFU131095 MPQ131084:MPQ131095 MZM131084:MZM131095 NJI131084:NJI131095 NTE131084:NTE131095 ODA131084:ODA131095 OMW131084:OMW131095 OWS131084:OWS131095 PGO131084:PGO131095 PQK131084:PQK131095 QAG131084:QAG131095 QKC131084:QKC131095 QTY131084:QTY131095 RDU131084:RDU131095 RNQ131084:RNQ131095 RXM131084:RXM131095 SHI131084:SHI131095 SRE131084:SRE131095 TBA131084:TBA131095 TKW131084:TKW131095 TUS131084:TUS131095 UEO131084:UEO131095 UOK131084:UOK131095 UYG131084:UYG131095 VIC131084:VIC131095 VRY131084:VRY131095 WBU131084:WBU131095 WLQ131084:WLQ131095 WVM131084:WVM131095 E196620:E196631 JA196620:JA196631 SW196620:SW196631 ACS196620:ACS196631 AMO196620:AMO196631 AWK196620:AWK196631 BGG196620:BGG196631 BQC196620:BQC196631 BZY196620:BZY196631 CJU196620:CJU196631 CTQ196620:CTQ196631 DDM196620:DDM196631 DNI196620:DNI196631 DXE196620:DXE196631 EHA196620:EHA196631 EQW196620:EQW196631 FAS196620:FAS196631 FKO196620:FKO196631 FUK196620:FUK196631 GEG196620:GEG196631 GOC196620:GOC196631 GXY196620:GXY196631 HHU196620:HHU196631 HRQ196620:HRQ196631 IBM196620:IBM196631 ILI196620:ILI196631 IVE196620:IVE196631 JFA196620:JFA196631 JOW196620:JOW196631 JYS196620:JYS196631 KIO196620:KIO196631 KSK196620:KSK196631 LCG196620:LCG196631 LMC196620:LMC196631 LVY196620:LVY196631 MFU196620:MFU196631 MPQ196620:MPQ196631 MZM196620:MZM196631 NJI196620:NJI196631 NTE196620:NTE196631 ODA196620:ODA196631 OMW196620:OMW196631 OWS196620:OWS196631 PGO196620:PGO196631 PQK196620:PQK196631 QAG196620:QAG196631 QKC196620:QKC196631 QTY196620:QTY196631 RDU196620:RDU196631 RNQ196620:RNQ196631 RXM196620:RXM196631 SHI196620:SHI196631 SRE196620:SRE196631 TBA196620:TBA196631 TKW196620:TKW196631 TUS196620:TUS196631 UEO196620:UEO196631 UOK196620:UOK196631 UYG196620:UYG196631 VIC196620:VIC196631 VRY196620:VRY196631 WBU196620:WBU196631 WLQ196620:WLQ196631 WVM196620:WVM196631 E262156:E262167 JA262156:JA262167 SW262156:SW262167 ACS262156:ACS262167 AMO262156:AMO262167 AWK262156:AWK262167 BGG262156:BGG262167 BQC262156:BQC262167 BZY262156:BZY262167 CJU262156:CJU262167 CTQ262156:CTQ262167 DDM262156:DDM262167 DNI262156:DNI262167 DXE262156:DXE262167 EHA262156:EHA262167 EQW262156:EQW262167 FAS262156:FAS262167 FKO262156:FKO262167 FUK262156:FUK262167 GEG262156:GEG262167 GOC262156:GOC262167 GXY262156:GXY262167 HHU262156:HHU262167 HRQ262156:HRQ262167 IBM262156:IBM262167 ILI262156:ILI262167 IVE262156:IVE262167 JFA262156:JFA262167 JOW262156:JOW262167 JYS262156:JYS262167 KIO262156:KIO262167 KSK262156:KSK262167 LCG262156:LCG262167 LMC262156:LMC262167 LVY262156:LVY262167 MFU262156:MFU262167 MPQ262156:MPQ262167 MZM262156:MZM262167 NJI262156:NJI262167 NTE262156:NTE262167 ODA262156:ODA262167 OMW262156:OMW262167 OWS262156:OWS262167 PGO262156:PGO262167 PQK262156:PQK262167 QAG262156:QAG262167 QKC262156:QKC262167 QTY262156:QTY262167 RDU262156:RDU262167 RNQ262156:RNQ262167 RXM262156:RXM262167 SHI262156:SHI262167 SRE262156:SRE262167 TBA262156:TBA262167 TKW262156:TKW262167 TUS262156:TUS262167 UEO262156:UEO262167 UOK262156:UOK262167 UYG262156:UYG262167 VIC262156:VIC262167 VRY262156:VRY262167 WBU262156:WBU262167 WLQ262156:WLQ262167 WVM262156:WVM262167 E327692:E327703 JA327692:JA327703 SW327692:SW327703 ACS327692:ACS327703 AMO327692:AMO327703 AWK327692:AWK327703 BGG327692:BGG327703 BQC327692:BQC327703 BZY327692:BZY327703 CJU327692:CJU327703 CTQ327692:CTQ327703 DDM327692:DDM327703 DNI327692:DNI327703 DXE327692:DXE327703 EHA327692:EHA327703 EQW327692:EQW327703 FAS327692:FAS327703 FKO327692:FKO327703 FUK327692:FUK327703 GEG327692:GEG327703 GOC327692:GOC327703 GXY327692:GXY327703 HHU327692:HHU327703 HRQ327692:HRQ327703 IBM327692:IBM327703 ILI327692:ILI327703 IVE327692:IVE327703 JFA327692:JFA327703 JOW327692:JOW327703 JYS327692:JYS327703 KIO327692:KIO327703 KSK327692:KSK327703 LCG327692:LCG327703 LMC327692:LMC327703 LVY327692:LVY327703 MFU327692:MFU327703 MPQ327692:MPQ327703 MZM327692:MZM327703 NJI327692:NJI327703 NTE327692:NTE327703 ODA327692:ODA327703 OMW327692:OMW327703 OWS327692:OWS327703 PGO327692:PGO327703 PQK327692:PQK327703 QAG327692:QAG327703 QKC327692:QKC327703 QTY327692:QTY327703 RDU327692:RDU327703 RNQ327692:RNQ327703 RXM327692:RXM327703 SHI327692:SHI327703 SRE327692:SRE327703 TBA327692:TBA327703 TKW327692:TKW327703 TUS327692:TUS327703 UEO327692:UEO327703 UOK327692:UOK327703 UYG327692:UYG327703 VIC327692:VIC327703 VRY327692:VRY327703 WBU327692:WBU327703 WLQ327692:WLQ327703 WVM327692:WVM327703 E393228:E393239 JA393228:JA393239 SW393228:SW393239 ACS393228:ACS393239 AMO393228:AMO393239 AWK393228:AWK393239 BGG393228:BGG393239 BQC393228:BQC393239 BZY393228:BZY393239 CJU393228:CJU393239 CTQ393228:CTQ393239 DDM393228:DDM393239 DNI393228:DNI393239 DXE393228:DXE393239 EHA393228:EHA393239 EQW393228:EQW393239 FAS393228:FAS393239 FKO393228:FKO393239 FUK393228:FUK393239 GEG393228:GEG393239 GOC393228:GOC393239 GXY393228:GXY393239 HHU393228:HHU393239 HRQ393228:HRQ393239 IBM393228:IBM393239 ILI393228:ILI393239 IVE393228:IVE393239 JFA393228:JFA393239 JOW393228:JOW393239 JYS393228:JYS393239 KIO393228:KIO393239 KSK393228:KSK393239 LCG393228:LCG393239 LMC393228:LMC393239 LVY393228:LVY393239 MFU393228:MFU393239 MPQ393228:MPQ393239 MZM393228:MZM393239 NJI393228:NJI393239 NTE393228:NTE393239 ODA393228:ODA393239 OMW393228:OMW393239 OWS393228:OWS393239 PGO393228:PGO393239 PQK393228:PQK393239 QAG393228:QAG393239 QKC393228:QKC393239 QTY393228:QTY393239 RDU393228:RDU393239 RNQ393228:RNQ393239 RXM393228:RXM393239 SHI393228:SHI393239 SRE393228:SRE393239 TBA393228:TBA393239 TKW393228:TKW393239 TUS393228:TUS393239 UEO393228:UEO393239 UOK393228:UOK393239 UYG393228:UYG393239 VIC393228:VIC393239 VRY393228:VRY393239 WBU393228:WBU393239 WLQ393228:WLQ393239 WVM393228:WVM393239 E458764:E458775 JA458764:JA458775 SW458764:SW458775 ACS458764:ACS458775 AMO458764:AMO458775 AWK458764:AWK458775 BGG458764:BGG458775 BQC458764:BQC458775 BZY458764:BZY458775 CJU458764:CJU458775 CTQ458764:CTQ458775 DDM458764:DDM458775 DNI458764:DNI458775 DXE458764:DXE458775 EHA458764:EHA458775 EQW458764:EQW458775 FAS458764:FAS458775 FKO458764:FKO458775 FUK458764:FUK458775 GEG458764:GEG458775 GOC458764:GOC458775 GXY458764:GXY458775 HHU458764:HHU458775 HRQ458764:HRQ458775 IBM458764:IBM458775 ILI458764:ILI458775 IVE458764:IVE458775 JFA458764:JFA458775 JOW458764:JOW458775 JYS458764:JYS458775 KIO458764:KIO458775 KSK458764:KSK458775 LCG458764:LCG458775 LMC458764:LMC458775 LVY458764:LVY458775 MFU458764:MFU458775 MPQ458764:MPQ458775 MZM458764:MZM458775 NJI458764:NJI458775 NTE458764:NTE458775 ODA458764:ODA458775 OMW458764:OMW458775 OWS458764:OWS458775 PGO458764:PGO458775 PQK458764:PQK458775 QAG458764:QAG458775 QKC458764:QKC458775 QTY458764:QTY458775 RDU458764:RDU458775 RNQ458764:RNQ458775 RXM458764:RXM458775 SHI458764:SHI458775 SRE458764:SRE458775 TBA458764:TBA458775 TKW458764:TKW458775 TUS458764:TUS458775 UEO458764:UEO458775 UOK458764:UOK458775 UYG458764:UYG458775 VIC458764:VIC458775 VRY458764:VRY458775 WBU458764:WBU458775 WLQ458764:WLQ458775 WVM458764:WVM458775 E524300:E524311 JA524300:JA524311 SW524300:SW524311 ACS524300:ACS524311 AMO524300:AMO524311 AWK524300:AWK524311 BGG524300:BGG524311 BQC524300:BQC524311 BZY524300:BZY524311 CJU524300:CJU524311 CTQ524300:CTQ524311 DDM524300:DDM524311 DNI524300:DNI524311 DXE524300:DXE524311 EHA524300:EHA524311 EQW524300:EQW524311 FAS524300:FAS524311 FKO524300:FKO524311 FUK524300:FUK524311 GEG524300:GEG524311 GOC524300:GOC524311 GXY524300:GXY524311 HHU524300:HHU524311 HRQ524300:HRQ524311 IBM524300:IBM524311 ILI524300:ILI524311 IVE524300:IVE524311 JFA524300:JFA524311 JOW524300:JOW524311 JYS524300:JYS524311 KIO524300:KIO524311 KSK524300:KSK524311 LCG524300:LCG524311 LMC524300:LMC524311 LVY524300:LVY524311 MFU524300:MFU524311 MPQ524300:MPQ524311 MZM524300:MZM524311 NJI524300:NJI524311 NTE524300:NTE524311 ODA524300:ODA524311 OMW524300:OMW524311 OWS524300:OWS524311 PGO524300:PGO524311 PQK524300:PQK524311 QAG524300:QAG524311 QKC524300:QKC524311 QTY524300:QTY524311 RDU524300:RDU524311 RNQ524300:RNQ524311 RXM524300:RXM524311 SHI524300:SHI524311 SRE524300:SRE524311 TBA524300:TBA524311 TKW524300:TKW524311 TUS524300:TUS524311 UEO524300:UEO524311 UOK524300:UOK524311 UYG524300:UYG524311 VIC524300:VIC524311 VRY524300:VRY524311 WBU524300:WBU524311 WLQ524300:WLQ524311 WVM524300:WVM524311 E589836:E589847 JA589836:JA589847 SW589836:SW589847 ACS589836:ACS589847 AMO589836:AMO589847 AWK589836:AWK589847 BGG589836:BGG589847 BQC589836:BQC589847 BZY589836:BZY589847 CJU589836:CJU589847 CTQ589836:CTQ589847 DDM589836:DDM589847 DNI589836:DNI589847 DXE589836:DXE589847 EHA589836:EHA589847 EQW589836:EQW589847 FAS589836:FAS589847 FKO589836:FKO589847 FUK589836:FUK589847 GEG589836:GEG589847 GOC589836:GOC589847 GXY589836:GXY589847 HHU589836:HHU589847 HRQ589836:HRQ589847 IBM589836:IBM589847 ILI589836:ILI589847 IVE589836:IVE589847 JFA589836:JFA589847 JOW589836:JOW589847 JYS589836:JYS589847 KIO589836:KIO589847 KSK589836:KSK589847 LCG589836:LCG589847 LMC589836:LMC589847 LVY589836:LVY589847 MFU589836:MFU589847 MPQ589836:MPQ589847 MZM589836:MZM589847 NJI589836:NJI589847 NTE589836:NTE589847 ODA589836:ODA589847 OMW589836:OMW589847 OWS589836:OWS589847 PGO589836:PGO589847 PQK589836:PQK589847 QAG589836:QAG589847 QKC589836:QKC589847 QTY589836:QTY589847 RDU589836:RDU589847 RNQ589836:RNQ589847 RXM589836:RXM589847 SHI589836:SHI589847 SRE589836:SRE589847 TBA589836:TBA589847 TKW589836:TKW589847 TUS589836:TUS589847 UEO589836:UEO589847 UOK589836:UOK589847 UYG589836:UYG589847 VIC589836:VIC589847 VRY589836:VRY589847 WBU589836:WBU589847 WLQ589836:WLQ589847 WVM589836:WVM589847 E655372:E655383 JA655372:JA655383 SW655372:SW655383 ACS655372:ACS655383 AMO655372:AMO655383 AWK655372:AWK655383 BGG655372:BGG655383 BQC655372:BQC655383 BZY655372:BZY655383 CJU655372:CJU655383 CTQ655372:CTQ655383 DDM655372:DDM655383 DNI655372:DNI655383 DXE655372:DXE655383 EHA655372:EHA655383 EQW655372:EQW655383 FAS655372:FAS655383 FKO655372:FKO655383 FUK655372:FUK655383 GEG655372:GEG655383 GOC655372:GOC655383 GXY655372:GXY655383 HHU655372:HHU655383 HRQ655372:HRQ655383 IBM655372:IBM655383 ILI655372:ILI655383 IVE655372:IVE655383 JFA655372:JFA655383 JOW655372:JOW655383 JYS655372:JYS655383 KIO655372:KIO655383 KSK655372:KSK655383 LCG655372:LCG655383 LMC655372:LMC655383 LVY655372:LVY655383 MFU655372:MFU655383 MPQ655372:MPQ655383 MZM655372:MZM655383 NJI655372:NJI655383 NTE655372:NTE655383 ODA655372:ODA655383 OMW655372:OMW655383 OWS655372:OWS655383 PGO655372:PGO655383 PQK655372:PQK655383 QAG655372:QAG655383 QKC655372:QKC655383 QTY655372:QTY655383 RDU655372:RDU655383 RNQ655372:RNQ655383 RXM655372:RXM655383 SHI655372:SHI655383 SRE655372:SRE655383 TBA655372:TBA655383 TKW655372:TKW655383 TUS655372:TUS655383 UEO655372:UEO655383 UOK655372:UOK655383 UYG655372:UYG655383 VIC655372:VIC655383 VRY655372:VRY655383 WBU655372:WBU655383 WLQ655372:WLQ655383 WVM655372:WVM655383 E720908:E720919 JA720908:JA720919 SW720908:SW720919 ACS720908:ACS720919 AMO720908:AMO720919 AWK720908:AWK720919 BGG720908:BGG720919 BQC720908:BQC720919 BZY720908:BZY720919 CJU720908:CJU720919 CTQ720908:CTQ720919 DDM720908:DDM720919 DNI720908:DNI720919 DXE720908:DXE720919 EHA720908:EHA720919 EQW720908:EQW720919 FAS720908:FAS720919 FKO720908:FKO720919 FUK720908:FUK720919 GEG720908:GEG720919 GOC720908:GOC720919 GXY720908:GXY720919 HHU720908:HHU720919 HRQ720908:HRQ720919 IBM720908:IBM720919 ILI720908:ILI720919 IVE720908:IVE720919 JFA720908:JFA720919 JOW720908:JOW720919 JYS720908:JYS720919 KIO720908:KIO720919 KSK720908:KSK720919 LCG720908:LCG720919 LMC720908:LMC720919 LVY720908:LVY720919 MFU720908:MFU720919 MPQ720908:MPQ720919 MZM720908:MZM720919 NJI720908:NJI720919 NTE720908:NTE720919 ODA720908:ODA720919 OMW720908:OMW720919 OWS720908:OWS720919 PGO720908:PGO720919 PQK720908:PQK720919 QAG720908:QAG720919 QKC720908:QKC720919 QTY720908:QTY720919 RDU720908:RDU720919 RNQ720908:RNQ720919 RXM720908:RXM720919 SHI720908:SHI720919 SRE720908:SRE720919 TBA720908:TBA720919 TKW720908:TKW720919 TUS720908:TUS720919 UEO720908:UEO720919 UOK720908:UOK720919 UYG720908:UYG720919 VIC720908:VIC720919 VRY720908:VRY720919 WBU720908:WBU720919 WLQ720908:WLQ720919 WVM720908:WVM720919 E786444:E786455 JA786444:JA786455 SW786444:SW786455 ACS786444:ACS786455 AMO786444:AMO786455 AWK786444:AWK786455 BGG786444:BGG786455 BQC786444:BQC786455 BZY786444:BZY786455 CJU786444:CJU786455 CTQ786444:CTQ786455 DDM786444:DDM786455 DNI786444:DNI786455 DXE786444:DXE786455 EHA786444:EHA786455 EQW786444:EQW786455 FAS786444:FAS786455 FKO786444:FKO786455 FUK786444:FUK786455 GEG786444:GEG786455 GOC786444:GOC786455 GXY786444:GXY786455 HHU786444:HHU786455 HRQ786444:HRQ786455 IBM786444:IBM786455 ILI786444:ILI786455 IVE786444:IVE786455 JFA786444:JFA786455 JOW786444:JOW786455 JYS786444:JYS786455 KIO786444:KIO786455 KSK786444:KSK786455 LCG786444:LCG786455 LMC786444:LMC786455 LVY786444:LVY786455 MFU786444:MFU786455 MPQ786444:MPQ786455 MZM786444:MZM786455 NJI786444:NJI786455 NTE786444:NTE786455 ODA786444:ODA786455 OMW786444:OMW786455 OWS786444:OWS786455 PGO786444:PGO786455 PQK786444:PQK786455 QAG786444:QAG786455 QKC786444:QKC786455 QTY786444:QTY786455 RDU786444:RDU786455 RNQ786444:RNQ786455 RXM786444:RXM786455 SHI786444:SHI786455 SRE786444:SRE786455 TBA786444:TBA786455 TKW786444:TKW786455 TUS786444:TUS786455 UEO786444:UEO786455 UOK786444:UOK786455 UYG786444:UYG786455 VIC786444:VIC786455 VRY786444:VRY786455 WBU786444:WBU786455 WLQ786444:WLQ786455 WVM786444:WVM786455 E851980:E851991 JA851980:JA851991 SW851980:SW851991 ACS851980:ACS851991 AMO851980:AMO851991 AWK851980:AWK851991 BGG851980:BGG851991 BQC851980:BQC851991 BZY851980:BZY851991 CJU851980:CJU851991 CTQ851980:CTQ851991 DDM851980:DDM851991 DNI851980:DNI851991 DXE851980:DXE851991 EHA851980:EHA851991 EQW851980:EQW851991 FAS851980:FAS851991 FKO851980:FKO851991 FUK851980:FUK851991 GEG851980:GEG851991 GOC851980:GOC851991 GXY851980:GXY851991 HHU851980:HHU851991 HRQ851980:HRQ851991 IBM851980:IBM851991 ILI851980:ILI851991 IVE851980:IVE851991 JFA851980:JFA851991 JOW851980:JOW851991 JYS851980:JYS851991 KIO851980:KIO851991 KSK851980:KSK851991 LCG851980:LCG851991 LMC851980:LMC851991 LVY851980:LVY851991 MFU851980:MFU851991 MPQ851980:MPQ851991 MZM851980:MZM851991 NJI851980:NJI851991 NTE851980:NTE851991 ODA851980:ODA851991 OMW851980:OMW851991 OWS851980:OWS851991 PGO851980:PGO851991 PQK851980:PQK851991 QAG851980:QAG851991 QKC851980:QKC851991 QTY851980:QTY851991 RDU851980:RDU851991 RNQ851980:RNQ851991 RXM851980:RXM851991 SHI851980:SHI851991 SRE851980:SRE851991 TBA851980:TBA851991 TKW851980:TKW851991 TUS851980:TUS851991 UEO851980:UEO851991 UOK851980:UOK851991 UYG851980:UYG851991 VIC851980:VIC851991 VRY851980:VRY851991 WBU851980:WBU851991 WLQ851980:WLQ851991 WVM851980:WVM851991 E917516:E917527 JA917516:JA917527 SW917516:SW917527 ACS917516:ACS917527 AMO917516:AMO917527 AWK917516:AWK917527 BGG917516:BGG917527 BQC917516:BQC917527 BZY917516:BZY917527 CJU917516:CJU917527 CTQ917516:CTQ917527 DDM917516:DDM917527 DNI917516:DNI917527 DXE917516:DXE917527 EHA917516:EHA917527 EQW917516:EQW917527 FAS917516:FAS917527 FKO917516:FKO917527 FUK917516:FUK917527 GEG917516:GEG917527 GOC917516:GOC917527 GXY917516:GXY917527 HHU917516:HHU917527 HRQ917516:HRQ917527 IBM917516:IBM917527 ILI917516:ILI917527 IVE917516:IVE917527 JFA917516:JFA917527 JOW917516:JOW917527 JYS917516:JYS917527 KIO917516:KIO917527 KSK917516:KSK917527 LCG917516:LCG917527 LMC917516:LMC917527 LVY917516:LVY917527 MFU917516:MFU917527 MPQ917516:MPQ917527 MZM917516:MZM917527 NJI917516:NJI917527 NTE917516:NTE917527 ODA917516:ODA917527 OMW917516:OMW917527 OWS917516:OWS917527 PGO917516:PGO917527 PQK917516:PQK917527 QAG917516:QAG917527 QKC917516:QKC917527 QTY917516:QTY917527 RDU917516:RDU917527 RNQ917516:RNQ917527 RXM917516:RXM917527 SHI917516:SHI917527 SRE917516:SRE917527 TBA917516:TBA917527 TKW917516:TKW917527 TUS917516:TUS917527 UEO917516:UEO917527 UOK917516:UOK917527 UYG917516:UYG917527 VIC917516:VIC917527 VRY917516:VRY917527 WBU917516:WBU917527 WLQ917516:WLQ917527 WVM917516:WVM917527 E983052:E983063 JA983052:JA983063 SW983052:SW983063 ACS983052:ACS983063 AMO983052:AMO983063 AWK983052:AWK983063 BGG983052:BGG983063 BQC983052:BQC983063 BZY983052:BZY983063 CJU983052:CJU983063 CTQ983052:CTQ983063 DDM983052:DDM983063 DNI983052:DNI983063 DXE983052:DXE983063 EHA983052:EHA983063 EQW983052:EQW983063 FAS983052:FAS983063 FKO983052:FKO983063 FUK983052:FUK983063 GEG983052:GEG983063 GOC983052:GOC983063 GXY983052:GXY983063 HHU983052:HHU983063 HRQ983052:HRQ983063 IBM983052:IBM983063 ILI983052:ILI983063 IVE983052:IVE983063 JFA983052:JFA983063 JOW983052:JOW983063 JYS983052:JYS983063 KIO983052:KIO983063 KSK983052:KSK983063 LCG983052:LCG983063 LMC983052:LMC983063 LVY983052:LVY983063 MFU983052:MFU983063 MPQ983052:MPQ983063 MZM983052:MZM983063 NJI983052:NJI983063 NTE983052:NTE983063 ODA983052:ODA983063 OMW983052:OMW983063 OWS983052:OWS983063 PGO983052:PGO983063 PQK983052:PQK983063 QAG983052:QAG983063 QKC983052:QKC983063 QTY983052:QTY983063 RDU983052:RDU983063 RNQ983052:RNQ983063 RXM983052:RXM983063 SHI983052:SHI983063 SRE983052:SRE983063 TBA983052:TBA983063 TKW983052:TKW983063 TUS983052:TUS983063 UEO983052:UEO983063 UOK983052:UOK983063 UYG983052:UYG983063 VIC983052:VIC983063 VRY983052:VRY983063 WBU983052:WBU983063 WLQ983052:WLQ983063 E10:E16 WVM10:WVM16 WLQ10:WLQ16 WBU10:WBU16 VRY10:VRY16 VIC10:VIC16 UYG10:UYG16 UOK10:UOK16 UEO10:UEO16 TUS10:TUS16 TKW10:TKW16 TBA10:TBA16 SRE10:SRE16 SHI10:SHI16 RXM10:RXM16 RNQ10:RNQ16 RDU10:RDU16 QTY10:QTY16 QKC10:QKC16 QAG10:QAG16 PQK10:PQK16 PGO10:PGO16 OWS10:OWS16 OMW10:OMW16 ODA10:ODA16 NTE10:NTE16 NJI10:NJI16 MZM10:MZM16 MPQ10:MPQ16 MFU10:MFU16 LVY10:LVY16 LMC10:LMC16 LCG10:LCG16 KSK10:KSK16 KIO10:KIO16 JYS10:JYS16 JOW10:JOW16 JFA10:JFA16 IVE10:IVE16 ILI10:ILI16 IBM10:IBM16 HRQ10:HRQ16 HHU10:HHU16 GXY10:GXY16 GOC10:GOC16 GEG10:GEG16 FUK10:FUK16 FKO10:FKO16 FAS10:FAS16 EQW10:EQW16 EHA10:EHA16 DXE10:DXE16 DNI10:DNI16 DDM10:DDM16 CTQ10:CTQ16 CJU10:CJU16 BZY10:BZY16 BQC10:BQC16 BGG10:BGG16 AWK10:AWK16 AMO10:AMO16 ACS10:ACS16 SW10:SW16 JA10:JA16">
      <formula1>"1, 2, 3"</formula1>
    </dataValidation>
    <dataValidation type="list" errorStyle="warning" allowBlank="1" showInputMessage="1" showErrorMessage="1" errorTitle="Factor" error="This factor is not included in the drop-down list. Is this the factor you want to use?" sqref="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WVO983062:WVO983063 G65558:G65559 JC65558:JC65559 SY65558:SY65559 ACU65558:ACU65559 AMQ65558:AMQ65559 AWM65558:AWM65559 BGI65558:BGI65559 BQE65558:BQE65559 CAA65558:CAA65559 CJW65558:CJW65559 CTS65558:CTS65559 DDO65558:DDO65559 DNK65558:DNK65559 DXG65558:DXG65559 EHC65558:EHC65559 EQY65558:EQY65559 FAU65558:FAU65559 FKQ65558:FKQ65559 FUM65558:FUM65559 GEI65558:GEI65559 GOE65558:GOE65559 GYA65558:GYA65559 HHW65558:HHW65559 HRS65558:HRS65559 IBO65558:IBO65559 ILK65558:ILK65559 IVG65558:IVG65559 JFC65558:JFC65559 JOY65558:JOY65559 JYU65558:JYU65559 KIQ65558:KIQ65559 KSM65558:KSM65559 LCI65558:LCI65559 LME65558:LME65559 LWA65558:LWA65559 MFW65558:MFW65559 MPS65558:MPS65559 MZO65558:MZO65559 NJK65558:NJK65559 NTG65558:NTG65559 ODC65558:ODC65559 OMY65558:OMY65559 OWU65558:OWU65559 PGQ65558:PGQ65559 PQM65558:PQM65559 QAI65558:QAI65559 QKE65558:QKE65559 QUA65558:QUA65559 RDW65558:RDW65559 RNS65558:RNS65559 RXO65558:RXO65559 SHK65558:SHK65559 SRG65558:SRG65559 TBC65558:TBC65559 TKY65558:TKY65559 TUU65558:TUU65559 UEQ65558:UEQ65559 UOM65558:UOM65559 UYI65558:UYI65559 VIE65558:VIE65559 VSA65558:VSA65559 WBW65558:WBW65559 WLS65558:WLS65559 WVO65558:WVO65559 G131094:G131095 JC131094:JC131095 SY131094:SY131095 ACU131094:ACU131095 AMQ131094:AMQ131095 AWM131094:AWM131095 BGI131094:BGI131095 BQE131094:BQE131095 CAA131094:CAA131095 CJW131094:CJW131095 CTS131094:CTS131095 DDO131094:DDO131095 DNK131094:DNK131095 DXG131094:DXG131095 EHC131094:EHC131095 EQY131094:EQY131095 FAU131094:FAU131095 FKQ131094:FKQ131095 FUM131094:FUM131095 GEI131094:GEI131095 GOE131094:GOE131095 GYA131094:GYA131095 HHW131094:HHW131095 HRS131094:HRS131095 IBO131094:IBO131095 ILK131094:ILK131095 IVG131094:IVG131095 JFC131094:JFC131095 JOY131094:JOY131095 JYU131094:JYU131095 KIQ131094:KIQ131095 KSM131094:KSM131095 LCI131094:LCI131095 LME131094:LME131095 LWA131094:LWA131095 MFW131094:MFW131095 MPS131094:MPS131095 MZO131094:MZO131095 NJK131094:NJK131095 NTG131094:NTG131095 ODC131094:ODC131095 OMY131094:OMY131095 OWU131094:OWU131095 PGQ131094:PGQ131095 PQM131094:PQM131095 QAI131094:QAI131095 QKE131094:QKE131095 QUA131094:QUA131095 RDW131094:RDW131095 RNS131094:RNS131095 RXO131094:RXO131095 SHK131094:SHK131095 SRG131094:SRG131095 TBC131094:TBC131095 TKY131094:TKY131095 TUU131094:TUU131095 UEQ131094:UEQ131095 UOM131094:UOM131095 UYI131094:UYI131095 VIE131094:VIE131095 VSA131094:VSA131095 WBW131094:WBW131095 WLS131094:WLS131095 WVO131094:WVO131095 G196630:G196631 JC196630:JC196631 SY196630:SY196631 ACU196630:ACU196631 AMQ196630:AMQ196631 AWM196630:AWM196631 BGI196630:BGI196631 BQE196630:BQE196631 CAA196630:CAA196631 CJW196630:CJW196631 CTS196630:CTS196631 DDO196630:DDO196631 DNK196630:DNK196631 DXG196630:DXG196631 EHC196630:EHC196631 EQY196630:EQY196631 FAU196630:FAU196631 FKQ196630:FKQ196631 FUM196630:FUM196631 GEI196630:GEI196631 GOE196630:GOE196631 GYA196630:GYA196631 HHW196630:HHW196631 HRS196630:HRS196631 IBO196630:IBO196631 ILK196630:ILK196631 IVG196630:IVG196631 JFC196630:JFC196631 JOY196630:JOY196631 JYU196630:JYU196631 KIQ196630:KIQ196631 KSM196630:KSM196631 LCI196630:LCI196631 LME196630:LME196631 LWA196630:LWA196631 MFW196630:MFW196631 MPS196630:MPS196631 MZO196630:MZO196631 NJK196630:NJK196631 NTG196630:NTG196631 ODC196630:ODC196631 OMY196630:OMY196631 OWU196630:OWU196631 PGQ196630:PGQ196631 PQM196630:PQM196631 QAI196630:QAI196631 QKE196630:QKE196631 QUA196630:QUA196631 RDW196630:RDW196631 RNS196630:RNS196631 RXO196630:RXO196631 SHK196630:SHK196631 SRG196630:SRG196631 TBC196630:TBC196631 TKY196630:TKY196631 TUU196630:TUU196631 UEQ196630:UEQ196631 UOM196630:UOM196631 UYI196630:UYI196631 VIE196630:VIE196631 VSA196630:VSA196631 WBW196630:WBW196631 WLS196630:WLS196631 WVO196630:WVO196631 G262166:G262167 JC262166:JC262167 SY262166:SY262167 ACU262166:ACU262167 AMQ262166:AMQ262167 AWM262166:AWM262167 BGI262166:BGI262167 BQE262166:BQE262167 CAA262166:CAA262167 CJW262166:CJW262167 CTS262166:CTS262167 DDO262166:DDO262167 DNK262166:DNK262167 DXG262166:DXG262167 EHC262166:EHC262167 EQY262166:EQY262167 FAU262166:FAU262167 FKQ262166:FKQ262167 FUM262166:FUM262167 GEI262166:GEI262167 GOE262166:GOE262167 GYA262166:GYA262167 HHW262166:HHW262167 HRS262166:HRS262167 IBO262166:IBO262167 ILK262166:ILK262167 IVG262166:IVG262167 JFC262166:JFC262167 JOY262166:JOY262167 JYU262166:JYU262167 KIQ262166:KIQ262167 KSM262166:KSM262167 LCI262166:LCI262167 LME262166:LME262167 LWA262166:LWA262167 MFW262166:MFW262167 MPS262166:MPS262167 MZO262166:MZO262167 NJK262166:NJK262167 NTG262166:NTG262167 ODC262166:ODC262167 OMY262166:OMY262167 OWU262166:OWU262167 PGQ262166:PGQ262167 PQM262166:PQM262167 QAI262166:QAI262167 QKE262166:QKE262167 QUA262166:QUA262167 RDW262166:RDW262167 RNS262166:RNS262167 RXO262166:RXO262167 SHK262166:SHK262167 SRG262166:SRG262167 TBC262166:TBC262167 TKY262166:TKY262167 TUU262166:TUU262167 UEQ262166:UEQ262167 UOM262166:UOM262167 UYI262166:UYI262167 VIE262166:VIE262167 VSA262166:VSA262167 WBW262166:WBW262167 WLS262166:WLS262167 WVO262166:WVO262167 G327702:G327703 JC327702:JC327703 SY327702:SY327703 ACU327702:ACU327703 AMQ327702:AMQ327703 AWM327702:AWM327703 BGI327702:BGI327703 BQE327702:BQE327703 CAA327702:CAA327703 CJW327702:CJW327703 CTS327702:CTS327703 DDO327702:DDO327703 DNK327702:DNK327703 DXG327702:DXG327703 EHC327702:EHC327703 EQY327702:EQY327703 FAU327702:FAU327703 FKQ327702:FKQ327703 FUM327702:FUM327703 GEI327702:GEI327703 GOE327702:GOE327703 GYA327702:GYA327703 HHW327702:HHW327703 HRS327702:HRS327703 IBO327702:IBO327703 ILK327702:ILK327703 IVG327702:IVG327703 JFC327702:JFC327703 JOY327702:JOY327703 JYU327702:JYU327703 KIQ327702:KIQ327703 KSM327702:KSM327703 LCI327702:LCI327703 LME327702:LME327703 LWA327702:LWA327703 MFW327702:MFW327703 MPS327702:MPS327703 MZO327702:MZO327703 NJK327702:NJK327703 NTG327702:NTG327703 ODC327702:ODC327703 OMY327702:OMY327703 OWU327702:OWU327703 PGQ327702:PGQ327703 PQM327702:PQM327703 QAI327702:QAI327703 QKE327702:QKE327703 QUA327702:QUA327703 RDW327702:RDW327703 RNS327702:RNS327703 RXO327702:RXO327703 SHK327702:SHK327703 SRG327702:SRG327703 TBC327702:TBC327703 TKY327702:TKY327703 TUU327702:TUU327703 UEQ327702:UEQ327703 UOM327702:UOM327703 UYI327702:UYI327703 VIE327702:VIE327703 VSA327702:VSA327703 WBW327702:WBW327703 WLS327702:WLS327703 WVO327702:WVO327703 G393238:G393239 JC393238:JC393239 SY393238:SY393239 ACU393238:ACU393239 AMQ393238:AMQ393239 AWM393238:AWM393239 BGI393238:BGI393239 BQE393238:BQE393239 CAA393238:CAA393239 CJW393238:CJW393239 CTS393238:CTS393239 DDO393238:DDO393239 DNK393238:DNK393239 DXG393238:DXG393239 EHC393238:EHC393239 EQY393238:EQY393239 FAU393238:FAU393239 FKQ393238:FKQ393239 FUM393238:FUM393239 GEI393238:GEI393239 GOE393238:GOE393239 GYA393238:GYA393239 HHW393238:HHW393239 HRS393238:HRS393239 IBO393238:IBO393239 ILK393238:ILK393239 IVG393238:IVG393239 JFC393238:JFC393239 JOY393238:JOY393239 JYU393238:JYU393239 KIQ393238:KIQ393239 KSM393238:KSM393239 LCI393238:LCI393239 LME393238:LME393239 LWA393238:LWA393239 MFW393238:MFW393239 MPS393238:MPS393239 MZO393238:MZO393239 NJK393238:NJK393239 NTG393238:NTG393239 ODC393238:ODC393239 OMY393238:OMY393239 OWU393238:OWU393239 PGQ393238:PGQ393239 PQM393238:PQM393239 QAI393238:QAI393239 QKE393238:QKE393239 QUA393238:QUA393239 RDW393238:RDW393239 RNS393238:RNS393239 RXO393238:RXO393239 SHK393238:SHK393239 SRG393238:SRG393239 TBC393238:TBC393239 TKY393238:TKY393239 TUU393238:TUU393239 UEQ393238:UEQ393239 UOM393238:UOM393239 UYI393238:UYI393239 VIE393238:VIE393239 VSA393238:VSA393239 WBW393238:WBW393239 WLS393238:WLS393239 WVO393238:WVO393239 G458774:G458775 JC458774:JC458775 SY458774:SY458775 ACU458774:ACU458775 AMQ458774:AMQ458775 AWM458774:AWM458775 BGI458774:BGI458775 BQE458774:BQE458775 CAA458774:CAA458775 CJW458774:CJW458775 CTS458774:CTS458775 DDO458774:DDO458775 DNK458774:DNK458775 DXG458774:DXG458775 EHC458774:EHC458775 EQY458774:EQY458775 FAU458774:FAU458775 FKQ458774:FKQ458775 FUM458774:FUM458775 GEI458774:GEI458775 GOE458774:GOE458775 GYA458774:GYA458775 HHW458774:HHW458775 HRS458774:HRS458775 IBO458774:IBO458775 ILK458774:ILK458775 IVG458774:IVG458775 JFC458774:JFC458775 JOY458774:JOY458775 JYU458774:JYU458775 KIQ458774:KIQ458775 KSM458774:KSM458775 LCI458774:LCI458775 LME458774:LME458775 LWA458774:LWA458775 MFW458774:MFW458775 MPS458774:MPS458775 MZO458774:MZO458775 NJK458774:NJK458775 NTG458774:NTG458775 ODC458774:ODC458775 OMY458774:OMY458775 OWU458774:OWU458775 PGQ458774:PGQ458775 PQM458774:PQM458775 QAI458774:QAI458775 QKE458774:QKE458775 QUA458774:QUA458775 RDW458774:RDW458775 RNS458774:RNS458775 RXO458774:RXO458775 SHK458774:SHK458775 SRG458774:SRG458775 TBC458774:TBC458775 TKY458774:TKY458775 TUU458774:TUU458775 UEQ458774:UEQ458775 UOM458774:UOM458775 UYI458774:UYI458775 VIE458774:VIE458775 VSA458774:VSA458775 WBW458774:WBW458775 WLS458774:WLS458775 WVO458774:WVO458775 G524310:G524311 JC524310:JC524311 SY524310:SY524311 ACU524310:ACU524311 AMQ524310:AMQ524311 AWM524310:AWM524311 BGI524310:BGI524311 BQE524310:BQE524311 CAA524310:CAA524311 CJW524310:CJW524311 CTS524310:CTS524311 DDO524310:DDO524311 DNK524310:DNK524311 DXG524310:DXG524311 EHC524310:EHC524311 EQY524310:EQY524311 FAU524310:FAU524311 FKQ524310:FKQ524311 FUM524310:FUM524311 GEI524310:GEI524311 GOE524310:GOE524311 GYA524310:GYA524311 HHW524310:HHW524311 HRS524310:HRS524311 IBO524310:IBO524311 ILK524310:ILK524311 IVG524310:IVG524311 JFC524310:JFC524311 JOY524310:JOY524311 JYU524310:JYU524311 KIQ524310:KIQ524311 KSM524310:KSM524311 LCI524310:LCI524311 LME524310:LME524311 LWA524310:LWA524311 MFW524310:MFW524311 MPS524310:MPS524311 MZO524310:MZO524311 NJK524310:NJK524311 NTG524310:NTG524311 ODC524310:ODC524311 OMY524310:OMY524311 OWU524310:OWU524311 PGQ524310:PGQ524311 PQM524310:PQM524311 QAI524310:QAI524311 QKE524310:QKE524311 QUA524310:QUA524311 RDW524310:RDW524311 RNS524310:RNS524311 RXO524310:RXO524311 SHK524310:SHK524311 SRG524310:SRG524311 TBC524310:TBC524311 TKY524310:TKY524311 TUU524310:TUU524311 UEQ524310:UEQ524311 UOM524310:UOM524311 UYI524310:UYI524311 VIE524310:VIE524311 VSA524310:VSA524311 WBW524310:WBW524311 WLS524310:WLS524311 WVO524310:WVO524311 G589846:G589847 JC589846:JC589847 SY589846:SY589847 ACU589846:ACU589847 AMQ589846:AMQ589847 AWM589846:AWM589847 BGI589846:BGI589847 BQE589846:BQE589847 CAA589846:CAA589847 CJW589846:CJW589847 CTS589846:CTS589847 DDO589846:DDO589847 DNK589846:DNK589847 DXG589846:DXG589847 EHC589846:EHC589847 EQY589846:EQY589847 FAU589846:FAU589847 FKQ589846:FKQ589847 FUM589846:FUM589847 GEI589846:GEI589847 GOE589846:GOE589847 GYA589846:GYA589847 HHW589846:HHW589847 HRS589846:HRS589847 IBO589846:IBO589847 ILK589846:ILK589847 IVG589846:IVG589847 JFC589846:JFC589847 JOY589846:JOY589847 JYU589846:JYU589847 KIQ589846:KIQ589847 KSM589846:KSM589847 LCI589846:LCI589847 LME589846:LME589847 LWA589846:LWA589847 MFW589846:MFW589847 MPS589846:MPS589847 MZO589846:MZO589847 NJK589846:NJK589847 NTG589846:NTG589847 ODC589846:ODC589847 OMY589846:OMY589847 OWU589846:OWU589847 PGQ589846:PGQ589847 PQM589846:PQM589847 QAI589846:QAI589847 QKE589846:QKE589847 QUA589846:QUA589847 RDW589846:RDW589847 RNS589846:RNS589847 RXO589846:RXO589847 SHK589846:SHK589847 SRG589846:SRG589847 TBC589846:TBC589847 TKY589846:TKY589847 TUU589846:TUU589847 UEQ589846:UEQ589847 UOM589846:UOM589847 UYI589846:UYI589847 VIE589846:VIE589847 VSA589846:VSA589847 WBW589846:WBW589847 WLS589846:WLS589847 WVO589846:WVO589847 G655382:G655383 JC655382:JC655383 SY655382:SY655383 ACU655382:ACU655383 AMQ655382:AMQ655383 AWM655382:AWM655383 BGI655382:BGI655383 BQE655382:BQE655383 CAA655382:CAA655383 CJW655382:CJW655383 CTS655382:CTS655383 DDO655382:DDO655383 DNK655382:DNK655383 DXG655382:DXG655383 EHC655382:EHC655383 EQY655382:EQY655383 FAU655382:FAU655383 FKQ655382:FKQ655383 FUM655382:FUM655383 GEI655382:GEI655383 GOE655382:GOE655383 GYA655382:GYA655383 HHW655382:HHW655383 HRS655382:HRS655383 IBO655382:IBO655383 ILK655382:ILK655383 IVG655382:IVG655383 JFC655382:JFC655383 JOY655382:JOY655383 JYU655382:JYU655383 KIQ655382:KIQ655383 KSM655382:KSM655383 LCI655382:LCI655383 LME655382:LME655383 LWA655382:LWA655383 MFW655382:MFW655383 MPS655382:MPS655383 MZO655382:MZO655383 NJK655382:NJK655383 NTG655382:NTG655383 ODC655382:ODC655383 OMY655382:OMY655383 OWU655382:OWU655383 PGQ655382:PGQ655383 PQM655382:PQM655383 QAI655382:QAI655383 QKE655382:QKE655383 QUA655382:QUA655383 RDW655382:RDW655383 RNS655382:RNS655383 RXO655382:RXO655383 SHK655382:SHK655383 SRG655382:SRG655383 TBC655382:TBC655383 TKY655382:TKY655383 TUU655382:TUU655383 UEQ655382:UEQ655383 UOM655382:UOM655383 UYI655382:UYI655383 VIE655382:VIE655383 VSA655382:VSA655383 WBW655382:WBW655383 WLS655382:WLS655383 WVO655382:WVO655383 G720918:G720919 JC720918:JC720919 SY720918:SY720919 ACU720918:ACU720919 AMQ720918:AMQ720919 AWM720918:AWM720919 BGI720918:BGI720919 BQE720918:BQE720919 CAA720918:CAA720919 CJW720918:CJW720919 CTS720918:CTS720919 DDO720918:DDO720919 DNK720918:DNK720919 DXG720918:DXG720919 EHC720918:EHC720919 EQY720918:EQY720919 FAU720918:FAU720919 FKQ720918:FKQ720919 FUM720918:FUM720919 GEI720918:GEI720919 GOE720918:GOE720919 GYA720918:GYA720919 HHW720918:HHW720919 HRS720918:HRS720919 IBO720918:IBO720919 ILK720918:ILK720919 IVG720918:IVG720919 JFC720918:JFC720919 JOY720918:JOY720919 JYU720918:JYU720919 KIQ720918:KIQ720919 KSM720918:KSM720919 LCI720918:LCI720919 LME720918:LME720919 LWA720918:LWA720919 MFW720918:MFW720919 MPS720918:MPS720919 MZO720918:MZO720919 NJK720918:NJK720919 NTG720918:NTG720919 ODC720918:ODC720919 OMY720918:OMY720919 OWU720918:OWU720919 PGQ720918:PGQ720919 PQM720918:PQM720919 QAI720918:QAI720919 QKE720918:QKE720919 QUA720918:QUA720919 RDW720918:RDW720919 RNS720918:RNS720919 RXO720918:RXO720919 SHK720918:SHK720919 SRG720918:SRG720919 TBC720918:TBC720919 TKY720918:TKY720919 TUU720918:TUU720919 UEQ720918:UEQ720919 UOM720918:UOM720919 UYI720918:UYI720919 VIE720918:VIE720919 VSA720918:VSA720919 WBW720918:WBW720919 WLS720918:WLS720919 WVO720918:WVO720919 G786454:G786455 JC786454:JC786455 SY786454:SY786455 ACU786454:ACU786455 AMQ786454:AMQ786455 AWM786454:AWM786455 BGI786454:BGI786455 BQE786454:BQE786455 CAA786454:CAA786455 CJW786454:CJW786455 CTS786454:CTS786455 DDO786454:DDO786455 DNK786454:DNK786455 DXG786454:DXG786455 EHC786454:EHC786455 EQY786454:EQY786455 FAU786454:FAU786455 FKQ786454:FKQ786455 FUM786454:FUM786455 GEI786454:GEI786455 GOE786454:GOE786455 GYA786454:GYA786455 HHW786454:HHW786455 HRS786454:HRS786455 IBO786454:IBO786455 ILK786454:ILK786455 IVG786454:IVG786455 JFC786454:JFC786455 JOY786454:JOY786455 JYU786454:JYU786455 KIQ786454:KIQ786455 KSM786454:KSM786455 LCI786454:LCI786455 LME786454:LME786455 LWA786454:LWA786455 MFW786454:MFW786455 MPS786454:MPS786455 MZO786454:MZO786455 NJK786454:NJK786455 NTG786454:NTG786455 ODC786454:ODC786455 OMY786454:OMY786455 OWU786454:OWU786455 PGQ786454:PGQ786455 PQM786454:PQM786455 QAI786454:QAI786455 QKE786454:QKE786455 QUA786454:QUA786455 RDW786454:RDW786455 RNS786454:RNS786455 RXO786454:RXO786455 SHK786454:SHK786455 SRG786454:SRG786455 TBC786454:TBC786455 TKY786454:TKY786455 TUU786454:TUU786455 UEQ786454:UEQ786455 UOM786454:UOM786455 UYI786454:UYI786455 VIE786454:VIE786455 VSA786454:VSA786455 WBW786454:WBW786455 WLS786454:WLS786455 WVO786454:WVO786455 G851990:G851991 JC851990:JC851991 SY851990:SY851991 ACU851990:ACU851991 AMQ851990:AMQ851991 AWM851990:AWM851991 BGI851990:BGI851991 BQE851990:BQE851991 CAA851990:CAA851991 CJW851990:CJW851991 CTS851990:CTS851991 DDO851990:DDO851991 DNK851990:DNK851991 DXG851990:DXG851991 EHC851990:EHC851991 EQY851990:EQY851991 FAU851990:FAU851991 FKQ851990:FKQ851991 FUM851990:FUM851991 GEI851990:GEI851991 GOE851990:GOE851991 GYA851990:GYA851991 HHW851990:HHW851991 HRS851990:HRS851991 IBO851990:IBO851991 ILK851990:ILK851991 IVG851990:IVG851991 JFC851990:JFC851991 JOY851990:JOY851991 JYU851990:JYU851991 KIQ851990:KIQ851991 KSM851990:KSM851991 LCI851990:LCI851991 LME851990:LME851991 LWA851990:LWA851991 MFW851990:MFW851991 MPS851990:MPS851991 MZO851990:MZO851991 NJK851990:NJK851991 NTG851990:NTG851991 ODC851990:ODC851991 OMY851990:OMY851991 OWU851990:OWU851991 PGQ851990:PGQ851991 PQM851990:PQM851991 QAI851990:QAI851991 QKE851990:QKE851991 QUA851990:QUA851991 RDW851990:RDW851991 RNS851990:RNS851991 RXO851990:RXO851991 SHK851990:SHK851991 SRG851990:SRG851991 TBC851990:TBC851991 TKY851990:TKY851991 TUU851990:TUU851991 UEQ851990:UEQ851991 UOM851990:UOM851991 UYI851990:UYI851991 VIE851990:VIE851991 VSA851990:VSA851991 WBW851990:WBW851991 WLS851990:WLS851991 WVO851990:WVO851991 G917526:G917527 JC917526:JC917527 SY917526:SY917527 ACU917526:ACU917527 AMQ917526:AMQ917527 AWM917526:AWM917527 BGI917526:BGI917527 BQE917526:BQE917527 CAA917526:CAA917527 CJW917526:CJW917527 CTS917526:CTS917527 DDO917526:DDO917527 DNK917526:DNK917527 DXG917526:DXG917527 EHC917526:EHC917527 EQY917526:EQY917527 FAU917526:FAU917527 FKQ917526:FKQ917527 FUM917526:FUM917527 GEI917526:GEI917527 GOE917526:GOE917527 GYA917526:GYA917527 HHW917526:HHW917527 HRS917526:HRS917527 IBO917526:IBO917527 ILK917526:ILK917527 IVG917526:IVG917527 JFC917526:JFC917527 JOY917526:JOY917527 JYU917526:JYU917527 KIQ917526:KIQ917527 KSM917526:KSM917527 LCI917526:LCI917527 LME917526:LME917527 LWA917526:LWA917527 MFW917526:MFW917527 MPS917526:MPS917527 MZO917526:MZO917527 NJK917526:NJK917527 NTG917526:NTG917527 ODC917526:ODC917527 OMY917526:OMY917527 OWU917526:OWU917527 PGQ917526:PGQ917527 PQM917526:PQM917527 QAI917526:QAI917527 QKE917526:QKE917527 QUA917526:QUA917527 RDW917526:RDW917527 RNS917526:RNS917527 RXO917526:RXO917527 SHK917526:SHK917527 SRG917526:SRG917527 TBC917526:TBC917527 TKY917526:TKY917527 TUU917526:TUU917527 UEQ917526:UEQ917527 UOM917526:UOM917527 UYI917526:UYI917527 VIE917526:VIE917527 VSA917526:VSA917527 WBW917526:WBW917527 WLS917526:WLS917527 WVO917526:WVO917527 G983062:G983063 JC983062:JC983063 SY983062:SY983063 ACU983062:ACU983063 AMQ983062:AMQ983063 AWM983062:AWM983063 BGI983062:BGI983063 BQE983062:BQE983063 CAA983062:CAA983063 CJW983062:CJW983063 CTS983062:CTS983063 DDO983062:DDO983063 DNK983062:DNK983063 DXG983062:DXG983063 EHC983062:EHC983063 EQY983062:EQY983063 FAU983062:FAU983063 FKQ983062:FKQ983063 FUM983062:FUM983063 GEI983062:GEI983063 GOE983062:GOE983063 GYA983062:GYA983063 HHW983062:HHW983063 HRS983062:HRS983063 IBO983062:IBO983063 ILK983062:ILK983063 IVG983062:IVG983063 JFC983062:JFC983063 JOY983062:JOY983063 JYU983062:JYU983063 KIQ983062:KIQ983063 KSM983062:KSM983063 LCI983062:LCI983063 LME983062:LME983063 LWA983062:LWA983063 MFW983062:MFW983063 MPS983062:MPS983063 MZO983062:MZO983063 NJK983062:NJK983063 NTG983062:NTG983063 ODC983062:ODC983063 OMY983062:OMY983063 OWU983062:OWU983063 PGQ983062:PGQ983063 PQM983062:PQM983063 QAI983062:QAI983063 QKE983062:QKE983063 QUA983062:QUA983063 RDW983062:RDW983063 RNS983062:RNS983063 RXO983062:RXO983063 SHK983062:SHK983063 SRG983062:SRG983063 TBC983062:TBC983063 TKY983062:TKY983063 TUU983062:TUU983063 UEQ983062:UEQ983063 UOM983062:UOM983063 UYI983062:UYI983063 VIE983062:VIE983063 VSA983062:VSA983063 WBW983062:WBW983063 WLS983062:WLS983063">
      <formula1>$G$54:$G$145</formula1>
    </dataValidation>
    <dataValidation type="list" errorStyle="warning" allowBlank="1" showInputMessage="1" showErrorMessage="1" errorTitle="FERC ACCOUNT" error="This FERC Account is not included in the drop-down list. Is this the account you want to use?" sqref="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WVL983062:WVL983063 D65558:D65559 IZ65558:IZ65559 SV65558:SV65559 ACR65558:ACR65559 AMN65558:AMN65559 AWJ65558:AWJ65559 BGF65558:BGF65559 BQB65558:BQB65559 BZX65558:BZX65559 CJT65558:CJT65559 CTP65558:CTP65559 DDL65558:DDL65559 DNH65558:DNH65559 DXD65558:DXD65559 EGZ65558:EGZ65559 EQV65558:EQV65559 FAR65558:FAR65559 FKN65558:FKN65559 FUJ65558:FUJ65559 GEF65558:GEF65559 GOB65558:GOB65559 GXX65558:GXX65559 HHT65558:HHT65559 HRP65558:HRP65559 IBL65558:IBL65559 ILH65558:ILH65559 IVD65558:IVD65559 JEZ65558:JEZ65559 JOV65558:JOV65559 JYR65558:JYR65559 KIN65558:KIN65559 KSJ65558:KSJ65559 LCF65558:LCF65559 LMB65558:LMB65559 LVX65558:LVX65559 MFT65558:MFT65559 MPP65558:MPP65559 MZL65558:MZL65559 NJH65558:NJH65559 NTD65558:NTD65559 OCZ65558:OCZ65559 OMV65558:OMV65559 OWR65558:OWR65559 PGN65558:PGN65559 PQJ65558:PQJ65559 QAF65558:QAF65559 QKB65558:QKB65559 QTX65558:QTX65559 RDT65558:RDT65559 RNP65558:RNP65559 RXL65558:RXL65559 SHH65558:SHH65559 SRD65558:SRD65559 TAZ65558:TAZ65559 TKV65558:TKV65559 TUR65558:TUR65559 UEN65558:UEN65559 UOJ65558:UOJ65559 UYF65558:UYF65559 VIB65558:VIB65559 VRX65558:VRX65559 WBT65558:WBT65559 WLP65558:WLP65559 WVL65558:WVL65559 D131094:D131095 IZ131094:IZ131095 SV131094:SV131095 ACR131094:ACR131095 AMN131094:AMN131095 AWJ131094:AWJ131095 BGF131094:BGF131095 BQB131094:BQB131095 BZX131094:BZX131095 CJT131094:CJT131095 CTP131094:CTP131095 DDL131094:DDL131095 DNH131094:DNH131095 DXD131094:DXD131095 EGZ131094:EGZ131095 EQV131094:EQV131095 FAR131094:FAR131095 FKN131094:FKN131095 FUJ131094:FUJ131095 GEF131094:GEF131095 GOB131094:GOB131095 GXX131094:GXX131095 HHT131094:HHT131095 HRP131094:HRP131095 IBL131094:IBL131095 ILH131094:ILH131095 IVD131094:IVD131095 JEZ131094:JEZ131095 JOV131094:JOV131095 JYR131094:JYR131095 KIN131094:KIN131095 KSJ131094:KSJ131095 LCF131094:LCF131095 LMB131094:LMB131095 LVX131094:LVX131095 MFT131094:MFT131095 MPP131094:MPP131095 MZL131094:MZL131095 NJH131094:NJH131095 NTD131094:NTD131095 OCZ131094:OCZ131095 OMV131094:OMV131095 OWR131094:OWR131095 PGN131094:PGN131095 PQJ131094:PQJ131095 QAF131094:QAF131095 QKB131094:QKB131095 QTX131094:QTX131095 RDT131094:RDT131095 RNP131094:RNP131095 RXL131094:RXL131095 SHH131094:SHH131095 SRD131094:SRD131095 TAZ131094:TAZ131095 TKV131094:TKV131095 TUR131094:TUR131095 UEN131094:UEN131095 UOJ131094:UOJ131095 UYF131094:UYF131095 VIB131094:VIB131095 VRX131094:VRX131095 WBT131094:WBT131095 WLP131094:WLP131095 WVL131094:WVL131095 D196630:D196631 IZ196630:IZ196631 SV196630:SV196631 ACR196630:ACR196631 AMN196630:AMN196631 AWJ196630:AWJ196631 BGF196630:BGF196631 BQB196630:BQB196631 BZX196630:BZX196631 CJT196630:CJT196631 CTP196630:CTP196631 DDL196630:DDL196631 DNH196630:DNH196631 DXD196630:DXD196631 EGZ196630:EGZ196631 EQV196630:EQV196631 FAR196630:FAR196631 FKN196630:FKN196631 FUJ196630:FUJ196631 GEF196630:GEF196631 GOB196630:GOB196631 GXX196630:GXX196631 HHT196630:HHT196631 HRP196630:HRP196631 IBL196630:IBL196631 ILH196630:ILH196631 IVD196630:IVD196631 JEZ196630:JEZ196631 JOV196630:JOV196631 JYR196630:JYR196631 KIN196630:KIN196631 KSJ196630:KSJ196631 LCF196630:LCF196631 LMB196630:LMB196631 LVX196630:LVX196631 MFT196630:MFT196631 MPP196630:MPP196631 MZL196630:MZL196631 NJH196630:NJH196631 NTD196630:NTD196631 OCZ196630:OCZ196631 OMV196630:OMV196631 OWR196630:OWR196631 PGN196630:PGN196631 PQJ196630:PQJ196631 QAF196630:QAF196631 QKB196630:QKB196631 QTX196630:QTX196631 RDT196630:RDT196631 RNP196630:RNP196631 RXL196630:RXL196631 SHH196630:SHH196631 SRD196630:SRD196631 TAZ196630:TAZ196631 TKV196630:TKV196631 TUR196630:TUR196631 UEN196630:UEN196631 UOJ196630:UOJ196631 UYF196630:UYF196631 VIB196630:VIB196631 VRX196630:VRX196631 WBT196630:WBT196631 WLP196630:WLP196631 WVL196630:WVL196631 D262166:D262167 IZ262166:IZ262167 SV262166:SV262167 ACR262166:ACR262167 AMN262166:AMN262167 AWJ262166:AWJ262167 BGF262166:BGF262167 BQB262166:BQB262167 BZX262166:BZX262167 CJT262166:CJT262167 CTP262166:CTP262167 DDL262166:DDL262167 DNH262166:DNH262167 DXD262166:DXD262167 EGZ262166:EGZ262167 EQV262166:EQV262167 FAR262166:FAR262167 FKN262166:FKN262167 FUJ262166:FUJ262167 GEF262166:GEF262167 GOB262166:GOB262167 GXX262166:GXX262167 HHT262166:HHT262167 HRP262166:HRP262167 IBL262166:IBL262167 ILH262166:ILH262167 IVD262166:IVD262167 JEZ262166:JEZ262167 JOV262166:JOV262167 JYR262166:JYR262167 KIN262166:KIN262167 KSJ262166:KSJ262167 LCF262166:LCF262167 LMB262166:LMB262167 LVX262166:LVX262167 MFT262166:MFT262167 MPP262166:MPP262167 MZL262166:MZL262167 NJH262166:NJH262167 NTD262166:NTD262167 OCZ262166:OCZ262167 OMV262166:OMV262167 OWR262166:OWR262167 PGN262166:PGN262167 PQJ262166:PQJ262167 QAF262166:QAF262167 QKB262166:QKB262167 QTX262166:QTX262167 RDT262166:RDT262167 RNP262166:RNP262167 RXL262166:RXL262167 SHH262166:SHH262167 SRD262166:SRD262167 TAZ262166:TAZ262167 TKV262166:TKV262167 TUR262166:TUR262167 UEN262166:UEN262167 UOJ262166:UOJ262167 UYF262166:UYF262167 VIB262166:VIB262167 VRX262166:VRX262167 WBT262166:WBT262167 WLP262166:WLP262167 WVL262166:WVL262167 D327702:D327703 IZ327702:IZ327703 SV327702:SV327703 ACR327702:ACR327703 AMN327702:AMN327703 AWJ327702:AWJ327703 BGF327702:BGF327703 BQB327702:BQB327703 BZX327702:BZX327703 CJT327702:CJT327703 CTP327702:CTP327703 DDL327702:DDL327703 DNH327702:DNH327703 DXD327702:DXD327703 EGZ327702:EGZ327703 EQV327702:EQV327703 FAR327702:FAR327703 FKN327702:FKN327703 FUJ327702:FUJ327703 GEF327702:GEF327703 GOB327702:GOB327703 GXX327702:GXX327703 HHT327702:HHT327703 HRP327702:HRP327703 IBL327702:IBL327703 ILH327702:ILH327703 IVD327702:IVD327703 JEZ327702:JEZ327703 JOV327702:JOV327703 JYR327702:JYR327703 KIN327702:KIN327703 KSJ327702:KSJ327703 LCF327702:LCF327703 LMB327702:LMB327703 LVX327702:LVX327703 MFT327702:MFT327703 MPP327702:MPP327703 MZL327702:MZL327703 NJH327702:NJH327703 NTD327702:NTD327703 OCZ327702:OCZ327703 OMV327702:OMV327703 OWR327702:OWR327703 PGN327702:PGN327703 PQJ327702:PQJ327703 QAF327702:QAF327703 QKB327702:QKB327703 QTX327702:QTX327703 RDT327702:RDT327703 RNP327702:RNP327703 RXL327702:RXL327703 SHH327702:SHH327703 SRD327702:SRD327703 TAZ327702:TAZ327703 TKV327702:TKV327703 TUR327702:TUR327703 UEN327702:UEN327703 UOJ327702:UOJ327703 UYF327702:UYF327703 VIB327702:VIB327703 VRX327702:VRX327703 WBT327702:WBT327703 WLP327702:WLP327703 WVL327702:WVL327703 D393238:D393239 IZ393238:IZ393239 SV393238:SV393239 ACR393238:ACR393239 AMN393238:AMN393239 AWJ393238:AWJ393239 BGF393238:BGF393239 BQB393238:BQB393239 BZX393238:BZX393239 CJT393238:CJT393239 CTP393238:CTP393239 DDL393238:DDL393239 DNH393238:DNH393239 DXD393238:DXD393239 EGZ393238:EGZ393239 EQV393238:EQV393239 FAR393238:FAR393239 FKN393238:FKN393239 FUJ393238:FUJ393239 GEF393238:GEF393239 GOB393238:GOB393239 GXX393238:GXX393239 HHT393238:HHT393239 HRP393238:HRP393239 IBL393238:IBL393239 ILH393238:ILH393239 IVD393238:IVD393239 JEZ393238:JEZ393239 JOV393238:JOV393239 JYR393238:JYR393239 KIN393238:KIN393239 KSJ393238:KSJ393239 LCF393238:LCF393239 LMB393238:LMB393239 LVX393238:LVX393239 MFT393238:MFT393239 MPP393238:MPP393239 MZL393238:MZL393239 NJH393238:NJH393239 NTD393238:NTD393239 OCZ393238:OCZ393239 OMV393238:OMV393239 OWR393238:OWR393239 PGN393238:PGN393239 PQJ393238:PQJ393239 QAF393238:QAF393239 QKB393238:QKB393239 QTX393238:QTX393239 RDT393238:RDT393239 RNP393238:RNP393239 RXL393238:RXL393239 SHH393238:SHH393239 SRD393238:SRD393239 TAZ393238:TAZ393239 TKV393238:TKV393239 TUR393238:TUR393239 UEN393238:UEN393239 UOJ393238:UOJ393239 UYF393238:UYF393239 VIB393238:VIB393239 VRX393238:VRX393239 WBT393238:WBT393239 WLP393238:WLP393239 WVL393238:WVL393239 D458774:D458775 IZ458774:IZ458775 SV458774:SV458775 ACR458774:ACR458775 AMN458774:AMN458775 AWJ458774:AWJ458775 BGF458774:BGF458775 BQB458774:BQB458775 BZX458774:BZX458775 CJT458774:CJT458775 CTP458774:CTP458775 DDL458774:DDL458775 DNH458774:DNH458775 DXD458774:DXD458775 EGZ458774:EGZ458775 EQV458774:EQV458775 FAR458774:FAR458775 FKN458774:FKN458775 FUJ458774:FUJ458775 GEF458774:GEF458775 GOB458774:GOB458775 GXX458774:GXX458775 HHT458774:HHT458775 HRP458774:HRP458775 IBL458774:IBL458775 ILH458774:ILH458775 IVD458774:IVD458775 JEZ458774:JEZ458775 JOV458774:JOV458775 JYR458774:JYR458775 KIN458774:KIN458775 KSJ458774:KSJ458775 LCF458774:LCF458775 LMB458774:LMB458775 LVX458774:LVX458775 MFT458774:MFT458775 MPP458774:MPP458775 MZL458774:MZL458775 NJH458774:NJH458775 NTD458774:NTD458775 OCZ458774:OCZ458775 OMV458774:OMV458775 OWR458774:OWR458775 PGN458774:PGN458775 PQJ458774:PQJ458775 QAF458774:QAF458775 QKB458774:QKB458775 QTX458774:QTX458775 RDT458774:RDT458775 RNP458774:RNP458775 RXL458774:RXL458775 SHH458774:SHH458775 SRD458774:SRD458775 TAZ458774:TAZ458775 TKV458774:TKV458775 TUR458774:TUR458775 UEN458774:UEN458775 UOJ458774:UOJ458775 UYF458774:UYF458775 VIB458774:VIB458775 VRX458774:VRX458775 WBT458774:WBT458775 WLP458774:WLP458775 WVL458774:WVL458775 D524310:D524311 IZ524310:IZ524311 SV524310:SV524311 ACR524310:ACR524311 AMN524310:AMN524311 AWJ524310:AWJ524311 BGF524310:BGF524311 BQB524310:BQB524311 BZX524310:BZX524311 CJT524310:CJT524311 CTP524310:CTP524311 DDL524310:DDL524311 DNH524310:DNH524311 DXD524310:DXD524311 EGZ524310:EGZ524311 EQV524310:EQV524311 FAR524310:FAR524311 FKN524310:FKN524311 FUJ524310:FUJ524311 GEF524310:GEF524311 GOB524310:GOB524311 GXX524310:GXX524311 HHT524310:HHT524311 HRP524310:HRP524311 IBL524310:IBL524311 ILH524310:ILH524311 IVD524310:IVD524311 JEZ524310:JEZ524311 JOV524310:JOV524311 JYR524310:JYR524311 KIN524310:KIN524311 KSJ524310:KSJ524311 LCF524310:LCF524311 LMB524310:LMB524311 LVX524310:LVX524311 MFT524310:MFT524311 MPP524310:MPP524311 MZL524310:MZL524311 NJH524310:NJH524311 NTD524310:NTD524311 OCZ524310:OCZ524311 OMV524310:OMV524311 OWR524310:OWR524311 PGN524310:PGN524311 PQJ524310:PQJ524311 QAF524310:QAF524311 QKB524310:QKB524311 QTX524310:QTX524311 RDT524310:RDT524311 RNP524310:RNP524311 RXL524310:RXL524311 SHH524310:SHH524311 SRD524310:SRD524311 TAZ524310:TAZ524311 TKV524310:TKV524311 TUR524310:TUR524311 UEN524310:UEN524311 UOJ524310:UOJ524311 UYF524310:UYF524311 VIB524310:VIB524311 VRX524310:VRX524311 WBT524310:WBT524311 WLP524310:WLP524311 WVL524310:WVL524311 D589846:D589847 IZ589846:IZ589847 SV589846:SV589847 ACR589846:ACR589847 AMN589846:AMN589847 AWJ589846:AWJ589847 BGF589846:BGF589847 BQB589846:BQB589847 BZX589846:BZX589847 CJT589846:CJT589847 CTP589846:CTP589847 DDL589846:DDL589847 DNH589846:DNH589847 DXD589846:DXD589847 EGZ589846:EGZ589847 EQV589846:EQV589847 FAR589846:FAR589847 FKN589846:FKN589847 FUJ589846:FUJ589847 GEF589846:GEF589847 GOB589846:GOB589847 GXX589846:GXX589847 HHT589846:HHT589847 HRP589846:HRP589847 IBL589846:IBL589847 ILH589846:ILH589847 IVD589846:IVD589847 JEZ589846:JEZ589847 JOV589846:JOV589847 JYR589846:JYR589847 KIN589846:KIN589847 KSJ589846:KSJ589847 LCF589846:LCF589847 LMB589846:LMB589847 LVX589846:LVX589847 MFT589846:MFT589847 MPP589846:MPP589847 MZL589846:MZL589847 NJH589846:NJH589847 NTD589846:NTD589847 OCZ589846:OCZ589847 OMV589846:OMV589847 OWR589846:OWR589847 PGN589846:PGN589847 PQJ589846:PQJ589847 QAF589846:QAF589847 QKB589846:QKB589847 QTX589846:QTX589847 RDT589846:RDT589847 RNP589846:RNP589847 RXL589846:RXL589847 SHH589846:SHH589847 SRD589846:SRD589847 TAZ589846:TAZ589847 TKV589846:TKV589847 TUR589846:TUR589847 UEN589846:UEN589847 UOJ589846:UOJ589847 UYF589846:UYF589847 VIB589846:VIB589847 VRX589846:VRX589847 WBT589846:WBT589847 WLP589846:WLP589847 WVL589846:WVL589847 D655382:D655383 IZ655382:IZ655383 SV655382:SV655383 ACR655382:ACR655383 AMN655382:AMN655383 AWJ655382:AWJ655383 BGF655382:BGF655383 BQB655382:BQB655383 BZX655382:BZX655383 CJT655382:CJT655383 CTP655382:CTP655383 DDL655382:DDL655383 DNH655382:DNH655383 DXD655382:DXD655383 EGZ655382:EGZ655383 EQV655382:EQV655383 FAR655382:FAR655383 FKN655382:FKN655383 FUJ655382:FUJ655383 GEF655382:GEF655383 GOB655382:GOB655383 GXX655382:GXX655383 HHT655382:HHT655383 HRP655382:HRP655383 IBL655382:IBL655383 ILH655382:ILH655383 IVD655382:IVD655383 JEZ655382:JEZ655383 JOV655382:JOV655383 JYR655382:JYR655383 KIN655382:KIN655383 KSJ655382:KSJ655383 LCF655382:LCF655383 LMB655382:LMB655383 LVX655382:LVX655383 MFT655382:MFT655383 MPP655382:MPP655383 MZL655382:MZL655383 NJH655382:NJH655383 NTD655382:NTD655383 OCZ655382:OCZ655383 OMV655382:OMV655383 OWR655382:OWR655383 PGN655382:PGN655383 PQJ655382:PQJ655383 QAF655382:QAF655383 QKB655382:QKB655383 QTX655382:QTX655383 RDT655382:RDT655383 RNP655382:RNP655383 RXL655382:RXL655383 SHH655382:SHH655383 SRD655382:SRD655383 TAZ655382:TAZ655383 TKV655382:TKV655383 TUR655382:TUR655383 UEN655382:UEN655383 UOJ655382:UOJ655383 UYF655382:UYF655383 VIB655382:VIB655383 VRX655382:VRX655383 WBT655382:WBT655383 WLP655382:WLP655383 WVL655382:WVL655383 D720918:D720919 IZ720918:IZ720919 SV720918:SV720919 ACR720918:ACR720919 AMN720918:AMN720919 AWJ720918:AWJ720919 BGF720918:BGF720919 BQB720918:BQB720919 BZX720918:BZX720919 CJT720918:CJT720919 CTP720918:CTP720919 DDL720918:DDL720919 DNH720918:DNH720919 DXD720918:DXD720919 EGZ720918:EGZ720919 EQV720918:EQV720919 FAR720918:FAR720919 FKN720918:FKN720919 FUJ720918:FUJ720919 GEF720918:GEF720919 GOB720918:GOB720919 GXX720918:GXX720919 HHT720918:HHT720919 HRP720918:HRP720919 IBL720918:IBL720919 ILH720918:ILH720919 IVD720918:IVD720919 JEZ720918:JEZ720919 JOV720918:JOV720919 JYR720918:JYR720919 KIN720918:KIN720919 KSJ720918:KSJ720919 LCF720918:LCF720919 LMB720918:LMB720919 LVX720918:LVX720919 MFT720918:MFT720919 MPP720918:MPP720919 MZL720918:MZL720919 NJH720918:NJH720919 NTD720918:NTD720919 OCZ720918:OCZ720919 OMV720918:OMV720919 OWR720918:OWR720919 PGN720918:PGN720919 PQJ720918:PQJ720919 QAF720918:QAF720919 QKB720918:QKB720919 QTX720918:QTX720919 RDT720918:RDT720919 RNP720918:RNP720919 RXL720918:RXL720919 SHH720918:SHH720919 SRD720918:SRD720919 TAZ720918:TAZ720919 TKV720918:TKV720919 TUR720918:TUR720919 UEN720918:UEN720919 UOJ720918:UOJ720919 UYF720918:UYF720919 VIB720918:VIB720919 VRX720918:VRX720919 WBT720918:WBT720919 WLP720918:WLP720919 WVL720918:WVL720919 D786454:D786455 IZ786454:IZ786455 SV786454:SV786455 ACR786454:ACR786455 AMN786454:AMN786455 AWJ786454:AWJ786455 BGF786454:BGF786455 BQB786454:BQB786455 BZX786454:BZX786455 CJT786454:CJT786455 CTP786454:CTP786455 DDL786454:DDL786455 DNH786454:DNH786455 DXD786454:DXD786455 EGZ786454:EGZ786455 EQV786454:EQV786455 FAR786454:FAR786455 FKN786454:FKN786455 FUJ786454:FUJ786455 GEF786454:GEF786455 GOB786454:GOB786455 GXX786454:GXX786455 HHT786454:HHT786455 HRP786454:HRP786455 IBL786454:IBL786455 ILH786454:ILH786455 IVD786454:IVD786455 JEZ786454:JEZ786455 JOV786454:JOV786455 JYR786454:JYR786455 KIN786454:KIN786455 KSJ786454:KSJ786455 LCF786454:LCF786455 LMB786454:LMB786455 LVX786454:LVX786455 MFT786454:MFT786455 MPP786454:MPP786455 MZL786454:MZL786455 NJH786454:NJH786455 NTD786454:NTD786455 OCZ786454:OCZ786455 OMV786454:OMV786455 OWR786454:OWR786455 PGN786454:PGN786455 PQJ786454:PQJ786455 QAF786454:QAF786455 QKB786454:QKB786455 QTX786454:QTX786455 RDT786454:RDT786455 RNP786454:RNP786455 RXL786454:RXL786455 SHH786454:SHH786455 SRD786454:SRD786455 TAZ786454:TAZ786455 TKV786454:TKV786455 TUR786454:TUR786455 UEN786454:UEN786455 UOJ786454:UOJ786455 UYF786454:UYF786455 VIB786454:VIB786455 VRX786454:VRX786455 WBT786454:WBT786455 WLP786454:WLP786455 WVL786454:WVL786455 D851990:D851991 IZ851990:IZ851991 SV851990:SV851991 ACR851990:ACR851991 AMN851990:AMN851991 AWJ851990:AWJ851991 BGF851990:BGF851991 BQB851990:BQB851991 BZX851990:BZX851991 CJT851990:CJT851991 CTP851990:CTP851991 DDL851990:DDL851991 DNH851990:DNH851991 DXD851990:DXD851991 EGZ851990:EGZ851991 EQV851990:EQV851991 FAR851990:FAR851991 FKN851990:FKN851991 FUJ851990:FUJ851991 GEF851990:GEF851991 GOB851990:GOB851991 GXX851990:GXX851991 HHT851990:HHT851991 HRP851990:HRP851991 IBL851990:IBL851991 ILH851990:ILH851991 IVD851990:IVD851991 JEZ851990:JEZ851991 JOV851990:JOV851991 JYR851990:JYR851991 KIN851990:KIN851991 KSJ851990:KSJ851991 LCF851990:LCF851991 LMB851990:LMB851991 LVX851990:LVX851991 MFT851990:MFT851991 MPP851990:MPP851991 MZL851990:MZL851991 NJH851990:NJH851991 NTD851990:NTD851991 OCZ851990:OCZ851991 OMV851990:OMV851991 OWR851990:OWR851991 PGN851990:PGN851991 PQJ851990:PQJ851991 QAF851990:QAF851991 QKB851990:QKB851991 QTX851990:QTX851991 RDT851990:RDT851991 RNP851990:RNP851991 RXL851990:RXL851991 SHH851990:SHH851991 SRD851990:SRD851991 TAZ851990:TAZ851991 TKV851990:TKV851991 TUR851990:TUR851991 UEN851990:UEN851991 UOJ851990:UOJ851991 UYF851990:UYF851991 VIB851990:VIB851991 VRX851990:VRX851991 WBT851990:WBT851991 WLP851990:WLP851991 WVL851990:WVL851991 D917526:D917527 IZ917526:IZ917527 SV917526:SV917527 ACR917526:ACR917527 AMN917526:AMN917527 AWJ917526:AWJ917527 BGF917526:BGF917527 BQB917526:BQB917527 BZX917526:BZX917527 CJT917526:CJT917527 CTP917526:CTP917527 DDL917526:DDL917527 DNH917526:DNH917527 DXD917526:DXD917527 EGZ917526:EGZ917527 EQV917526:EQV917527 FAR917526:FAR917527 FKN917526:FKN917527 FUJ917526:FUJ917527 GEF917526:GEF917527 GOB917526:GOB917527 GXX917526:GXX917527 HHT917526:HHT917527 HRP917526:HRP917527 IBL917526:IBL917527 ILH917526:ILH917527 IVD917526:IVD917527 JEZ917526:JEZ917527 JOV917526:JOV917527 JYR917526:JYR917527 KIN917526:KIN917527 KSJ917526:KSJ917527 LCF917526:LCF917527 LMB917526:LMB917527 LVX917526:LVX917527 MFT917526:MFT917527 MPP917526:MPP917527 MZL917526:MZL917527 NJH917526:NJH917527 NTD917526:NTD917527 OCZ917526:OCZ917527 OMV917526:OMV917527 OWR917526:OWR917527 PGN917526:PGN917527 PQJ917526:PQJ917527 QAF917526:QAF917527 QKB917526:QKB917527 QTX917526:QTX917527 RDT917526:RDT917527 RNP917526:RNP917527 RXL917526:RXL917527 SHH917526:SHH917527 SRD917526:SRD917527 TAZ917526:TAZ917527 TKV917526:TKV917527 TUR917526:TUR917527 UEN917526:UEN917527 UOJ917526:UOJ917527 UYF917526:UYF917527 VIB917526:VIB917527 VRX917526:VRX917527 WBT917526:WBT917527 WLP917526:WLP917527 WVL917526:WVL917527 D983062:D983063 IZ983062:IZ983063 SV983062:SV983063 ACR983062:ACR983063 AMN983062:AMN983063 AWJ983062:AWJ983063 BGF983062:BGF983063 BQB983062:BQB983063 BZX983062:BZX983063 CJT983062:CJT983063 CTP983062:CTP983063 DDL983062:DDL983063 DNH983062:DNH983063 DXD983062:DXD983063 EGZ983062:EGZ983063 EQV983062:EQV983063 FAR983062:FAR983063 FKN983062:FKN983063 FUJ983062:FUJ983063 GEF983062:GEF983063 GOB983062:GOB983063 GXX983062:GXX983063 HHT983062:HHT983063 HRP983062:HRP983063 IBL983062:IBL983063 ILH983062:ILH983063 IVD983062:IVD983063 JEZ983062:JEZ983063 JOV983062:JOV983063 JYR983062:JYR983063 KIN983062:KIN983063 KSJ983062:KSJ983063 LCF983062:LCF983063 LMB983062:LMB983063 LVX983062:LVX983063 MFT983062:MFT983063 MPP983062:MPP983063 MZL983062:MZL983063 NJH983062:NJH983063 NTD983062:NTD983063 OCZ983062:OCZ983063 OMV983062:OMV983063 OWR983062:OWR983063 PGN983062:PGN983063 PQJ983062:PQJ983063 QAF983062:QAF983063 QKB983062:QKB983063 QTX983062:QTX983063 RDT983062:RDT983063 RNP983062:RNP983063 RXL983062:RXL983063 SHH983062:SHH983063 SRD983062:SRD983063 TAZ983062:TAZ983063 TKV983062:TKV983063 TUR983062:TUR983063 UEN983062:UEN983063 UOJ983062:UOJ983063 UYF983062:UYF983063 VIB983062:VIB983063 VRX983062:VRX983063 WBT983062:WBT983063 WLP983062:WLP983063">
      <formula1>$D$54:$D$388</formula1>
    </dataValidation>
    <dataValidation type="list" errorStyle="warning" allowBlank="1" showInputMessage="1" showErrorMessage="1" errorTitle="FERC ACCOUNT" error="This FERC Account is not included in the drop-down list. Is this the account you want to use?" sqref="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D65563:D65564 IZ65563:IZ65564 SV65563:SV65564 ACR65563:ACR65564 AMN65563:AMN65564 AWJ65563:AWJ65564 BGF65563:BGF65564 BQB65563:BQB65564 BZX65563:BZX65564 CJT65563:CJT65564 CTP65563:CTP65564 DDL65563:DDL65564 DNH65563:DNH65564 DXD65563:DXD65564 EGZ65563:EGZ65564 EQV65563:EQV65564 FAR65563:FAR65564 FKN65563:FKN65564 FUJ65563:FUJ65564 GEF65563:GEF65564 GOB65563:GOB65564 GXX65563:GXX65564 HHT65563:HHT65564 HRP65563:HRP65564 IBL65563:IBL65564 ILH65563:ILH65564 IVD65563:IVD65564 JEZ65563:JEZ65564 JOV65563:JOV65564 JYR65563:JYR65564 KIN65563:KIN65564 KSJ65563:KSJ65564 LCF65563:LCF65564 LMB65563:LMB65564 LVX65563:LVX65564 MFT65563:MFT65564 MPP65563:MPP65564 MZL65563:MZL65564 NJH65563:NJH65564 NTD65563:NTD65564 OCZ65563:OCZ65564 OMV65563:OMV65564 OWR65563:OWR65564 PGN65563:PGN65564 PQJ65563:PQJ65564 QAF65563:QAF65564 QKB65563:QKB65564 QTX65563:QTX65564 RDT65563:RDT65564 RNP65563:RNP65564 RXL65563:RXL65564 SHH65563:SHH65564 SRD65563:SRD65564 TAZ65563:TAZ65564 TKV65563:TKV65564 TUR65563:TUR65564 UEN65563:UEN65564 UOJ65563:UOJ65564 UYF65563:UYF65564 VIB65563:VIB65564 VRX65563:VRX65564 WBT65563:WBT65564 WLP65563:WLP65564 WVL65563:WVL65564 D131099:D131100 IZ131099:IZ131100 SV131099:SV131100 ACR131099:ACR131100 AMN131099:AMN131100 AWJ131099:AWJ131100 BGF131099:BGF131100 BQB131099:BQB131100 BZX131099:BZX131100 CJT131099:CJT131100 CTP131099:CTP131100 DDL131099:DDL131100 DNH131099:DNH131100 DXD131099:DXD131100 EGZ131099:EGZ131100 EQV131099:EQV131100 FAR131099:FAR131100 FKN131099:FKN131100 FUJ131099:FUJ131100 GEF131099:GEF131100 GOB131099:GOB131100 GXX131099:GXX131100 HHT131099:HHT131100 HRP131099:HRP131100 IBL131099:IBL131100 ILH131099:ILH131100 IVD131099:IVD131100 JEZ131099:JEZ131100 JOV131099:JOV131100 JYR131099:JYR131100 KIN131099:KIN131100 KSJ131099:KSJ131100 LCF131099:LCF131100 LMB131099:LMB131100 LVX131099:LVX131100 MFT131099:MFT131100 MPP131099:MPP131100 MZL131099:MZL131100 NJH131099:NJH131100 NTD131099:NTD131100 OCZ131099:OCZ131100 OMV131099:OMV131100 OWR131099:OWR131100 PGN131099:PGN131100 PQJ131099:PQJ131100 QAF131099:QAF131100 QKB131099:QKB131100 QTX131099:QTX131100 RDT131099:RDT131100 RNP131099:RNP131100 RXL131099:RXL131100 SHH131099:SHH131100 SRD131099:SRD131100 TAZ131099:TAZ131100 TKV131099:TKV131100 TUR131099:TUR131100 UEN131099:UEN131100 UOJ131099:UOJ131100 UYF131099:UYF131100 VIB131099:VIB131100 VRX131099:VRX131100 WBT131099:WBT131100 WLP131099:WLP131100 WVL131099:WVL131100 D196635:D196636 IZ196635:IZ196636 SV196635:SV196636 ACR196635:ACR196636 AMN196635:AMN196636 AWJ196635:AWJ196636 BGF196635:BGF196636 BQB196635:BQB196636 BZX196635:BZX196636 CJT196635:CJT196636 CTP196635:CTP196636 DDL196635:DDL196636 DNH196635:DNH196636 DXD196635:DXD196636 EGZ196635:EGZ196636 EQV196635:EQV196636 FAR196635:FAR196636 FKN196635:FKN196636 FUJ196635:FUJ196636 GEF196635:GEF196636 GOB196635:GOB196636 GXX196635:GXX196636 HHT196635:HHT196636 HRP196635:HRP196636 IBL196635:IBL196636 ILH196635:ILH196636 IVD196635:IVD196636 JEZ196635:JEZ196636 JOV196635:JOV196636 JYR196635:JYR196636 KIN196635:KIN196636 KSJ196635:KSJ196636 LCF196635:LCF196636 LMB196635:LMB196636 LVX196635:LVX196636 MFT196635:MFT196636 MPP196635:MPP196636 MZL196635:MZL196636 NJH196635:NJH196636 NTD196635:NTD196636 OCZ196635:OCZ196636 OMV196635:OMV196636 OWR196635:OWR196636 PGN196635:PGN196636 PQJ196635:PQJ196636 QAF196635:QAF196636 QKB196635:QKB196636 QTX196635:QTX196636 RDT196635:RDT196636 RNP196635:RNP196636 RXL196635:RXL196636 SHH196635:SHH196636 SRD196635:SRD196636 TAZ196635:TAZ196636 TKV196635:TKV196636 TUR196635:TUR196636 UEN196635:UEN196636 UOJ196635:UOJ196636 UYF196635:UYF196636 VIB196635:VIB196636 VRX196635:VRX196636 WBT196635:WBT196636 WLP196635:WLP196636 WVL196635:WVL196636 D262171:D262172 IZ262171:IZ262172 SV262171:SV262172 ACR262171:ACR262172 AMN262171:AMN262172 AWJ262171:AWJ262172 BGF262171:BGF262172 BQB262171:BQB262172 BZX262171:BZX262172 CJT262171:CJT262172 CTP262171:CTP262172 DDL262171:DDL262172 DNH262171:DNH262172 DXD262171:DXD262172 EGZ262171:EGZ262172 EQV262171:EQV262172 FAR262171:FAR262172 FKN262171:FKN262172 FUJ262171:FUJ262172 GEF262171:GEF262172 GOB262171:GOB262172 GXX262171:GXX262172 HHT262171:HHT262172 HRP262171:HRP262172 IBL262171:IBL262172 ILH262171:ILH262172 IVD262171:IVD262172 JEZ262171:JEZ262172 JOV262171:JOV262172 JYR262171:JYR262172 KIN262171:KIN262172 KSJ262171:KSJ262172 LCF262171:LCF262172 LMB262171:LMB262172 LVX262171:LVX262172 MFT262171:MFT262172 MPP262171:MPP262172 MZL262171:MZL262172 NJH262171:NJH262172 NTD262171:NTD262172 OCZ262171:OCZ262172 OMV262171:OMV262172 OWR262171:OWR262172 PGN262171:PGN262172 PQJ262171:PQJ262172 QAF262171:QAF262172 QKB262171:QKB262172 QTX262171:QTX262172 RDT262171:RDT262172 RNP262171:RNP262172 RXL262171:RXL262172 SHH262171:SHH262172 SRD262171:SRD262172 TAZ262171:TAZ262172 TKV262171:TKV262172 TUR262171:TUR262172 UEN262171:UEN262172 UOJ262171:UOJ262172 UYF262171:UYF262172 VIB262171:VIB262172 VRX262171:VRX262172 WBT262171:WBT262172 WLP262171:WLP262172 WVL262171:WVL262172 D327707:D327708 IZ327707:IZ327708 SV327707:SV327708 ACR327707:ACR327708 AMN327707:AMN327708 AWJ327707:AWJ327708 BGF327707:BGF327708 BQB327707:BQB327708 BZX327707:BZX327708 CJT327707:CJT327708 CTP327707:CTP327708 DDL327707:DDL327708 DNH327707:DNH327708 DXD327707:DXD327708 EGZ327707:EGZ327708 EQV327707:EQV327708 FAR327707:FAR327708 FKN327707:FKN327708 FUJ327707:FUJ327708 GEF327707:GEF327708 GOB327707:GOB327708 GXX327707:GXX327708 HHT327707:HHT327708 HRP327707:HRP327708 IBL327707:IBL327708 ILH327707:ILH327708 IVD327707:IVD327708 JEZ327707:JEZ327708 JOV327707:JOV327708 JYR327707:JYR327708 KIN327707:KIN327708 KSJ327707:KSJ327708 LCF327707:LCF327708 LMB327707:LMB327708 LVX327707:LVX327708 MFT327707:MFT327708 MPP327707:MPP327708 MZL327707:MZL327708 NJH327707:NJH327708 NTD327707:NTD327708 OCZ327707:OCZ327708 OMV327707:OMV327708 OWR327707:OWR327708 PGN327707:PGN327708 PQJ327707:PQJ327708 QAF327707:QAF327708 QKB327707:QKB327708 QTX327707:QTX327708 RDT327707:RDT327708 RNP327707:RNP327708 RXL327707:RXL327708 SHH327707:SHH327708 SRD327707:SRD327708 TAZ327707:TAZ327708 TKV327707:TKV327708 TUR327707:TUR327708 UEN327707:UEN327708 UOJ327707:UOJ327708 UYF327707:UYF327708 VIB327707:VIB327708 VRX327707:VRX327708 WBT327707:WBT327708 WLP327707:WLP327708 WVL327707:WVL327708 D393243:D393244 IZ393243:IZ393244 SV393243:SV393244 ACR393243:ACR393244 AMN393243:AMN393244 AWJ393243:AWJ393244 BGF393243:BGF393244 BQB393243:BQB393244 BZX393243:BZX393244 CJT393243:CJT393244 CTP393243:CTP393244 DDL393243:DDL393244 DNH393243:DNH393244 DXD393243:DXD393244 EGZ393243:EGZ393244 EQV393243:EQV393244 FAR393243:FAR393244 FKN393243:FKN393244 FUJ393243:FUJ393244 GEF393243:GEF393244 GOB393243:GOB393244 GXX393243:GXX393244 HHT393243:HHT393244 HRP393243:HRP393244 IBL393243:IBL393244 ILH393243:ILH393244 IVD393243:IVD393244 JEZ393243:JEZ393244 JOV393243:JOV393244 JYR393243:JYR393244 KIN393243:KIN393244 KSJ393243:KSJ393244 LCF393243:LCF393244 LMB393243:LMB393244 LVX393243:LVX393244 MFT393243:MFT393244 MPP393243:MPP393244 MZL393243:MZL393244 NJH393243:NJH393244 NTD393243:NTD393244 OCZ393243:OCZ393244 OMV393243:OMV393244 OWR393243:OWR393244 PGN393243:PGN393244 PQJ393243:PQJ393244 QAF393243:QAF393244 QKB393243:QKB393244 QTX393243:QTX393244 RDT393243:RDT393244 RNP393243:RNP393244 RXL393243:RXL393244 SHH393243:SHH393244 SRD393243:SRD393244 TAZ393243:TAZ393244 TKV393243:TKV393244 TUR393243:TUR393244 UEN393243:UEN393244 UOJ393243:UOJ393244 UYF393243:UYF393244 VIB393243:VIB393244 VRX393243:VRX393244 WBT393243:WBT393244 WLP393243:WLP393244 WVL393243:WVL393244 D458779:D458780 IZ458779:IZ458780 SV458779:SV458780 ACR458779:ACR458780 AMN458779:AMN458780 AWJ458779:AWJ458780 BGF458779:BGF458780 BQB458779:BQB458780 BZX458779:BZX458780 CJT458779:CJT458780 CTP458779:CTP458780 DDL458779:DDL458780 DNH458779:DNH458780 DXD458779:DXD458780 EGZ458779:EGZ458780 EQV458779:EQV458780 FAR458779:FAR458780 FKN458779:FKN458780 FUJ458779:FUJ458780 GEF458779:GEF458780 GOB458779:GOB458780 GXX458779:GXX458780 HHT458779:HHT458780 HRP458779:HRP458780 IBL458779:IBL458780 ILH458779:ILH458780 IVD458779:IVD458780 JEZ458779:JEZ458780 JOV458779:JOV458780 JYR458779:JYR458780 KIN458779:KIN458780 KSJ458779:KSJ458780 LCF458779:LCF458780 LMB458779:LMB458780 LVX458779:LVX458780 MFT458779:MFT458780 MPP458779:MPP458780 MZL458779:MZL458780 NJH458779:NJH458780 NTD458779:NTD458780 OCZ458779:OCZ458780 OMV458779:OMV458780 OWR458779:OWR458780 PGN458779:PGN458780 PQJ458779:PQJ458780 QAF458779:QAF458780 QKB458779:QKB458780 QTX458779:QTX458780 RDT458779:RDT458780 RNP458779:RNP458780 RXL458779:RXL458780 SHH458779:SHH458780 SRD458779:SRD458780 TAZ458779:TAZ458780 TKV458779:TKV458780 TUR458779:TUR458780 UEN458779:UEN458780 UOJ458779:UOJ458780 UYF458779:UYF458780 VIB458779:VIB458780 VRX458779:VRX458780 WBT458779:WBT458780 WLP458779:WLP458780 WVL458779:WVL458780 D524315:D524316 IZ524315:IZ524316 SV524315:SV524316 ACR524315:ACR524316 AMN524315:AMN524316 AWJ524315:AWJ524316 BGF524315:BGF524316 BQB524315:BQB524316 BZX524315:BZX524316 CJT524315:CJT524316 CTP524315:CTP524316 DDL524315:DDL524316 DNH524315:DNH524316 DXD524315:DXD524316 EGZ524315:EGZ524316 EQV524315:EQV524316 FAR524315:FAR524316 FKN524315:FKN524316 FUJ524315:FUJ524316 GEF524315:GEF524316 GOB524315:GOB524316 GXX524315:GXX524316 HHT524315:HHT524316 HRP524315:HRP524316 IBL524315:IBL524316 ILH524315:ILH524316 IVD524315:IVD524316 JEZ524315:JEZ524316 JOV524315:JOV524316 JYR524315:JYR524316 KIN524315:KIN524316 KSJ524315:KSJ524316 LCF524315:LCF524316 LMB524315:LMB524316 LVX524315:LVX524316 MFT524315:MFT524316 MPP524315:MPP524316 MZL524315:MZL524316 NJH524315:NJH524316 NTD524315:NTD524316 OCZ524315:OCZ524316 OMV524315:OMV524316 OWR524315:OWR524316 PGN524315:PGN524316 PQJ524315:PQJ524316 QAF524315:QAF524316 QKB524315:QKB524316 QTX524315:QTX524316 RDT524315:RDT524316 RNP524315:RNP524316 RXL524315:RXL524316 SHH524315:SHH524316 SRD524315:SRD524316 TAZ524315:TAZ524316 TKV524315:TKV524316 TUR524315:TUR524316 UEN524315:UEN524316 UOJ524315:UOJ524316 UYF524315:UYF524316 VIB524315:VIB524316 VRX524315:VRX524316 WBT524315:WBT524316 WLP524315:WLP524316 WVL524315:WVL524316 D589851:D589852 IZ589851:IZ589852 SV589851:SV589852 ACR589851:ACR589852 AMN589851:AMN589852 AWJ589851:AWJ589852 BGF589851:BGF589852 BQB589851:BQB589852 BZX589851:BZX589852 CJT589851:CJT589852 CTP589851:CTP589852 DDL589851:DDL589852 DNH589851:DNH589852 DXD589851:DXD589852 EGZ589851:EGZ589852 EQV589851:EQV589852 FAR589851:FAR589852 FKN589851:FKN589852 FUJ589851:FUJ589852 GEF589851:GEF589852 GOB589851:GOB589852 GXX589851:GXX589852 HHT589851:HHT589852 HRP589851:HRP589852 IBL589851:IBL589852 ILH589851:ILH589852 IVD589851:IVD589852 JEZ589851:JEZ589852 JOV589851:JOV589852 JYR589851:JYR589852 KIN589851:KIN589852 KSJ589851:KSJ589852 LCF589851:LCF589852 LMB589851:LMB589852 LVX589851:LVX589852 MFT589851:MFT589852 MPP589851:MPP589852 MZL589851:MZL589852 NJH589851:NJH589852 NTD589851:NTD589852 OCZ589851:OCZ589852 OMV589851:OMV589852 OWR589851:OWR589852 PGN589851:PGN589852 PQJ589851:PQJ589852 QAF589851:QAF589852 QKB589851:QKB589852 QTX589851:QTX589852 RDT589851:RDT589852 RNP589851:RNP589852 RXL589851:RXL589852 SHH589851:SHH589852 SRD589851:SRD589852 TAZ589851:TAZ589852 TKV589851:TKV589852 TUR589851:TUR589852 UEN589851:UEN589852 UOJ589851:UOJ589852 UYF589851:UYF589852 VIB589851:VIB589852 VRX589851:VRX589852 WBT589851:WBT589852 WLP589851:WLP589852 WVL589851:WVL589852 D655387:D655388 IZ655387:IZ655388 SV655387:SV655388 ACR655387:ACR655388 AMN655387:AMN655388 AWJ655387:AWJ655388 BGF655387:BGF655388 BQB655387:BQB655388 BZX655387:BZX655388 CJT655387:CJT655388 CTP655387:CTP655388 DDL655387:DDL655388 DNH655387:DNH655388 DXD655387:DXD655388 EGZ655387:EGZ655388 EQV655387:EQV655388 FAR655387:FAR655388 FKN655387:FKN655388 FUJ655387:FUJ655388 GEF655387:GEF655388 GOB655387:GOB655388 GXX655387:GXX655388 HHT655387:HHT655388 HRP655387:HRP655388 IBL655387:IBL655388 ILH655387:ILH655388 IVD655387:IVD655388 JEZ655387:JEZ655388 JOV655387:JOV655388 JYR655387:JYR655388 KIN655387:KIN655388 KSJ655387:KSJ655388 LCF655387:LCF655388 LMB655387:LMB655388 LVX655387:LVX655388 MFT655387:MFT655388 MPP655387:MPP655388 MZL655387:MZL655388 NJH655387:NJH655388 NTD655387:NTD655388 OCZ655387:OCZ655388 OMV655387:OMV655388 OWR655387:OWR655388 PGN655387:PGN655388 PQJ655387:PQJ655388 QAF655387:QAF655388 QKB655387:QKB655388 QTX655387:QTX655388 RDT655387:RDT655388 RNP655387:RNP655388 RXL655387:RXL655388 SHH655387:SHH655388 SRD655387:SRD655388 TAZ655387:TAZ655388 TKV655387:TKV655388 TUR655387:TUR655388 UEN655387:UEN655388 UOJ655387:UOJ655388 UYF655387:UYF655388 VIB655387:VIB655388 VRX655387:VRX655388 WBT655387:WBT655388 WLP655387:WLP655388 WVL655387:WVL655388 D720923:D720924 IZ720923:IZ720924 SV720923:SV720924 ACR720923:ACR720924 AMN720923:AMN720924 AWJ720923:AWJ720924 BGF720923:BGF720924 BQB720923:BQB720924 BZX720923:BZX720924 CJT720923:CJT720924 CTP720923:CTP720924 DDL720923:DDL720924 DNH720923:DNH720924 DXD720923:DXD720924 EGZ720923:EGZ720924 EQV720923:EQV720924 FAR720923:FAR720924 FKN720923:FKN720924 FUJ720923:FUJ720924 GEF720923:GEF720924 GOB720923:GOB720924 GXX720923:GXX720924 HHT720923:HHT720924 HRP720923:HRP720924 IBL720923:IBL720924 ILH720923:ILH720924 IVD720923:IVD720924 JEZ720923:JEZ720924 JOV720923:JOV720924 JYR720923:JYR720924 KIN720923:KIN720924 KSJ720923:KSJ720924 LCF720923:LCF720924 LMB720923:LMB720924 LVX720923:LVX720924 MFT720923:MFT720924 MPP720923:MPP720924 MZL720923:MZL720924 NJH720923:NJH720924 NTD720923:NTD720924 OCZ720923:OCZ720924 OMV720923:OMV720924 OWR720923:OWR720924 PGN720923:PGN720924 PQJ720923:PQJ720924 QAF720923:QAF720924 QKB720923:QKB720924 QTX720923:QTX720924 RDT720923:RDT720924 RNP720923:RNP720924 RXL720923:RXL720924 SHH720923:SHH720924 SRD720923:SRD720924 TAZ720923:TAZ720924 TKV720923:TKV720924 TUR720923:TUR720924 UEN720923:UEN720924 UOJ720923:UOJ720924 UYF720923:UYF720924 VIB720923:VIB720924 VRX720923:VRX720924 WBT720923:WBT720924 WLP720923:WLP720924 WVL720923:WVL720924 D786459:D786460 IZ786459:IZ786460 SV786459:SV786460 ACR786459:ACR786460 AMN786459:AMN786460 AWJ786459:AWJ786460 BGF786459:BGF786460 BQB786459:BQB786460 BZX786459:BZX786460 CJT786459:CJT786460 CTP786459:CTP786460 DDL786459:DDL786460 DNH786459:DNH786460 DXD786459:DXD786460 EGZ786459:EGZ786460 EQV786459:EQV786460 FAR786459:FAR786460 FKN786459:FKN786460 FUJ786459:FUJ786460 GEF786459:GEF786460 GOB786459:GOB786460 GXX786459:GXX786460 HHT786459:HHT786460 HRP786459:HRP786460 IBL786459:IBL786460 ILH786459:ILH786460 IVD786459:IVD786460 JEZ786459:JEZ786460 JOV786459:JOV786460 JYR786459:JYR786460 KIN786459:KIN786460 KSJ786459:KSJ786460 LCF786459:LCF786460 LMB786459:LMB786460 LVX786459:LVX786460 MFT786459:MFT786460 MPP786459:MPP786460 MZL786459:MZL786460 NJH786459:NJH786460 NTD786459:NTD786460 OCZ786459:OCZ786460 OMV786459:OMV786460 OWR786459:OWR786460 PGN786459:PGN786460 PQJ786459:PQJ786460 QAF786459:QAF786460 QKB786459:QKB786460 QTX786459:QTX786460 RDT786459:RDT786460 RNP786459:RNP786460 RXL786459:RXL786460 SHH786459:SHH786460 SRD786459:SRD786460 TAZ786459:TAZ786460 TKV786459:TKV786460 TUR786459:TUR786460 UEN786459:UEN786460 UOJ786459:UOJ786460 UYF786459:UYF786460 VIB786459:VIB786460 VRX786459:VRX786460 WBT786459:WBT786460 WLP786459:WLP786460 WVL786459:WVL786460 D851995:D851996 IZ851995:IZ851996 SV851995:SV851996 ACR851995:ACR851996 AMN851995:AMN851996 AWJ851995:AWJ851996 BGF851995:BGF851996 BQB851995:BQB851996 BZX851995:BZX851996 CJT851995:CJT851996 CTP851995:CTP851996 DDL851995:DDL851996 DNH851995:DNH851996 DXD851995:DXD851996 EGZ851995:EGZ851996 EQV851995:EQV851996 FAR851995:FAR851996 FKN851995:FKN851996 FUJ851995:FUJ851996 GEF851995:GEF851996 GOB851995:GOB851996 GXX851995:GXX851996 HHT851995:HHT851996 HRP851995:HRP851996 IBL851995:IBL851996 ILH851995:ILH851996 IVD851995:IVD851996 JEZ851995:JEZ851996 JOV851995:JOV851996 JYR851995:JYR851996 KIN851995:KIN851996 KSJ851995:KSJ851996 LCF851995:LCF851996 LMB851995:LMB851996 LVX851995:LVX851996 MFT851995:MFT851996 MPP851995:MPP851996 MZL851995:MZL851996 NJH851995:NJH851996 NTD851995:NTD851996 OCZ851995:OCZ851996 OMV851995:OMV851996 OWR851995:OWR851996 PGN851995:PGN851996 PQJ851995:PQJ851996 QAF851995:QAF851996 QKB851995:QKB851996 QTX851995:QTX851996 RDT851995:RDT851996 RNP851995:RNP851996 RXL851995:RXL851996 SHH851995:SHH851996 SRD851995:SRD851996 TAZ851995:TAZ851996 TKV851995:TKV851996 TUR851995:TUR851996 UEN851995:UEN851996 UOJ851995:UOJ851996 UYF851995:UYF851996 VIB851995:VIB851996 VRX851995:VRX851996 WBT851995:WBT851996 WLP851995:WLP851996 WVL851995:WVL851996 D917531:D917532 IZ917531:IZ917532 SV917531:SV917532 ACR917531:ACR917532 AMN917531:AMN917532 AWJ917531:AWJ917532 BGF917531:BGF917532 BQB917531:BQB917532 BZX917531:BZX917532 CJT917531:CJT917532 CTP917531:CTP917532 DDL917531:DDL917532 DNH917531:DNH917532 DXD917531:DXD917532 EGZ917531:EGZ917532 EQV917531:EQV917532 FAR917531:FAR917532 FKN917531:FKN917532 FUJ917531:FUJ917532 GEF917531:GEF917532 GOB917531:GOB917532 GXX917531:GXX917532 HHT917531:HHT917532 HRP917531:HRP917532 IBL917531:IBL917532 ILH917531:ILH917532 IVD917531:IVD917532 JEZ917531:JEZ917532 JOV917531:JOV917532 JYR917531:JYR917532 KIN917531:KIN917532 KSJ917531:KSJ917532 LCF917531:LCF917532 LMB917531:LMB917532 LVX917531:LVX917532 MFT917531:MFT917532 MPP917531:MPP917532 MZL917531:MZL917532 NJH917531:NJH917532 NTD917531:NTD917532 OCZ917531:OCZ917532 OMV917531:OMV917532 OWR917531:OWR917532 PGN917531:PGN917532 PQJ917531:PQJ917532 QAF917531:QAF917532 QKB917531:QKB917532 QTX917531:QTX917532 RDT917531:RDT917532 RNP917531:RNP917532 RXL917531:RXL917532 SHH917531:SHH917532 SRD917531:SRD917532 TAZ917531:TAZ917532 TKV917531:TKV917532 TUR917531:TUR917532 UEN917531:UEN917532 UOJ917531:UOJ917532 UYF917531:UYF917532 VIB917531:VIB917532 VRX917531:VRX917532 WBT917531:WBT917532 WLP917531:WLP917532 WVL917531:WVL917532 D983067:D983068 IZ983067:IZ983068 SV983067:SV983068 ACR983067:ACR983068 AMN983067:AMN983068 AWJ983067:AWJ983068 BGF983067:BGF983068 BQB983067:BQB983068 BZX983067:BZX983068 CJT983067:CJT983068 CTP983067:CTP983068 DDL983067:DDL983068 DNH983067:DNH983068 DXD983067:DXD983068 EGZ983067:EGZ983068 EQV983067:EQV983068 FAR983067:FAR983068 FKN983067:FKN983068 FUJ983067:FUJ983068 GEF983067:GEF983068 GOB983067:GOB983068 GXX983067:GXX983068 HHT983067:HHT983068 HRP983067:HRP983068 IBL983067:IBL983068 ILH983067:ILH983068 IVD983067:IVD983068 JEZ983067:JEZ983068 JOV983067:JOV983068 JYR983067:JYR983068 KIN983067:KIN983068 KSJ983067:KSJ983068 LCF983067:LCF983068 LMB983067:LMB983068 LVX983067:LVX983068 MFT983067:MFT983068 MPP983067:MPP983068 MZL983067:MZL983068 NJH983067:NJH983068 NTD983067:NTD983068 OCZ983067:OCZ983068 OMV983067:OMV983068 OWR983067:OWR983068 PGN983067:PGN983068 PQJ983067:PQJ983068 QAF983067:QAF983068 QKB983067:QKB983068 QTX983067:QTX983068 RDT983067:RDT983068 RNP983067:RNP983068 RXL983067:RXL983068 SHH983067:SHH983068 SRD983067:SRD983068 TAZ983067:TAZ983068 TKV983067:TKV983068 TUR983067:TUR983068 UEN983067:UEN983068 UOJ983067:UOJ983068 UYF983067:UYF983068 VIB983067:VIB983068 VRX983067:VRX983068 WBT983067:WBT983068 WLP983067:WLP983068 WVL983067:WVL983068">
      <formula1>$D$53:$D$387</formula1>
    </dataValidation>
    <dataValidation type="list" errorStyle="warning" allowBlank="1" showInputMessage="1" showErrorMessage="1" errorTitle="Factor" error="This factor is not included in the drop-down list. Is this the factor you want to use?" sqref="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formula1>$G$53:$G$144</formula1>
    </dataValidation>
  </dataValidations>
  <printOptions horizontalCentered="1"/>
  <pageMargins left="0.7" right="0.7" top="0.75" bottom="0.75" header="0.3" footer="0.3"/>
  <pageSetup scale="8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F568321-CD4F-40C0-B2A0-D0D2103C6CAA}"/>
</file>

<file path=customXml/itemProps2.xml><?xml version="1.0" encoding="utf-8"?>
<ds:datastoreItem xmlns:ds="http://schemas.openxmlformats.org/officeDocument/2006/customXml" ds:itemID="{C784A2C4-B5E5-44DB-9799-7135977A6129}"/>
</file>

<file path=customXml/itemProps3.xml><?xml version="1.0" encoding="utf-8"?>
<ds:datastoreItem xmlns:ds="http://schemas.openxmlformats.org/officeDocument/2006/customXml" ds:itemID="{17717556-1A03-401E-815A-B363B0040CDA}"/>
</file>

<file path=customXml/itemProps4.xml><?xml version="1.0" encoding="utf-8"?>
<ds:datastoreItem xmlns:ds="http://schemas.openxmlformats.org/officeDocument/2006/customXml" ds:itemID="{363223D8-BC84-4BFF-8485-A303435270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3.2</vt:lpstr>
      <vt:lpstr>'Page 3.2'!Print_Area</vt:lpstr>
    </vt:vector>
  </TitlesOfParts>
  <Company>PacifiCorp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Sherona</dc:creator>
  <cp:lastModifiedBy>Sutherland, Colin</cp:lastModifiedBy>
  <dcterms:created xsi:type="dcterms:W3CDTF">2019-11-21T23:06:08Z</dcterms:created>
  <dcterms:modified xsi:type="dcterms:W3CDTF">2019-12-31T17:08:12Z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