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S:\SMAP\FIN\Mike McCoy\Internal RVN Data Requests\2025\"/>
    </mc:Choice>
  </mc:AlternateContent>
  <xr:revisionPtr revIDLastSave="0" documentId="13_ncr:1_{EA522DDD-F332-4371-9900-FB134D3222B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ashington (kWh)" sheetId="2" r:id="rId1"/>
    <sheet name="Washington Sal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M2" i="2" l="1"/>
</calcChain>
</file>

<file path=xl/sharedStrings.xml><?xml version="1.0" encoding="utf-8"?>
<sst xmlns="http://schemas.openxmlformats.org/spreadsheetml/2006/main" count="28" uniqueCount="17">
  <si>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</si>
  <si>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</si>
  <si>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</si>
  <si>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</si>
  <si>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</si>
  <si>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</si>
  <si>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</si>
  <si>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</si>
  <si>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</si>
  <si>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</si>
  <si>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</si>
  <si>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</si>
  <si>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Washington Sales</t>
  </si>
  <si>
    <t>Accounting Period</t>
  </si>
  <si>
    <t>State Desc</t>
  </si>
  <si>
    <t>kWh</t>
  </si>
  <si>
    <t xml:space="preserve">STATE OF WASHINGTON - PPL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</si>
</sst>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u/>
      <sz val="16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1" fontId="1" fillId="2" borderId="0" xfId="0" applyNumberFormat="1" applyFont="1" applyFill="1" applyAlignment="1">
      <alignment horizontal="left"/>
    </xf>
    <xf numFmtId="41" fontId="1" fillId="4" borderId="2" xfId="0" applyNumberFormat="1" applyFont="1" applyFill="1" applyBorder="1" applyAlignment="1">
      <alignment horizontal="right"/>
    </xf>
    <xf numFmtId="41" fontId="1" fillId="2" borderId="2" xfId="0" applyNumberFormat="1" applyFont="1" applyFill="1" applyBorder="1" applyAlignment="1">
      <alignment horizontal="right"/>
    </xf>
    <xf numFmtId="41" fontId="0" fillId="0" borderId="0" xfId="0" applyNumberFormat="1"/>
    <xf numFmtId="49" fontId="5" fillId="3" borderId="1" xfId="0" applyNumberFormat="1" applyFont="1" applyFill="1" applyBorder="1" applyAlignment="1">
      <alignment horizontal="center" wrapText="1"/>
    </xf>
    <xf numFmtId="41" fontId="5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7" fillId="4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0" borderId="0" xfId="0" applyNumberFormat="1" applyFont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9523-3E5D-4587-9794-A9004225544B}">
  <dimension ref="A1:M2"/>
  <sheetViews>
    <sheetView tabSelected="1" workbookViewId="0"/>
  </sheetViews>
  <sheetFormatPr defaultRowHeight="12.75"/>
  <cols>
    <col min="1" max="13" width="15.7109375" customWidth="1"/>
  </cols>
  <sheetData>
    <row r="1" spans="1:1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>
        <v>2024</v>
      </c>
    </row>
    <row r="2" spans="1:13">
      <c r="A2" s="12">
        <v>433202548</v>
      </c>
      <c r="B2" s="13">
        <v>332763363</v>
      </c>
      <c r="C2" s="12">
        <v>319181943</v>
      </c>
      <c r="D2" s="13">
        <v>270241236</v>
      </c>
      <c r="E2" s="12">
        <v>287252702</v>
      </c>
      <c r="F2" s="13">
        <v>306559906</v>
      </c>
      <c r="G2" s="12">
        <v>390566961</v>
      </c>
      <c r="H2" s="13">
        <v>362480454</v>
      </c>
      <c r="I2" s="12">
        <v>318244020</v>
      </c>
      <c r="J2" s="13">
        <v>332779841</v>
      </c>
      <c r="K2" s="12">
        <v>360864615</v>
      </c>
      <c r="L2" s="13">
        <v>398173153</v>
      </c>
      <c r="M2" s="14">
        <f>SUM(A2:L2)</f>
        <v>4112310742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7"/>
  <sheetViews>
    <sheetView workbookViewId="0">
      <pane xSplit="1" ySplit="4" topLeftCell="B5" activePane="bottomRight" state="frozen"/>
      <selection pane="bottomRight" activeCell="B5" sqref="B5"/>
      <selection pane="bottomLeft" activeCell="A5" sqref="A5"/>
      <selection pane="topRight" activeCell="B1" sqref="B1"/>
    </sheetView>
  </sheetViews>
  <sheetFormatPr defaultRowHeight="12.75"/>
  <cols>
    <col min="1" max="1" width="1" customWidth="1"/>
    <col min="2" max="2" width="10.7109375" customWidth="1"/>
    <col min="3" max="3" width="36.5703125" customWidth="1"/>
    <col min="4" max="4" width="19.5703125" style="8" customWidth="1"/>
    <col min="5" max="5" width="0.85546875" customWidth="1"/>
  </cols>
  <sheetData>
    <row r="1" spans="2:4" s="1" customFormat="1" ht="8.4499999999999993" customHeight="1">
      <c r="D1" s="5"/>
    </row>
    <row r="2" spans="2:4" s="1" customFormat="1" ht="31.5" customHeight="1">
      <c r="C2" s="17" t="s">
        <v>12</v>
      </c>
      <c r="D2" s="18"/>
    </row>
    <row r="3" spans="2:4" s="1" customFormat="1" ht="18.2" customHeight="1">
      <c r="D3" s="5"/>
    </row>
    <row r="4" spans="2:4" s="1" customFormat="1" ht="24" customHeight="1">
      <c r="B4" s="9" t="s">
        <v>13</v>
      </c>
      <c r="C4" s="2" t="s">
        <v>14</v>
      </c>
      <c r="D4" s="10" t="s">
        <v>15</v>
      </c>
    </row>
    <row r="5" spans="2:4" s="1" customFormat="1" ht="19.7" customHeight="1">
      <c r="B5" s="15">
        <v>202401</v>
      </c>
      <c r="C5" s="3" t="s">
        <v>16</v>
      </c>
      <c r="D5" s="6">
        <v>433202548</v>
      </c>
    </row>
    <row r="6" spans="2:4" s="1" customFormat="1" ht="19.7" customHeight="1">
      <c r="B6" s="16">
        <v>202402</v>
      </c>
      <c r="C6" s="4" t="s">
        <v>16</v>
      </c>
      <c r="D6" s="7">
        <v>332763363</v>
      </c>
    </row>
    <row r="7" spans="2:4" s="1" customFormat="1" ht="19.7" customHeight="1">
      <c r="B7" s="15">
        <v>202403</v>
      </c>
      <c r="C7" s="3" t="s">
        <v>16</v>
      </c>
      <c r="D7" s="6">
        <v>319181943</v>
      </c>
    </row>
    <row r="8" spans="2:4" s="1" customFormat="1" ht="19.7" customHeight="1">
      <c r="B8" s="16">
        <v>202404</v>
      </c>
      <c r="C8" s="4" t="s">
        <v>16</v>
      </c>
      <c r="D8" s="7">
        <v>270241236</v>
      </c>
    </row>
    <row r="9" spans="2:4" s="1" customFormat="1" ht="19.7" customHeight="1">
      <c r="B9" s="15">
        <v>202405</v>
      </c>
      <c r="C9" s="3" t="s">
        <v>16</v>
      </c>
      <c r="D9" s="6">
        <v>287252702</v>
      </c>
    </row>
    <row r="10" spans="2:4" s="1" customFormat="1" ht="19.7" customHeight="1">
      <c r="B10" s="16">
        <v>202406</v>
      </c>
      <c r="C10" s="4" t="s">
        <v>16</v>
      </c>
      <c r="D10" s="7">
        <v>306559906</v>
      </c>
    </row>
    <row r="11" spans="2:4" s="1" customFormat="1" ht="19.7" customHeight="1">
      <c r="B11" s="15">
        <v>202407</v>
      </c>
      <c r="C11" s="3" t="s">
        <v>16</v>
      </c>
      <c r="D11" s="6">
        <v>390566961</v>
      </c>
    </row>
    <row r="12" spans="2:4" s="1" customFormat="1" ht="19.7" customHeight="1">
      <c r="B12" s="16">
        <v>202408</v>
      </c>
      <c r="C12" s="4" t="s">
        <v>16</v>
      </c>
      <c r="D12" s="7">
        <v>362480454</v>
      </c>
    </row>
    <row r="13" spans="2:4" s="1" customFormat="1" ht="19.7" customHeight="1">
      <c r="B13" s="15">
        <v>202409</v>
      </c>
      <c r="C13" s="3" t="s">
        <v>16</v>
      </c>
      <c r="D13" s="6">
        <v>318244020</v>
      </c>
    </row>
    <row r="14" spans="2:4" s="1" customFormat="1" ht="19.7" customHeight="1">
      <c r="B14" s="16">
        <v>202410</v>
      </c>
      <c r="C14" s="4" t="s">
        <v>16</v>
      </c>
      <c r="D14" s="7">
        <v>332779841</v>
      </c>
    </row>
    <row r="15" spans="2:4" s="1" customFormat="1" ht="19.7" customHeight="1">
      <c r="B15" s="15">
        <v>202411</v>
      </c>
      <c r="C15" s="3" t="s">
        <v>16</v>
      </c>
      <c r="D15" s="6">
        <v>360864615</v>
      </c>
    </row>
    <row r="16" spans="2:4" s="1" customFormat="1" ht="19.7" customHeight="1">
      <c r="B16" s="16">
        <v>202412</v>
      </c>
      <c r="C16" s="4" t="s">
        <v>16</v>
      </c>
      <c r="D16" s="7">
        <v>398173153</v>
      </c>
    </row>
    <row r="17" spans="4:4" ht="18.75" customHeight="1">
      <c r="D17" s="8">
        <f>SUM(D5:D16)</f>
        <v>4112310742</v>
      </c>
    </row>
  </sheetData>
  <mergeCells count="1">
    <mergeCell ref="C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2025-07-01T07:00:00+00:00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C51887A2-8622-41B5-AA41-48D8BA494739}"/>
</file>

<file path=customXml/itemProps2.xml><?xml version="1.0" encoding="utf-8"?>
<ds:datastoreItem xmlns:ds="http://schemas.openxmlformats.org/officeDocument/2006/customXml" ds:itemID="{8B4DA738-C8D3-4DB5-B73B-AD996696E274}"/>
</file>

<file path=customXml/itemProps3.xml><?xml version="1.0" encoding="utf-8"?>
<ds:datastoreItem xmlns:ds="http://schemas.openxmlformats.org/officeDocument/2006/customXml" ds:itemID="{D3F53B67-E111-42E9-9EEC-24BEF265804E}"/>
</file>

<file path=customXml/itemProps4.xml><?xml version="1.0" encoding="utf-8"?>
<ds:datastoreItem xmlns:ds="http://schemas.openxmlformats.org/officeDocument/2006/customXml" ds:itemID="{81D2FFE6-61B3-4A72-B264-2DE426015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Alejandro, Kimberly (PacifiCorp)</cp:lastModifiedBy>
  <cp:revision/>
  <dcterms:created xsi:type="dcterms:W3CDTF">2025-05-08T22:08:27Z</dcterms:created>
  <dcterms:modified xsi:type="dcterms:W3CDTF">2025-05-27T18:37:46Z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