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r.mickelso\Desktop\"/>
    </mc:Choice>
  </mc:AlternateContent>
  <xr:revisionPtr revIDLastSave="0" documentId="13_ncr:1_{3260AED9-98F3-46ED-831F-8DBDDECFF046}" xr6:coauthVersionLast="47" xr6:coauthVersionMax="47" xr10:uidLastSave="{00000000-0000-0000-0000-000000000000}"/>
  <bookViews>
    <workbookView xWindow="-28920" yWindow="-120" windowWidth="29040" windowHeight="15840" xr2:uid="{38845D90-CBCB-4805-AC2A-25F10DDC06D9}"/>
  </bookViews>
  <sheets>
    <sheet name="Cascade" sheetId="1" r:id="rId1"/>
    <sheet name="Sheet2" sheetId="2" state="hidden" r:id="rId2"/>
  </sheets>
  <definedNames>
    <definedName name="_xlnm._FilterDatabase" localSheetId="0" hidden="1">Cascade!$A$1:$J$2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<sst xmlns="http://schemas.openxmlformats.org/spreadsheetml/2006/main" count="127" uniqueCount="72">
  <si>
    <t>a.</t>
  </si>
  <si>
    <t>b.</t>
  </si>
  <si>
    <t>c.</t>
  </si>
  <si>
    <t>d.</t>
  </si>
  <si>
    <t>e.</t>
  </si>
  <si>
    <t>f.</t>
  </si>
  <si>
    <t>g.</t>
  </si>
  <si>
    <t>g.i.</t>
  </si>
  <si>
    <t>g.ii.</t>
  </si>
  <si>
    <t>g.iii.</t>
  </si>
  <si>
    <t>Metric Short Title</t>
  </si>
  <si>
    <t>Outcome</t>
  </si>
  <si>
    <t>Calculation</t>
  </si>
  <si>
    <t>Rationale</t>
  </si>
  <si>
    <t>Data Source Frequency of Updating</t>
  </si>
  <si>
    <t>Deviation from Principles</t>
  </si>
  <si>
    <t>Existing: Suggested Changes</t>
  </si>
  <si>
    <t>Existing</t>
  </si>
  <si>
    <t>#, %</t>
  </si>
  <si>
    <t>New</t>
  </si>
  <si>
    <t>$, %</t>
  </si>
  <si>
    <t>Percentage of households with a high-energy burden (&gt;6%), separately identifying known low income and Named Communities</t>
  </si>
  <si>
    <t>SBA and GSA Reports (Procurement)</t>
  </si>
  <si>
    <t>#, $</t>
  </si>
  <si>
    <t>Energy Efficiency Reports and CC&amp;B</t>
  </si>
  <si>
    <t>Average response time to a natural gas system emergency</t>
  </si>
  <si>
    <t>Service Quality Report</t>
  </si>
  <si>
    <t>Goal 1 Outcome 1: Ensure utility responsiveness to customer outages and restoration times.</t>
  </si>
  <si>
    <t xml:space="preserve">Goal 1 Outcome 2: Utilities are prepared for and respond to outages and other impacts caused by cyber-attacks, significant event, wildfires, storms, extreme weather events, and other natural disasters.       </t>
  </si>
  <si>
    <t xml:space="preserve">Goal 1 Outcome 3: Resilient infrastructure and service, including distributed energy resources, to enable customers to maintain essential functions during times of potential outages. </t>
  </si>
  <si>
    <t>Goal 2 Outcome 1: Reduce energy burden for customers experiencing high energy burden, especially those in Highly Impacted Communities, Vulnerable Populations, and low-income customers.</t>
  </si>
  <si>
    <t>Goal 2 Outcome 2: Maximize utilization of cost-effective distributed energy resources and grid-enhancing technologies</t>
  </si>
  <si>
    <t>Goal 2 Outcome 3: Maximize the benefit and efficiency of the energy assistance process so that support can be provided to customers based on the program resources available.</t>
  </si>
  <si>
    <t>Goal 2 Outcome 4: Lowest reasonable cost compliance with public policy goals and environmental requirements.</t>
  </si>
  <si>
    <t>Goal 2 Outcome 5: Increase awareness of and equitable access to utility services, assistance, education, and benefits for all customers, with a focus on Highly Impacted Communities, Vulnerable Populations, and low-income customers.</t>
  </si>
  <si>
    <t>Goal 3 Outcome 1: Equitable and diversity-focused utility hiring, promotion, and vendor selection practices.</t>
  </si>
  <si>
    <t>Goal 3 Outcome 2: Ensure that utility operational and investment decisions promote equitable service that does not unfairly harm or disadvantage Highly Impacted Communities, Vulnerable Populations, and low-income customers.</t>
  </si>
  <si>
    <t>Goal 3 Outcome 3: Equitable access to all utility energy programs, including those related to energy efficiency, demand response, and distributed energy resources.</t>
  </si>
  <si>
    <t>Goal 3 Outcome 4: Ensure active and meaningful utility engagement with communities, including Highly Impacted Communities, Vulnerable Populations, and low-income customers such that their input is considered in utility planning processes.</t>
  </si>
  <si>
    <t>Goal 4 Outcome 1: Reduce pollution burden and pollution exposure with a focus on communities with elevated exposures to health hazards, including Highly Impacted Communities, Vulnerable Populations, and low-income customers.</t>
  </si>
  <si>
    <t>Goal 4 Outcome 2: Cost-effective alignment of load with clean energy generation and storage through load management, energy efficiency measures, and demand response.</t>
  </si>
  <si>
    <t>Goal 4 Outcome 3: Accelerate the cost-effective achievement of Commission or state public policy goals and statutes, including the reduction of greenhouse gas emissions.</t>
  </si>
  <si>
    <t>Peak load reduction capability attributable to EE programs</t>
  </si>
  <si>
    <t>New or Existing</t>
  </si>
  <si>
    <t>New: Development Needed</t>
  </si>
  <si>
    <t>Existing: Report and Source</t>
  </si>
  <si>
    <t>Marketing - Service is available for 100% of calls and website visits</t>
  </si>
  <si>
    <t>Percentage of suppliers that are minority-owned, women-owned, or veteran owned</t>
  </si>
  <si>
    <t>Percentage of company engagements available with translation services and marketing</t>
  </si>
  <si>
    <t>Add Highly Impacted Communities</t>
  </si>
  <si>
    <t>Percentage of customers call answered live by a customer service representative within 60 seconds; Customer satisfaction by class with telephone service provided by customer service representatives</t>
  </si>
  <si>
    <t>Number of customers and community based organizations served; Percentage of all employees and senior management (separately identifying: a) c-suite employees and b) directors and employees more senior than directors) who identify as: i) female or non-binary; or ii) as a person of color</t>
  </si>
  <si>
    <t>Identify Customers, Employees, Board, and Community Based Organizations.</t>
  </si>
  <si>
    <t>Annual Conservation Report</t>
  </si>
  <si>
    <t>Percentage of customers by class that participate in energy efficiency programs</t>
  </si>
  <si>
    <t>Add Satisfaction by Class</t>
  </si>
  <si>
    <t>Commission Basis Report, PGA</t>
  </si>
  <si>
    <t>Affirmative Action Plan / Board of Director Monitoring</t>
  </si>
  <si>
    <t>Average annual bill by class and by zip, plus O&amp;M and Rate Base per Customer</t>
  </si>
  <si>
    <t>Future AMPED Program + Use Bill Freq Report + Acctg Report Derivative  - Add Zip + Income Level Information (needed)</t>
  </si>
  <si>
    <t>Number of residential appliance and equipment rebates provided to customers residing in Named Communities and the number of residential rebates provided to customers</t>
  </si>
  <si>
    <t>Percentage of utility spending on demand response, distributed energy resources, and renewables</t>
  </si>
  <si>
    <t>Percentage of low-income customers who participate in bill assistance, EE, and other programs by zip code</t>
  </si>
  <si>
    <t>Carbon intensity by CO2e, CO2e/customer, annual utility system CO2e avoided</t>
  </si>
  <si>
    <t>Quarterly</t>
  </si>
  <si>
    <t xml:space="preserve"> Annually</t>
  </si>
  <si>
    <t>Annual capital expenditures avoided through non-pipe alternative programs and EE, plus actual peak load reductions realized through EE</t>
  </si>
  <si>
    <t>DOT Outage Report</t>
  </si>
  <si>
    <t>Number of outages</t>
  </si>
  <si>
    <t>Response to goal and outcome.</t>
  </si>
  <si>
    <t>n/a</t>
  </si>
  <si>
    <t>Use Bill Freq Report + Acctg Report Derivative  - Add 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</si>
</sst>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textRotation="180" wrapText="1"/>
    </xf>
    <xf numFmtId="0" fontId="0" fillId="0" borderId="0" xfId="0" applyAlignment="1">
      <alignment horizontal="center" vertical="center" textRotation="18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3E3E-DF85-4789-94AB-B2ECBAD2E0ED}">
  <sheetPr>
    <pageSetUpPr fitToPage="1"/>
  </sheetPr>
  <dimension ref="A1:J17"/>
  <sheetViews>
    <sheetView tabSelected="1" zoomScale="80" zoomScaleNormal="80" workbookViewId="0">
      <pane xSplit="1" ySplit="1" topLeftCell="C3" activePane="bottomRight" state="frozen"/>
      <selection pane="topRight" activeCell="D1" sqref="D1"/>
      <selection pane="bottomLeft" activeCell="A3" sqref="A3"/>
      <selection pane="bottomRight" activeCell="K7" sqref="K7"/>
    </sheetView>
  </sheetViews>
  <sheetFormatPr defaultRowHeight="15" x14ac:dyDescent="0.25"/>
  <cols>
    <col min="1" max="1" width="63.7109375" style="10" customWidth="1"/>
    <col min="2" max="2" width="109.28515625" style="7" bestFit="1" customWidth="1"/>
    <col min="3" max="3" width="16.5703125" style="1" bestFit="1" customWidth="1"/>
    <col min="4" max="4" width="15.28515625" style="1" customWidth="1"/>
    <col min="5" max="5" width="39.140625" style="1" bestFit="1" customWidth="1"/>
    <col min="6" max="6" width="29.85546875" style="1" bestFit="1" customWidth="1"/>
    <col min="7" max="7" width="21" style="1" bestFit="1" customWidth="1"/>
    <col min="8" max="8" width="36.5703125" style="1" bestFit="1" customWidth="1"/>
    <col min="9" max="9" width="32.42578125" style="2" bestFit="1" customWidth="1"/>
    <col min="10" max="10" width="35.85546875" style="2" bestFit="1" customWidth="1"/>
    <col min="11" max="16384" width="9.140625" style="1"/>
  </cols>
  <sheetData>
    <row r="1" spans="1:10" x14ac:dyDescent="0.25">
      <c r="A1" s="11" t="s">
        <v>10</v>
      </c>
      <c r="B1" s="8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43</v>
      </c>
      <c r="H1" s="4" t="s">
        <v>45</v>
      </c>
      <c r="I1" s="3" t="s">
        <v>16</v>
      </c>
      <c r="J1" s="3" t="s">
        <v>44</v>
      </c>
    </row>
    <row r="2" spans="1:10" x14ac:dyDescent="0.25">
      <c r="A2" s="12" t="s">
        <v>0</v>
      </c>
      <c r="B2" s="9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6" t="s">
        <v>9</v>
      </c>
    </row>
    <row r="3" spans="1:10" ht="60" x14ac:dyDescent="0.25">
      <c r="A3" s="10" t="s">
        <v>50</v>
      </c>
      <c r="B3" s="7" t="s">
        <v>27</v>
      </c>
      <c r="C3" s="14" t="s">
        <v>18</v>
      </c>
      <c r="D3" s="23" t="s">
        <v>69</v>
      </c>
      <c r="E3" s="14" t="s">
        <v>64</v>
      </c>
      <c r="F3" s="21" t="s">
        <v>70</v>
      </c>
      <c r="G3" s="14" t="s">
        <v>17</v>
      </c>
      <c r="H3" s="16" t="s">
        <v>26</v>
      </c>
      <c r="I3" s="13" t="s">
        <v>55</v>
      </c>
      <c r="J3" s="7"/>
    </row>
    <row r="4" spans="1:10" ht="30" x14ac:dyDescent="0.25">
      <c r="A4" s="10" t="s">
        <v>25</v>
      </c>
      <c r="B4" s="7" t="s">
        <v>28</v>
      </c>
      <c r="C4" s="14" t="s">
        <v>18</v>
      </c>
      <c r="D4" s="24"/>
      <c r="E4" s="14" t="s">
        <v>64</v>
      </c>
      <c r="F4" s="22"/>
      <c r="G4" s="14" t="s">
        <v>17</v>
      </c>
      <c r="H4" s="16" t="s">
        <v>26</v>
      </c>
      <c r="I4" s="13"/>
      <c r="J4" s="7"/>
    </row>
    <row r="5" spans="1:10" ht="30" x14ac:dyDescent="0.25">
      <c r="A5" s="10" t="s">
        <v>68</v>
      </c>
      <c r="B5" s="7" t="s">
        <v>29</v>
      </c>
      <c r="C5" s="14" t="s">
        <v>18</v>
      </c>
      <c r="D5" s="24"/>
      <c r="E5" s="14" t="s">
        <v>64</v>
      </c>
      <c r="F5" s="22"/>
      <c r="G5" s="14" t="s">
        <v>17</v>
      </c>
      <c r="H5" s="16" t="s">
        <v>67</v>
      </c>
      <c r="I5" s="13"/>
      <c r="J5" s="7"/>
    </row>
    <row r="6" spans="1:10" ht="45" x14ac:dyDescent="0.25">
      <c r="A6" s="10" t="s">
        <v>60</v>
      </c>
      <c r="B6" s="7" t="s">
        <v>30</v>
      </c>
      <c r="C6" s="14" t="s">
        <v>23</v>
      </c>
      <c r="D6" s="24"/>
      <c r="E6" s="14" t="s">
        <v>65</v>
      </c>
      <c r="F6" s="22"/>
      <c r="G6" s="14" t="s">
        <v>17</v>
      </c>
      <c r="H6" s="13" t="s">
        <v>24</v>
      </c>
      <c r="I6" s="13" t="s">
        <v>49</v>
      </c>
      <c r="J6" s="7"/>
    </row>
    <row r="7" spans="1:10" ht="30" x14ac:dyDescent="0.25">
      <c r="A7" s="10" t="s">
        <v>54</v>
      </c>
      <c r="B7" s="7" t="s">
        <v>31</v>
      </c>
      <c r="C7" s="14" t="s">
        <v>18</v>
      </c>
      <c r="D7" s="24"/>
      <c r="E7" s="14" t="s">
        <v>65</v>
      </c>
      <c r="F7" s="22"/>
      <c r="G7" s="14" t="s">
        <v>17</v>
      </c>
      <c r="H7" s="13" t="s">
        <v>53</v>
      </c>
      <c r="I7" s="7"/>
      <c r="J7" s="7"/>
    </row>
    <row r="8" spans="1:10" ht="30" x14ac:dyDescent="0.25">
      <c r="A8" s="10" t="s">
        <v>61</v>
      </c>
      <c r="B8" s="7" t="s">
        <v>32</v>
      </c>
      <c r="C8" s="14" t="s">
        <v>18</v>
      </c>
      <c r="D8" s="24"/>
      <c r="E8" s="14" t="s">
        <v>65</v>
      </c>
      <c r="F8" s="22"/>
      <c r="G8" s="14" t="s">
        <v>17</v>
      </c>
      <c r="H8" s="13" t="s">
        <v>53</v>
      </c>
      <c r="I8" s="7"/>
      <c r="J8" s="7"/>
    </row>
    <row r="9" spans="1:10" ht="30" x14ac:dyDescent="0.25">
      <c r="A9" s="10" t="s">
        <v>58</v>
      </c>
      <c r="B9" s="7" t="s">
        <v>33</v>
      </c>
      <c r="C9" s="14" t="s">
        <v>20</v>
      </c>
      <c r="D9" s="24"/>
      <c r="E9" s="14" t="s">
        <v>65</v>
      </c>
      <c r="F9" s="22"/>
      <c r="G9" s="14" t="s">
        <v>19</v>
      </c>
      <c r="H9" s="16" t="s">
        <v>56</v>
      </c>
      <c r="I9" s="13"/>
      <c r="J9" s="2" t="s">
        <v>71</v>
      </c>
    </row>
    <row r="10" spans="1:10" ht="60" x14ac:dyDescent="0.25">
      <c r="A10" s="10" t="s">
        <v>21</v>
      </c>
      <c r="B10" s="7" t="s">
        <v>34</v>
      </c>
      <c r="C10" s="14" t="s">
        <v>18</v>
      </c>
      <c r="D10" s="24"/>
      <c r="E10" s="14" t="s">
        <v>65</v>
      </c>
      <c r="F10" s="22"/>
      <c r="G10" s="14" t="s">
        <v>19</v>
      </c>
      <c r="H10" s="16"/>
      <c r="I10" s="13"/>
      <c r="J10" s="2" t="s">
        <v>59</v>
      </c>
    </row>
    <row r="11" spans="1:10" ht="30" x14ac:dyDescent="0.25">
      <c r="A11" s="10" t="s">
        <v>47</v>
      </c>
      <c r="B11" s="7" t="s">
        <v>35</v>
      </c>
      <c r="C11" s="14" t="s">
        <v>18</v>
      </c>
      <c r="D11" s="24"/>
      <c r="E11" s="14" t="s">
        <v>65</v>
      </c>
      <c r="F11" s="22"/>
      <c r="G11" s="14" t="s">
        <v>17</v>
      </c>
      <c r="H11" s="13" t="s">
        <v>22</v>
      </c>
      <c r="I11" s="13"/>
      <c r="J11" s="7"/>
    </row>
    <row r="12" spans="1:10" ht="75" x14ac:dyDescent="0.25">
      <c r="A12" s="10" t="s">
        <v>51</v>
      </c>
      <c r="B12" s="7" t="s">
        <v>36</v>
      </c>
      <c r="C12" s="14" t="s">
        <v>18</v>
      </c>
      <c r="D12" s="24"/>
      <c r="E12" s="14" t="s">
        <v>65</v>
      </c>
      <c r="F12" s="22"/>
      <c r="G12" s="14" t="s">
        <v>19</v>
      </c>
      <c r="H12" s="13" t="s">
        <v>57</v>
      </c>
      <c r="I12" s="13"/>
      <c r="J12" s="7" t="s">
        <v>52</v>
      </c>
    </row>
    <row r="13" spans="1:10" ht="30" x14ac:dyDescent="0.25">
      <c r="A13" s="10" t="s">
        <v>48</v>
      </c>
      <c r="B13" s="7" t="s">
        <v>37</v>
      </c>
      <c r="C13" s="14" t="s">
        <v>18</v>
      </c>
      <c r="D13" s="24"/>
      <c r="E13" s="14" t="s">
        <v>64</v>
      </c>
      <c r="F13" s="22"/>
      <c r="G13" s="14" t="s">
        <v>17</v>
      </c>
      <c r="H13" s="16"/>
      <c r="I13" s="13"/>
      <c r="J13" s="7" t="s">
        <v>46</v>
      </c>
    </row>
    <row r="14" spans="1:10" ht="45" x14ac:dyDescent="0.25">
      <c r="A14" s="10" t="s">
        <v>62</v>
      </c>
      <c r="B14" s="7" t="s">
        <v>38</v>
      </c>
      <c r="C14" s="14" t="s">
        <v>18</v>
      </c>
      <c r="D14" s="24"/>
      <c r="E14" s="14" t="s">
        <v>65</v>
      </c>
      <c r="F14" s="22"/>
      <c r="G14" s="14" t="s">
        <v>19</v>
      </c>
      <c r="H14" s="16"/>
      <c r="I14" s="13"/>
      <c r="J14" s="7"/>
    </row>
    <row r="15" spans="1:10" ht="45" x14ac:dyDescent="0.25">
      <c r="A15" s="10" t="s">
        <v>63</v>
      </c>
      <c r="B15" s="7" t="s">
        <v>39</v>
      </c>
      <c r="C15" s="14" t="s">
        <v>18</v>
      </c>
      <c r="D15" s="24"/>
      <c r="E15" s="14" t="s">
        <v>65</v>
      </c>
      <c r="F15" s="22"/>
      <c r="G15" s="17" t="s">
        <v>19</v>
      </c>
      <c r="H15" s="18"/>
      <c r="I15" s="19"/>
      <c r="J15" s="20"/>
    </row>
    <row r="16" spans="1:10" ht="45" x14ac:dyDescent="0.25">
      <c r="A16" s="10" t="s">
        <v>66</v>
      </c>
      <c r="B16" s="7" t="s">
        <v>40</v>
      </c>
      <c r="C16" s="14" t="s">
        <v>18</v>
      </c>
      <c r="D16" s="24"/>
      <c r="E16" s="14" t="s">
        <v>65</v>
      </c>
      <c r="F16" s="22"/>
      <c r="G16" s="17" t="s">
        <v>19</v>
      </c>
      <c r="H16" s="18"/>
      <c r="I16" s="19"/>
      <c r="J16" s="20"/>
    </row>
    <row r="17" spans="1:10" ht="30" x14ac:dyDescent="0.25">
      <c r="A17" s="15" t="s">
        <v>42</v>
      </c>
      <c r="B17" s="7" t="s">
        <v>41</v>
      </c>
      <c r="C17" s="14" t="s">
        <v>18</v>
      </c>
      <c r="D17" s="24"/>
      <c r="E17" s="14" t="s">
        <v>65</v>
      </c>
      <c r="F17" s="22"/>
      <c r="G17" s="17" t="s">
        <v>19</v>
      </c>
      <c r="H17" s="18"/>
      <c r="I17" s="19"/>
      <c r="J17" s="20"/>
    </row>
  </sheetData>
  <autoFilter ref="A1:J2" xr:uid="{A36F3E3E-DF85-4789-94AB-B2ECBAD2E0ED}"/>
  <mergeCells count="2">
    <mergeCell ref="D3:D17"/>
    <mergeCell ref="F3:F17"/>
  </mergeCells>
  <dataValidations count="1">
    <dataValidation type="list" allowBlank="1" showInputMessage="1" showErrorMessage="1" sqref="G3:G152" xr:uid="{83E7528F-9A1B-4C3F-98D3-25319526F4DC}">
      <formula1>"New, Existing"</formula1>
    </dataValidation>
  </dataValidations>
  <printOptions gridLines="1"/>
  <pageMargins left="0.7" right="0.7" top="0.75" bottom="0.75" header="0.3" footer="0.3"/>
  <pageSetup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2B7299-9B9F-4C8D-9A80-5691EA1AC7B5}">
          <x14:formula1>
            <xm:f>Sheet2!$A$1:$A$15</xm:f>
          </x14:formula1>
          <xm:sqref>B3:B153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8DC7-65F9-446E-B70F-F99AC5088005}">
  <dimension ref="A1:A15"/>
  <sheetViews>
    <sheetView workbookViewId="0">
      <selection activeCell="I21" sqref="I21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37</v>
      </c>
    </row>
    <row r="12" spans="1:1" x14ac:dyDescent="0.25">
      <c r="A12" t="s">
        <v>38</v>
      </c>
    </row>
    <row r="13" spans="1:1" x14ac:dyDescent="0.25">
      <c r="A13" t="s">
        <v>39</v>
      </c>
    </row>
    <row r="14" spans="1:1" x14ac:dyDescent="0.25">
      <c r="A14" t="s">
        <v>40</v>
      </c>
    </row>
    <row r="15" spans="1:1" x14ac:dyDescent="0.25">
      <c r="A15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Comment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Policy Statement</CaseType>
    <IndustryCode xmlns="dc463f71-b30c-4ab2-9473-d307f9d35888">501</IndustryCode>
    <CaseStatus xmlns="dc463f71-b30c-4ab2-9473-d307f9d35888">Pending</CaseStatus>
    <OpenedDate xmlns="dc463f71-b30c-4ab2-9473-d307f9d35888">2021-07-30T07:00:00+00:00</OpenedDate>
    <SignificantOrder xmlns="dc463f71-b30c-4ab2-9473-d307f9d35888">false</SignificantOrder>
    <Date1 xmlns="dc463f71-b30c-4ab2-9473-d307f9d35888">2022-09-02T07:00:00+00:00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210590</DocketNumber>
    <DelegatedOrder xmlns="dc463f71-b30c-4ab2-9473-d307f9d35888">false</Delegated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FFBBEC4ECDFE34D91200F624FCFB16B" ma:contentTypeVersion="44" ma:contentTypeDescription="" ma:contentTypeScope="" ma:versionID="f6a6aaf16c567f5a6a6951ceace06ee5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18F7B68D-2957-437F-A34D-DF2286CF21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A50E26-BE9D-474F-9DB2-A8F1019B055B}">
  <ds:schemaRefs>
    <ds:schemaRef ds:uri="http://purl.org/dc/elements/1.1/"/>
    <ds:schemaRef ds:uri="http://schemas.microsoft.com/office/2006/metadata/properties"/>
    <ds:schemaRef ds:uri="9f5829b0-3c83-407a-9888-15708671f8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a7949fb-eacc-49ff-8531-d4b1ca318f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6C14BC-53D9-4668-891C-175FEC6DE9B2}"/>
</file>

<file path=customXml/itemProps4.xml><?xml version="1.0" encoding="utf-8"?>
<ds:datastoreItem xmlns:ds="http://schemas.openxmlformats.org/officeDocument/2006/customXml" ds:itemID="{9D118385-F274-4C41-A4E3-6B778083C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Cascade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Trevor Drake</dc:creator>
  <cp:keywords/>
  <dc:description/>
  <cp:lastModifiedBy>Mickelson, Christopher</cp:lastModifiedBy>
  <cp:revision/>
  <dcterms:created xsi:type="dcterms:W3CDTF">2022-08-01T15:58:59Z</dcterms:created>
  <dcterms:modified xsi:type="dcterms:W3CDTF">2022-09-01T20:41:54Z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0x0101006E56B4D1795A2E4DB2F0B01679ED314A00AFFBBEC4ECDFE34D91200F624FCFB16B</vt:lpwstr>
  </property>
  <property fmtid="{D5CDD505-2E9C-101B-9397-08002B2CF9AE}" pid="3" name="EfsecDocumentType">
    <vt:lpwstr>Documents</vt:lpwstr>
  </property>
  <property fmtid="{D5CDD505-2E9C-101B-9397-08002B2CF9AE}" pid="4" name="IsOfficialRecord">
    <vt:bool>false</vt:bool>
  </property>
  <property fmtid="{D5CDD505-2E9C-101B-9397-08002B2CF9AE}" pid="5" name="IsVisibleToEfsecCouncil">
    <vt:bool>false</vt:bool>
  </property>
  <property fmtid="{D5CDD505-2E9C-101B-9397-08002B2CF9AE}" pid="6" name="_docset_NoMedatataSyncRequired">
    <vt:lpwstr>False</vt:lpwstr>
  </property>
  <property fmtid="{D5CDD505-2E9C-101B-9397-08002B2CF9AE}" pid="7" name="IsEFSEC">
    <vt:bool>false</vt:bool>
  </property>
</Properties>
</file>