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0" windowWidth="12384" windowHeight="9312" tabRatio="788" activeTab="0"/>
  </bookViews>
  <sheets>
    <sheet name="Check Sheet" sheetId="1" r:id="rId1"/>
    <sheet name="Item 5" sheetId="2" r:id="rId2"/>
    <sheet name="Item 100, page 1" sheetId="3" r:id="rId3"/>
    <sheet name="Item 105, page 1" sheetId="4" r:id="rId4"/>
    <sheet name="Item 106, page 1 " sheetId="5" r:id="rId5"/>
    <sheet name="Item 106, page 2 " sheetId="6" r:id="rId6"/>
    <sheet name="Item 230" sheetId="7" r:id="rId7"/>
    <sheet name="Item 240" sheetId="8" r:id="rId8"/>
    <sheet name="Item 245" sheetId="9" r:id="rId9"/>
    <sheet name="Item 255, page 1" sheetId="10" r:id="rId10"/>
    <sheet name="Item 255, page 2" sheetId="11" r:id="rId11"/>
  </sheets>
  <definedNames>
    <definedName name="_xlnm.Print_Area" localSheetId="2">'Item 100, page 1'!$A$1:$J$55</definedName>
    <definedName name="_xlnm.Print_Area" localSheetId="3">'Item 105, page 1'!$A$1:$L$61</definedName>
  </definedNames>
  <calcPr fullCalcOnLoad="1"/>
</workbook>
</file>

<file path=xl/sharedStrings.xml><?xml version="1.0" encoding="utf-8"?>
<sst xmlns="http://schemas.openxmlformats.org/spreadsheetml/2006/main" count="730" uniqueCount="294">
  <si>
    <t>Tariff No.</t>
  </si>
  <si>
    <t>Company Name/Permit Number:</t>
  </si>
  <si>
    <t>Fiorito Enterprises, Inc. &amp; Rabanco Companies   G-60</t>
  </si>
  <si>
    <t>Registered Trade Name(s)</t>
  </si>
  <si>
    <t>Kent-Meridian Disposal Company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</si>
  <si>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</si>
  <si>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</si>
  <si>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</si>
  <si>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</si>
  <si>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</si>
  <si>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</si>
  <si>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</si>
  <si>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</si>
  <si>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</si>
  <si>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r>
      <t xml:space="preserve">Rates below apply in the following service area:  </t>
    </r>
    <r>
      <rPr>
        <b/>
        <sz val="10"/>
        <rFont val="Arial"/>
        <family val="2"/>
      </rPr>
      <t>As defined in Appendix A</t>
    </r>
  </si>
  <si>
    <t>Number of</t>
  </si>
  <si>
    <t>Frequency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</si>
  <si>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</si>
  <si>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</si>
  <si>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</si>
  <si>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</si>
  <si>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</si>
  <si>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</si>
  <si>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</si>
  <si>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</si>
  <si>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</si>
  <si>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</si>
  <si>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</si>
  <si>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</si>
  <si>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</si>
  <si>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</si>
  <si>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</si>
  <si>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</si>
  <si>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</si>
  <si>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</si>
  <si>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</si>
  <si>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</si>
  <si>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MG/EOWR</t>
  </si>
  <si>
    <t>Recycle Only</t>
  </si>
  <si>
    <t>EOWR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</si>
  <si>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</si>
  <si>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</si>
  <si>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</si>
  <si>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</si>
  <si>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</si>
  <si>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</si>
  <si>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t>Issued By:</t>
  </si>
  <si>
    <t>(For Official Use Only)</t>
  </si>
  <si>
    <t>Docket No. TG-_________________________  Date: _______________________  By: ___________________</t>
  </si>
  <si>
    <r>
      <t xml:space="preserve">Service Area:  </t>
    </r>
    <r>
      <rPr>
        <b/>
        <sz val="10"/>
        <rFont val="Arial"/>
        <family val="2"/>
      </rPr>
      <t>UNINCORPORATED KING COUNTY</t>
    </r>
  </si>
  <si>
    <t>1 Yard</t>
  </si>
  <si>
    <t>2 Yard</t>
  </si>
  <si>
    <t>3 Yard</t>
  </si>
  <si>
    <t>4 Yard</t>
  </si>
  <si>
    <t>6 Yard</t>
  </si>
  <si>
    <t>Initial Delivery</t>
  </si>
  <si>
    <t>Pickup Rate</t>
  </si>
  <si>
    <t>Rent Per Month</t>
  </si>
  <si>
    <t>Note 2:</t>
  </si>
  <si>
    <t>Note 3:</t>
  </si>
  <si>
    <t>Note 4:</t>
  </si>
  <si>
    <t>Accessorial charges assessed (lids, unlocking, unlatching, etc.)</t>
  </si>
  <si>
    <t>Gate charge $1.40</t>
  </si>
  <si>
    <t>Item 105 -- Multi-family Service - Rates per Container</t>
  </si>
  <si>
    <t>20 Gallon</t>
  </si>
  <si>
    <t>32 Gallon</t>
  </si>
  <si>
    <t>64 Gallon</t>
  </si>
  <si>
    <t>96 Gallon</t>
  </si>
  <si>
    <t>1.5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</si>
  <si>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</si>
  <si>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</si>
  <si>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</si>
  <si>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</si>
  <si>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</si>
  <si>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</si>
  <si>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</si>
  <si>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</si>
  <si>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Note 1:</t>
  </si>
  <si>
    <t>program are shown on page30.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</si>
  <si>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.  Description/rules related to </t>
    </r>
  </si>
  <si>
    <t>yardwaste program are shown on page____.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</si>
  <si>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</si>
  <si>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</si>
  <si>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</si>
  <si>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</si>
  <si>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</si>
  <si>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</si>
  <si>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</si>
  <si>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</si>
  <si>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</si>
  <si>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</si>
  <si>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</si>
  <si>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</si>
  <si>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</si>
  <si>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</si>
  <si>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</si>
  <si>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</si>
  <si>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</si>
  <si>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r>
      <t>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</si>
  <si>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</si>
  <si>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</si>
  <si>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 xml:space="preserve">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</si>
  <si>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</si>
  <si>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</si>
  <si>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</si>
  <si>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</si>
  <si>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</si>
  <si>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</si>
  <si>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</si>
  <si>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</si>
  <si>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</si>
  <si>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</si>
  <si>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</si>
  <si>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</si>
  <si>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</si>
  <si>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Taxes</t>
  </si>
  <si>
    <t>Supplements in Effect</t>
  </si>
  <si>
    <t>Appendix A</t>
  </si>
  <si>
    <t>O</t>
  </si>
  <si>
    <t xml:space="preserve">Issue Date: </t>
  </si>
  <si>
    <t>Garbage Service Rate</t>
  </si>
  <si>
    <t>Recycle Service Rate</t>
  </si>
  <si>
    <t>Alex Brenner, Sr. Market Analyst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</si>
  <si>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</si>
  <si>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</si>
  <si>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</si>
  <si>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</si>
  <si>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</si>
  <si>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</si>
  <si>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</si>
  <si>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</si>
  <si>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</si>
  <si>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</si>
  <si>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</si>
  <si>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</si>
  <si>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</si>
  <si>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</si>
  <si>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</si>
  <si>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</si>
  <si>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</si>
  <si>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</si>
  <si>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</si>
  <si>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</si>
  <si>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Compacted Material (Customer-owned container) - MULTI-FAMILY CUSTOMERS</t>
  </si>
  <si>
    <t>NOTE:  The rates on this page apply to compactors with compaction ratios between 3.5 to 1 and 5 to 1.</t>
  </si>
  <si>
    <t>Recycling service rates on this page expire on:</t>
  </si>
  <si>
    <t>Effective Date:</t>
  </si>
  <si>
    <t>Item 240 -- Container Service -- Dumped in Company's Vehicle</t>
  </si>
  <si>
    <t>Non-compacted Material (Company-owned container)</t>
  </si>
  <si>
    <t>32 Gal</t>
  </si>
  <si>
    <t>64 Gal</t>
  </si>
  <si>
    <t>96 Gal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</si>
  <si>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</si>
  <si>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</si>
  <si>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</si>
  <si>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</si>
  <si>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</si>
  <si>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</si>
  <si>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Compacted Material (Customer-owned container)</t>
  </si>
  <si>
    <r>
      <t xml:space="preserve">Service Area:  </t>
    </r>
    <r>
      <rPr>
        <sz val="10"/>
        <rFont val="Arial"/>
        <family val="2"/>
      </rPr>
      <t>As defined in appendix A.</t>
    </r>
  </si>
  <si>
    <t>Minimum Charge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</si>
  <si>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</si>
  <si>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</si>
  <si>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</si>
  <si>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</si>
  <si>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</si>
  <si>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</si>
  <si>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</si>
  <si>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</si>
  <si>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$136.75 per ton</t>
  </si>
  <si>
    <t>yardwaste</t>
  </si>
  <si>
    <t>$75.00 per ton</t>
  </si>
  <si>
    <t>Rabanco Transfer Station</t>
  </si>
  <si>
    <t>CDL</t>
  </si>
  <si>
    <t>$76.25 per ton</t>
  </si>
  <si>
    <t>$47.50 per ton</t>
  </si>
  <si>
    <t>Black River Transfer Station</t>
  </si>
  <si>
    <t>Land Recovery Inc.</t>
  </si>
  <si>
    <t>$7.00 per load</t>
  </si>
  <si>
    <t>Sheetrock &amp; Plasterboard</t>
  </si>
  <si>
    <t>$8.00 per yard</t>
  </si>
  <si>
    <t>Concrete &amp; Stumps</t>
  </si>
  <si>
    <t>$12.50 per yard</t>
  </si>
  <si>
    <t>Seattle Transfer Stations</t>
  </si>
  <si>
    <t>$82.50 per ton</t>
  </si>
  <si>
    <t>Cedar Grove Composting, Inc.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</si>
  <si>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</si>
  <si>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</si>
  <si>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</si>
  <si>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</si>
  <si>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Revised Page No. </t>
  </si>
  <si>
    <t>$109.00 per ton(A)</t>
  </si>
  <si>
    <t>$95.00 per ton</t>
  </si>
  <si>
    <t>Item 255 -- Container Service -- Dumped in Company's Vehicle</t>
  </si>
  <si>
    <t>Permanent Sesrvice:  If rent is shown, the rate for the first pickup and each additional pickup must</t>
  </si>
  <si>
    <t>Note 3:  In addition to the recycling rates shown above, a recycling debit/&lt;credit&gt; of &lt;$1.05&gt; applies.</t>
  </si>
  <si>
    <t>20th</t>
  </si>
  <si>
    <t>Recycling debit/&lt;credit&gt; (if applicable) is:  &lt;$1.28&gt; per yard.</t>
  </si>
  <si>
    <t>Recycling debit/&lt;credit&gt; (if applicable) is: &lt;$0.37&gt; per yard.</t>
  </si>
  <si>
    <t>17th</t>
  </si>
  <si>
    <t>2nd</t>
  </si>
  <si>
    <t>6th</t>
  </si>
  <si>
    <t>5th</t>
  </si>
  <si>
    <t>$33.25 per ton(R)</t>
  </si>
  <si>
    <t>$ 19.95 (A)</t>
  </si>
  <si>
    <t>The charge included in this rate for recycling is $ 1.06. Description/rules related to recycling</t>
  </si>
  <si>
    <t>21st</t>
  </si>
  <si>
    <t>The charge included in this rate for recycling is $ 3.71.</t>
  </si>
  <si>
    <t>The charge included in this rate for recycling is $ 5.30.</t>
  </si>
  <si>
    <t>7th</t>
  </si>
  <si>
    <t>25th</t>
  </si>
  <si>
    <t>3rd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</si>
  <si>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</si>
  <si>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</si>
  <si>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</si>
  <si>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</si>
  <si>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</si>
  <si>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</si>
  <si>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05-02 {C}</t>
  </si>
  <si>
    <t>(A) per Month</t>
  </si>
  <si>
    <t>Res'l customers in King County</t>
  </si>
  <si>
    <t>Non-Res'l customers in King County</t>
  </si>
  <si>
    <t>City of Kent</t>
  </si>
  <si>
    <t>Section 3.18.020</t>
  </si>
  <si>
    <t>On all service charges</t>
  </si>
  <si>
    <t>King County</t>
  </si>
  <si>
    <t>per Month</t>
  </si>
  <si>
    <t>Res'l and MF customers in Unincorporated King Co.</t>
  </si>
  <si>
    <t>per ton</t>
  </si>
  <si>
    <t>On CDL delivered to Rabanco &amp; Black River</t>
  </si>
  <si>
    <t>City of Auburn</t>
  </si>
  <si>
    <t xml:space="preserve">On Garbage, Recycleables and Yard Debris </t>
  </si>
  <si>
    <t>$ 8.51 (A)</t>
  </si>
  <si>
    <t>$ 13.22 (A)</t>
  </si>
  <si>
    <t>$ 22.59 (A)</t>
  </si>
  <si>
    <t>$ 32.38 (A)</t>
  </si>
  <si>
    <t>$ 43.28 (A)</t>
  </si>
  <si>
    <t>$ 52.98 (A)</t>
  </si>
  <si>
    <t>$ 66.53 (A)</t>
  </si>
  <si>
    <t>$ 21.32 (A)</t>
  </si>
  <si>
    <t>$ 28.43 (A)</t>
  </si>
  <si>
    <t>$ 5.05 (A)</t>
  </si>
  <si>
    <t>$ 3.64 (A)</t>
  </si>
  <si>
    <t>$ 6.00 (A)</t>
  </si>
  <si>
    <t>$ 9.01 (A)</t>
  </si>
  <si>
    <t>$ 17.18 (A)</t>
  </si>
  <si>
    <t>$ 24.84 (A)</t>
  </si>
  <si>
    <t>$ 31.93 (A)</t>
  </si>
  <si>
    <t>$ 48.09 (A)</t>
  </si>
  <si>
    <t>$ 63.29 (A)</t>
  </si>
  <si>
    <t>$ 99.79 (A)</t>
  </si>
  <si>
    <t>$ 131.93 (A)</t>
  </si>
  <si>
    <t>$ 27.38 (A)</t>
  </si>
  <si>
    <t>$ 35.12 (A)</t>
  </si>
  <si>
    <t>$ 51.11 (A)</t>
  </si>
  <si>
    <t>$ 66.15 (A)</t>
  </si>
  <si>
    <t>$ 94.42 (A)</t>
  </si>
  <si>
    <t>$ 124.79 (A)</t>
  </si>
  <si>
    <t>$ 151.25 (A)</t>
  </si>
  <si>
    <t>$ 187.41 (A)</t>
  </si>
  <si>
    <t>$ 221.29 (A)</t>
  </si>
  <si>
    <t>$ 255.71 (A)</t>
  </si>
  <si>
    <t>$ 323.76 (A)</t>
  </si>
  <si>
    <t>$ 182.57 (A)</t>
  </si>
  <si>
    <t>$ 231.50 (A)</t>
  </si>
  <si>
    <t>$ 280.44 (A)</t>
  </si>
  <si>
    <t>$ 329.38 (A)</t>
  </si>
  <si>
    <t>$ 378.31 (A)</t>
  </si>
  <si>
    <t>$ 3.47 (A)</t>
  </si>
  <si>
    <t>$ 5.67 (A)</t>
  </si>
  <si>
    <t>$ 16.12 (A)</t>
  </si>
  <si>
    <t>$ 23.20 (A)</t>
  </si>
  <si>
    <t>$ 29.89 (A)</t>
  </si>
  <si>
    <t>$ 44.91 (A)</t>
  </si>
  <si>
    <t>$ 59.05 (A)</t>
  </si>
  <si>
    <t>$ 93.43 (A)</t>
  </si>
  <si>
    <t>$ 123.45 (A)</t>
  </si>
  <si>
    <t>$ 17.47 (A)</t>
  </si>
  <si>
    <t>$ 25.79 (A)</t>
  </si>
  <si>
    <t>$ 33.00 (A)</t>
  </si>
  <si>
    <t>$ 47.93 (A)</t>
  </si>
  <si>
    <t>$ 61.91 (A)</t>
  </si>
  <si>
    <t>$ 88.06 (A)</t>
  </si>
  <si>
    <t>$ 116.31 (A)</t>
  </si>
  <si>
    <t>$ 143.83 (A)</t>
  </si>
  <si>
    <t>$ 176.28 (A)</t>
  </si>
  <si>
    <t>$ 206.45 (A)</t>
  </si>
  <si>
    <t>$ 237.16 (A)</t>
  </si>
  <si>
    <t>$ 301.50 (A)</t>
  </si>
  <si>
    <t>$ 171.97 (A)</t>
  </si>
  <si>
    <t>$ 215.60 (A)</t>
  </si>
  <si>
    <t>$ 259.24 (A)</t>
  </si>
  <si>
    <t>$ 302.88 (A)</t>
  </si>
  <si>
    <t>$ 346.51 (A)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</si>
</sst>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-409]dddd\,\ mmmm\ dd\,\ yyyy"/>
    <numFmt numFmtId="169" formatCode="m/d/yyyy;@"/>
    <numFmt numFmtId="170" formatCode="[$-409]mmmm\ d\,\ yyyy;@"/>
    <numFmt numFmtId="171" formatCode="mmmm\ d\,\ yyyy"/>
  </numFmts>
  <fonts count="26">
    <font>
      <sz val="8"/>
      <name val="Arial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44" fontId="2" fillId="0" borderId="21" xfId="44" applyFont="1" applyFill="1" applyBorder="1" applyAlignment="1">
      <alignment/>
    </xf>
    <xf numFmtId="0" fontId="2" fillId="0" borderId="21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0" fillId="0" borderId="22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4" xfId="0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1" xfId="0" applyFont="1" applyFill="1" applyBorder="1" applyAlignment="1">
      <alignment horizontal="center"/>
    </xf>
    <xf numFmtId="0" fontId="5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0" xfId="0" applyFont="1" applyFill="1" applyBorder="1" applyAlignment="1" quotePrefix="1">
      <alignment horizontal="left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 quotePrefix="1">
      <alignment horizontal="left"/>
    </xf>
    <xf numFmtId="0" fontId="0" fillId="24" borderId="13" xfId="0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3" xfId="0" applyFill="1" applyBorder="1" applyAlignment="1">
      <alignment horizontal="center"/>
    </xf>
    <xf numFmtId="0" fontId="0" fillId="24" borderId="22" xfId="0" applyFill="1" applyBorder="1" applyAlignment="1">
      <alignment horizontal="left"/>
    </xf>
    <xf numFmtId="0" fontId="0" fillId="24" borderId="23" xfId="0" applyFill="1" applyBorder="1" applyAlignment="1">
      <alignment/>
    </xf>
    <xf numFmtId="0" fontId="0" fillId="24" borderId="22" xfId="0" applyFill="1" applyBorder="1" applyAlignment="1">
      <alignment horizontal="right"/>
    </xf>
    <xf numFmtId="0" fontId="0" fillId="24" borderId="22" xfId="0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2" fillId="0" borderId="0" xfId="58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22" xfId="0" applyFont="1" applyBorder="1" applyAlignment="1" quotePrefix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/>
    </xf>
    <xf numFmtId="8" fontId="2" fillId="0" borderId="21" xfId="0" applyNumberFormat="1" applyFont="1" applyBorder="1" applyAlignment="1">
      <alignment/>
    </xf>
    <xf numFmtId="8" fontId="2" fillId="0" borderId="21" xfId="44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left" indent="1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8" fontId="2" fillId="0" borderId="21" xfId="0" applyNumberFormat="1" applyFont="1" applyBorder="1" applyAlignment="1">
      <alignment/>
    </xf>
    <xf numFmtId="8" fontId="2" fillId="0" borderId="21" xfId="44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0" xfId="58" applyFont="1" applyFill="1" applyBorder="1">
      <alignment/>
      <protection/>
    </xf>
    <xf numFmtId="0" fontId="2" fillId="0" borderId="11" xfId="58" applyFont="1" applyFill="1" applyBorder="1">
      <alignment/>
      <protection/>
    </xf>
    <xf numFmtId="0" fontId="2" fillId="0" borderId="12" xfId="58" applyFont="1" applyFill="1" applyBorder="1">
      <alignment/>
      <protection/>
    </xf>
    <xf numFmtId="0" fontId="2" fillId="0" borderId="0" xfId="58" applyFont="1" applyFill="1">
      <alignment/>
      <protection/>
    </xf>
    <xf numFmtId="0" fontId="2" fillId="0" borderId="13" xfId="58" applyFont="1" applyFill="1" applyBorder="1">
      <alignment/>
      <protection/>
    </xf>
    <xf numFmtId="0" fontId="2" fillId="0" borderId="14" xfId="58" applyFont="1" applyFill="1" applyBorder="1" applyAlignment="1">
      <alignment horizontal="center"/>
      <protection/>
    </xf>
    <xf numFmtId="0" fontId="2" fillId="0" borderId="15" xfId="58" applyFont="1" applyFill="1" applyBorder="1">
      <alignment/>
      <protection/>
    </xf>
    <xf numFmtId="0" fontId="2" fillId="0" borderId="16" xfId="58" applyFont="1" applyFill="1" applyBorder="1">
      <alignment/>
      <protection/>
    </xf>
    <xf numFmtId="0" fontId="2" fillId="0" borderId="14" xfId="58" applyFont="1" applyFill="1" applyBorder="1">
      <alignment/>
      <protection/>
    </xf>
    <xf numFmtId="0" fontId="2" fillId="0" borderId="17" xfId="58" applyFont="1" applyFill="1" applyBorder="1">
      <alignment/>
      <protection/>
    </xf>
    <xf numFmtId="0" fontId="2" fillId="0" borderId="18" xfId="58" applyFont="1" applyFill="1" applyBorder="1" applyAlignment="1">
      <alignment horizontal="center"/>
      <protection/>
    </xf>
    <xf numFmtId="0" fontId="2" fillId="0" borderId="20" xfId="58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right"/>
    </xf>
    <xf numFmtId="0" fontId="0" fillId="24" borderId="0" xfId="0" applyFont="1" applyFill="1" applyBorder="1" applyAlignment="1" quotePrefix="1">
      <alignment horizontal="left"/>
    </xf>
    <xf numFmtId="0" fontId="0" fillId="24" borderId="13" xfId="0" applyFont="1" applyFill="1" applyBorder="1" applyAlignment="1">
      <alignment horizontal="left"/>
    </xf>
    <xf numFmtId="0" fontId="2" fillId="0" borderId="10" xfId="61" applyBorder="1">
      <alignment/>
      <protection/>
    </xf>
    <xf numFmtId="0" fontId="2" fillId="0" borderId="11" xfId="61" applyBorder="1">
      <alignment/>
      <protection/>
    </xf>
    <xf numFmtId="0" fontId="2" fillId="0" borderId="12" xfId="61" applyBorder="1">
      <alignment/>
      <protection/>
    </xf>
    <xf numFmtId="0" fontId="2" fillId="0" borderId="0" xfId="61">
      <alignment/>
      <protection/>
    </xf>
    <xf numFmtId="0" fontId="2" fillId="0" borderId="13" xfId="61" applyBorder="1">
      <alignment/>
      <protection/>
    </xf>
    <xf numFmtId="0" fontId="2" fillId="0" borderId="14" xfId="61" applyBorder="1" applyAlignment="1">
      <alignment horizontal="center"/>
      <protection/>
    </xf>
    <xf numFmtId="0" fontId="2" fillId="0" borderId="0" xfId="61" applyBorder="1">
      <alignment/>
      <protection/>
    </xf>
    <xf numFmtId="0" fontId="2" fillId="0" borderId="0" xfId="61" applyBorder="1" applyAlignment="1">
      <alignment horizontal="center"/>
      <protection/>
    </xf>
    <xf numFmtId="0" fontId="2" fillId="0" borderId="15" xfId="61" applyBorder="1">
      <alignment/>
      <protection/>
    </xf>
    <xf numFmtId="0" fontId="2" fillId="0" borderId="16" xfId="61" applyBorder="1">
      <alignment/>
      <protection/>
    </xf>
    <xf numFmtId="0" fontId="2" fillId="0" borderId="14" xfId="61" applyBorder="1">
      <alignment/>
      <protection/>
    </xf>
    <xf numFmtId="0" fontId="2" fillId="0" borderId="17" xfId="61" applyBorder="1">
      <alignment/>
      <protection/>
    </xf>
    <xf numFmtId="0" fontId="1" fillId="0" borderId="0" xfId="61" applyFont="1" applyBorder="1" applyAlignment="1">
      <alignment horizontal="center"/>
      <protection/>
    </xf>
    <xf numFmtId="0" fontId="2" fillId="0" borderId="0" xfId="61" applyFill="1" applyBorder="1">
      <alignment/>
      <protection/>
    </xf>
    <xf numFmtId="0" fontId="2" fillId="0" borderId="0" xfId="61" applyFill="1" applyBorder="1" applyAlignment="1">
      <alignment horizontal="center"/>
      <protection/>
    </xf>
    <xf numFmtId="0" fontId="2" fillId="0" borderId="24" xfId="61" applyBorder="1">
      <alignment/>
      <protection/>
    </xf>
    <xf numFmtId="0" fontId="2" fillId="0" borderId="23" xfId="61" applyBorder="1">
      <alignment/>
      <protection/>
    </xf>
    <xf numFmtId="0" fontId="3" fillId="0" borderId="22" xfId="61" applyFont="1" applyBorder="1" applyAlignment="1" quotePrefix="1">
      <alignment horizontal="left"/>
      <protection/>
    </xf>
    <xf numFmtId="0" fontId="3" fillId="0" borderId="24" xfId="61" applyFont="1" applyFill="1" applyBorder="1" applyAlignment="1">
      <alignment horizontal="center"/>
      <protection/>
    </xf>
    <xf numFmtId="0" fontId="3" fillId="0" borderId="23" xfId="61" applyFont="1" applyBorder="1" applyAlignment="1">
      <alignment horizontal="center"/>
      <protection/>
    </xf>
    <xf numFmtId="0" fontId="2" fillId="0" borderId="21" xfId="61" applyBorder="1" applyAlignment="1">
      <alignment horizontal="center"/>
      <protection/>
    </xf>
    <xf numFmtId="0" fontId="2" fillId="0" borderId="22" xfId="61" applyBorder="1" applyAlignment="1">
      <alignment horizontal="left" indent="1"/>
      <protection/>
    </xf>
    <xf numFmtId="44" fontId="2" fillId="0" borderId="21" xfId="44" applyFont="1" applyBorder="1" applyAlignment="1">
      <alignment/>
    </xf>
    <xf numFmtId="0" fontId="2" fillId="0" borderId="22" xfId="61" applyFont="1" applyBorder="1" applyAlignment="1">
      <alignment horizontal="left" indent="1"/>
      <protection/>
    </xf>
    <xf numFmtId="0" fontId="2" fillId="0" borderId="24" xfId="61" applyFont="1" applyBorder="1" applyAlignment="1">
      <alignment horizontal="center"/>
      <protection/>
    </xf>
    <xf numFmtId="0" fontId="1" fillId="0" borderId="23" xfId="61" applyFont="1" applyBorder="1" applyAlignment="1">
      <alignment horizontal="center"/>
      <protection/>
    </xf>
    <xf numFmtId="0" fontId="3" fillId="0" borderId="22" xfId="61" applyFont="1" applyBorder="1">
      <alignment/>
      <protection/>
    </xf>
    <xf numFmtId="0" fontId="2" fillId="20" borderId="0" xfId="61" applyFill="1" applyBorder="1">
      <alignment/>
      <protection/>
    </xf>
    <xf numFmtId="0" fontId="2" fillId="20" borderId="15" xfId="61" applyFill="1" applyBorder="1">
      <alignment/>
      <protection/>
    </xf>
    <xf numFmtId="0" fontId="2" fillId="0" borderId="21" xfId="61" applyBorder="1">
      <alignment/>
      <protection/>
    </xf>
    <xf numFmtId="0" fontId="2" fillId="0" borderId="13" xfId="61" applyBorder="1" applyAlignment="1">
      <alignment horizontal="left"/>
      <protection/>
    </xf>
    <xf numFmtId="0" fontId="2" fillId="0" borderId="0" xfId="61" applyBorder="1" applyAlignment="1">
      <alignment horizontal="left"/>
      <protection/>
    </xf>
    <xf numFmtId="0" fontId="2" fillId="0" borderId="13" xfId="61" applyFont="1" applyBorder="1" applyAlignment="1" quotePrefix="1">
      <alignment horizontal="left"/>
      <protection/>
    </xf>
    <xf numFmtId="0" fontId="2" fillId="0" borderId="0" xfId="61" applyFont="1" applyBorder="1" applyAlignment="1" quotePrefix="1">
      <alignment horizontal="left"/>
      <protection/>
    </xf>
    <xf numFmtId="0" fontId="3" fillId="0" borderId="13" xfId="61" applyFont="1" applyBorder="1" applyAlignment="1">
      <alignment horizontal="left"/>
      <protection/>
    </xf>
    <xf numFmtId="0" fontId="1" fillId="0" borderId="15" xfId="61" applyFont="1" applyBorder="1" applyAlignment="1">
      <alignment horizontal="center"/>
      <protection/>
    </xf>
    <xf numFmtId="0" fontId="0" fillId="0" borderId="21" xfId="61" applyFont="1" applyBorder="1" applyAlignment="1">
      <alignment horizontal="center"/>
      <protection/>
    </xf>
    <xf numFmtId="0" fontId="2" fillId="0" borderId="22" xfId="61" applyBorder="1" applyAlignment="1" quotePrefix="1">
      <alignment horizontal="left" indent="1"/>
      <protection/>
    </xf>
    <xf numFmtId="0" fontId="2" fillId="0" borderId="13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10" xfId="60" applyBorder="1">
      <alignment/>
      <protection/>
    </xf>
    <xf numFmtId="0" fontId="2" fillId="0" borderId="11" xfId="60" applyBorder="1">
      <alignment/>
      <protection/>
    </xf>
    <xf numFmtId="0" fontId="2" fillId="0" borderId="12" xfId="60" applyBorder="1">
      <alignment/>
      <protection/>
    </xf>
    <xf numFmtId="0" fontId="2" fillId="0" borderId="0" xfId="60">
      <alignment/>
      <protection/>
    </xf>
    <xf numFmtId="0" fontId="2" fillId="0" borderId="13" xfId="60" applyBorder="1">
      <alignment/>
      <protection/>
    </xf>
    <xf numFmtId="0" fontId="2" fillId="0" borderId="14" xfId="60" applyBorder="1" applyAlignment="1">
      <alignment horizontal="center"/>
      <protection/>
    </xf>
    <xf numFmtId="0" fontId="2" fillId="0" borderId="0" xfId="60" applyBorder="1">
      <alignment/>
      <protection/>
    </xf>
    <xf numFmtId="0" fontId="2" fillId="0" borderId="15" xfId="60" applyBorder="1">
      <alignment/>
      <protection/>
    </xf>
    <xf numFmtId="0" fontId="2" fillId="0" borderId="16" xfId="60" applyBorder="1">
      <alignment/>
      <protection/>
    </xf>
    <xf numFmtId="0" fontId="2" fillId="0" borderId="14" xfId="60" applyBorder="1">
      <alignment/>
      <protection/>
    </xf>
    <xf numFmtId="0" fontId="2" fillId="0" borderId="17" xfId="60" applyBorder="1">
      <alignment/>
      <protection/>
    </xf>
    <xf numFmtId="0" fontId="1" fillId="0" borderId="0" xfId="60" applyFont="1" applyBorder="1" applyAlignment="1">
      <alignment horizontal="center"/>
      <protection/>
    </xf>
    <xf numFmtId="0" fontId="2" fillId="0" borderId="22" xfId="60" applyBorder="1">
      <alignment/>
      <protection/>
    </xf>
    <xf numFmtId="0" fontId="2" fillId="0" borderId="23" xfId="60" applyBorder="1">
      <alignment/>
      <protection/>
    </xf>
    <xf numFmtId="0" fontId="2" fillId="0" borderId="24" xfId="60" applyBorder="1">
      <alignment/>
      <protection/>
    </xf>
    <xf numFmtId="8" fontId="2" fillId="0" borderId="22" xfId="60" applyNumberFormat="1" applyBorder="1">
      <alignment/>
      <protection/>
    </xf>
    <xf numFmtId="0" fontId="2" fillId="0" borderId="13" xfId="60" applyBorder="1" applyAlignment="1">
      <alignment horizontal="left"/>
      <protection/>
    </xf>
    <xf numFmtId="0" fontId="2" fillId="0" borderId="13" xfId="60" applyBorder="1" applyAlignment="1" quotePrefix="1">
      <alignment horizontal="left"/>
      <protection/>
    </xf>
    <xf numFmtId="0" fontId="2" fillId="0" borderId="10" xfId="57" applyBorder="1">
      <alignment/>
      <protection/>
    </xf>
    <xf numFmtId="0" fontId="2" fillId="0" borderId="11" xfId="57" applyBorder="1">
      <alignment/>
      <protection/>
    </xf>
    <xf numFmtId="0" fontId="2" fillId="0" borderId="12" xfId="57" applyBorder="1">
      <alignment/>
      <protection/>
    </xf>
    <xf numFmtId="0" fontId="2" fillId="0" borderId="0" xfId="57">
      <alignment/>
      <protection/>
    </xf>
    <xf numFmtId="0" fontId="2" fillId="0" borderId="13" xfId="57" applyBorder="1">
      <alignment/>
      <protection/>
    </xf>
    <xf numFmtId="0" fontId="2" fillId="0" borderId="14" xfId="57" applyBorder="1" applyAlignment="1">
      <alignment horizontal="center"/>
      <protection/>
    </xf>
    <xf numFmtId="0" fontId="2" fillId="0" borderId="0" xfId="57" applyBorder="1">
      <alignment/>
      <protection/>
    </xf>
    <xf numFmtId="0" fontId="2" fillId="0" borderId="0" xfId="57" applyBorder="1" applyAlignment="1">
      <alignment horizontal="center"/>
      <protection/>
    </xf>
    <xf numFmtId="0" fontId="2" fillId="0" borderId="15" xfId="57" applyBorder="1">
      <alignment/>
      <protection/>
    </xf>
    <xf numFmtId="0" fontId="2" fillId="0" borderId="16" xfId="57" applyBorder="1">
      <alignment/>
      <protection/>
    </xf>
    <xf numFmtId="0" fontId="2" fillId="0" borderId="14" xfId="57" applyBorder="1">
      <alignment/>
      <protection/>
    </xf>
    <xf numFmtId="0" fontId="2" fillId="0" borderId="17" xfId="57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2" fillId="0" borderId="21" xfId="57" applyBorder="1" applyAlignment="1">
      <alignment horizontal="center"/>
      <protection/>
    </xf>
    <xf numFmtId="0" fontId="2" fillId="0" borderId="23" xfId="57" applyBorder="1">
      <alignment/>
      <protection/>
    </xf>
    <xf numFmtId="0" fontId="2" fillId="0" borderId="24" xfId="57" applyBorder="1">
      <alignment/>
      <protection/>
    </xf>
    <xf numFmtId="0" fontId="2" fillId="0" borderId="0" xfId="57" applyBorder="1" applyAlignment="1">
      <alignment horizontal="left"/>
      <protection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1" xfId="58" applyFont="1" applyFill="1" applyBorder="1" applyAlignment="1">
      <alignment/>
      <protection/>
    </xf>
    <xf numFmtId="0" fontId="2" fillId="0" borderId="0" xfId="58" applyFont="1" applyFill="1" applyBorder="1" applyAlignment="1">
      <alignment/>
      <protection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4" fontId="2" fillId="0" borderId="23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2" fillId="0" borderId="21" xfId="44" applyFont="1" applyFill="1" applyBorder="1" applyAlignment="1">
      <alignment horizontal="center"/>
    </xf>
    <xf numFmtId="44" fontId="0" fillId="0" borderId="23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2" fillId="0" borderId="23" xfId="44" applyFont="1" applyFill="1" applyBorder="1" applyAlignment="1">
      <alignment horizontal="right"/>
    </xf>
    <xf numFmtId="0" fontId="2" fillId="0" borderId="22" xfId="60" applyFont="1" applyBorder="1">
      <alignment/>
      <protection/>
    </xf>
    <xf numFmtId="0" fontId="1" fillId="0" borderId="15" xfId="57" applyFont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Border="1" applyAlignment="1">
      <alignment horizontal="center"/>
      <protection/>
    </xf>
    <xf numFmtId="0" fontId="3" fillId="0" borderId="22" xfId="57" applyFont="1" applyBorder="1" applyAlignment="1" quotePrefix="1">
      <alignment horizontal="left"/>
      <protection/>
    </xf>
    <xf numFmtId="0" fontId="3" fillId="0" borderId="24" xfId="57" applyFont="1" applyFill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1" xfId="57" applyBorder="1">
      <alignment/>
      <protection/>
    </xf>
    <xf numFmtId="0" fontId="2" fillId="0" borderId="22" xfId="57" applyBorder="1" applyAlignment="1">
      <alignment horizontal="left" indent="1"/>
      <protection/>
    </xf>
    <xf numFmtId="0" fontId="2" fillId="0" borderId="22" xfId="57" applyFont="1" applyBorder="1" applyAlignment="1">
      <alignment horizontal="left" indent="1"/>
      <protection/>
    </xf>
    <xf numFmtId="0" fontId="2" fillId="0" borderId="24" xfId="57" applyFont="1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0" fontId="3" fillId="0" borderId="22" xfId="57" applyFont="1" applyBorder="1">
      <alignment/>
      <protection/>
    </xf>
    <xf numFmtId="0" fontId="2" fillId="20" borderId="0" xfId="57" applyFill="1" applyBorder="1">
      <alignment/>
      <protection/>
    </xf>
    <xf numFmtId="0" fontId="2" fillId="20" borderId="15" xfId="57" applyFill="1" applyBorder="1">
      <alignment/>
      <protection/>
    </xf>
    <xf numFmtId="0" fontId="2" fillId="0" borderId="13" xfId="57" applyBorder="1" applyAlignment="1">
      <alignment horizontal="left"/>
      <protection/>
    </xf>
    <xf numFmtId="0" fontId="2" fillId="0" borderId="13" xfId="57" applyFont="1" applyBorder="1" applyAlignment="1" quotePrefix="1">
      <alignment horizontal="left"/>
      <protection/>
    </xf>
    <xf numFmtId="0" fontId="2" fillId="0" borderId="0" xfId="57" applyFont="1" applyBorder="1" applyAlignment="1" quotePrefix="1">
      <alignment horizontal="left"/>
      <protection/>
    </xf>
    <xf numFmtId="0" fontId="3" fillId="0" borderId="13" xfId="57" applyFont="1" applyBorder="1" applyAlignment="1">
      <alignment horizontal="left"/>
      <protection/>
    </xf>
    <xf numFmtId="44" fontId="2" fillId="0" borderId="20" xfId="44" applyFont="1" applyFill="1" applyBorder="1" applyAlignment="1">
      <alignment horizontal="right" vertical="top"/>
    </xf>
    <xf numFmtId="44" fontId="2" fillId="0" borderId="21" xfId="44" applyFont="1" applyFill="1" applyBorder="1" applyAlignment="1">
      <alignment/>
    </xf>
    <xf numFmtId="0" fontId="2" fillId="0" borderId="22" xfId="60" applyFont="1" applyFill="1" applyBorder="1">
      <alignment/>
      <protection/>
    </xf>
    <xf numFmtId="0" fontId="2" fillId="0" borderId="24" xfId="60" applyFill="1" applyBorder="1">
      <alignment/>
      <protection/>
    </xf>
    <xf numFmtId="0" fontId="2" fillId="0" borderId="22" xfId="60" applyFill="1" applyBorder="1">
      <alignment/>
      <protection/>
    </xf>
    <xf numFmtId="8" fontId="2" fillId="0" borderId="21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4" fontId="25" fillId="0" borderId="20" xfId="44" applyFont="1" applyFill="1" applyBorder="1" applyAlignment="1">
      <alignment horizontal="right" vertical="top"/>
    </xf>
    <xf numFmtId="44" fontId="25" fillId="0" borderId="20" xfId="44" applyFont="1" applyFill="1" applyBorder="1" applyAlignment="1">
      <alignment vertical="top"/>
    </xf>
    <xf numFmtId="44" fontId="25" fillId="0" borderId="18" xfId="44" applyFont="1" applyFill="1" applyBorder="1" applyAlignment="1">
      <alignment/>
    </xf>
    <xf numFmtId="44" fontId="25" fillId="0" borderId="18" xfId="44" applyFont="1" applyFill="1" applyBorder="1" applyAlignment="1">
      <alignment horizontal="right" vertical="top"/>
    </xf>
    <xf numFmtId="44" fontId="25" fillId="0" borderId="20" xfId="44" applyFont="1" applyFill="1" applyBorder="1" applyAlignment="1">
      <alignment/>
    </xf>
    <xf numFmtId="44" fontId="25" fillId="0" borderId="21" xfId="44" applyFont="1" applyFill="1" applyBorder="1" applyAlignment="1">
      <alignment/>
    </xf>
    <xf numFmtId="44" fontId="25" fillId="0" borderId="18" xfId="44" applyFont="1" applyFill="1" applyBorder="1" applyAlignment="1">
      <alignment/>
    </xf>
    <xf numFmtId="44" fontId="25" fillId="0" borderId="20" xfId="44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21" xfId="44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4" xfId="57" applyBorder="1" applyAlignment="1">
      <alignment horizontal="center"/>
      <protection/>
    </xf>
    <xf numFmtId="0" fontId="2" fillId="0" borderId="23" xfId="57" applyBorder="1" applyAlignment="1">
      <alignment horizontal="center"/>
      <protection/>
    </xf>
    <xf numFmtId="44" fontId="2" fillId="0" borderId="21" xfId="44" applyFont="1" applyFill="1" applyBorder="1" applyAlignment="1">
      <alignment/>
    </xf>
    <xf numFmtId="44" fontId="2" fillId="0" borderId="23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8" fontId="2" fillId="0" borderId="20" xfId="44" applyNumberFormat="1" applyFont="1" applyFill="1" applyBorder="1" applyAlignment="1">
      <alignment horizontal="right" vertical="top"/>
    </xf>
    <xf numFmtId="8" fontId="2" fillId="0" borderId="21" xfId="44" applyNumberFormat="1" applyFont="1" applyFill="1" applyBorder="1" applyAlignment="1">
      <alignment horizontal="right" vertical="top"/>
    </xf>
    <xf numFmtId="8" fontId="2" fillId="0" borderId="21" xfId="44" applyNumberFormat="1" applyFont="1" applyFill="1" applyBorder="1" applyAlignment="1">
      <alignment horizontal="right"/>
    </xf>
    <xf numFmtId="0" fontId="2" fillId="0" borderId="22" xfId="57" applyBorder="1">
      <alignment/>
      <protection/>
    </xf>
    <xf numFmtId="0" fontId="2" fillId="0" borderId="22" xfId="57" applyBorder="1" applyAlignment="1">
      <alignment horizontal="right"/>
      <protection/>
    </xf>
    <xf numFmtId="44" fontId="2" fillId="0" borderId="22" xfId="44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2" fillId="0" borderId="23" xfId="57" applyFill="1" applyBorder="1">
      <alignment/>
      <protection/>
    </xf>
    <xf numFmtId="0" fontId="2" fillId="0" borderId="23" xfId="57" applyFill="1" applyBorder="1" applyAlignment="1">
      <alignment horizontal="center"/>
      <protection/>
    </xf>
    <xf numFmtId="0" fontId="2" fillId="0" borderId="22" xfId="57" applyBorder="1" applyAlignment="1">
      <alignment horizontal="left"/>
      <protection/>
    </xf>
    <xf numFmtId="10" fontId="2" fillId="0" borderId="22" xfId="64" applyNumberFormat="1" applyFont="1" applyFill="1" applyBorder="1" applyAlignment="1">
      <alignment/>
    </xf>
    <xf numFmtId="0" fontId="2" fillId="0" borderId="24" xfId="57" applyFill="1" applyBorder="1" applyAlignment="1">
      <alignment horizontal="center"/>
      <protection/>
    </xf>
    <xf numFmtId="44" fontId="2" fillId="0" borderId="22" xfId="44" applyFont="1" applyBorder="1" applyAlignment="1">
      <alignment/>
    </xf>
    <xf numFmtId="10" fontId="2" fillId="0" borderId="22" xfId="44" applyNumberFormat="1" applyFont="1" applyBorder="1" applyAlignment="1">
      <alignment/>
    </xf>
    <xf numFmtId="0" fontId="2" fillId="0" borderId="13" xfId="59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2" fillId="0" borderId="15" xfId="59" applyFont="1" applyFill="1" applyBorder="1">
      <alignment/>
      <protection/>
    </xf>
    <xf numFmtId="0" fontId="2" fillId="0" borderId="16" xfId="59" applyFont="1" applyFill="1" applyBorder="1">
      <alignment/>
      <protection/>
    </xf>
    <xf numFmtId="0" fontId="2" fillId="0" borderId="14" xfId="59" applyFont="1" applyFill="1" applyBorder="1">
      <alignment/>
      <protection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3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15" xfId="58" applyFont="1" applyFill="1" applyBorder="1" applyAlignment="1">
      <alignment horizontal="center"/>
      <protection/>
    </xf>
    <xf numFmtId="0" fontId="2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170" fontId="2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2" fillId="0" borderId="21" xfId="57" applyBorder="1" applyAlignment="1" quotePrefix="1">
      <alignment horizontal="center"/>
      <protection/>
    </xf>
    <xf numFmtId="0" fontId="2" fillId="0" borderId="21" xfId="57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0" fontId="2" fillId="0" borderId="0" xfId="0" applyNumberFormat="1" applyFont="1" applyFill="1" applyBorder="1" applyAlignment="1">
      <alignment horizontal="left"/>
    </xf>
    <xf numFmtId="170" fontId="2" fillId="0" borderId="15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0" fontId="2" fillId="0" borderId="17" xfId="0" applyNumberFormat="1" applyFont="1" applyFill="1" applyBorder="1" applyAlignment="1">
      <alignment horizontal="left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10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1" fillId="0" borderId="15" xfId="60" applyFont="1" applyBorder="1" applyAlignment="1">
      <alignment horizontal="center"/>
      <protection/>
    </xf>
    <xf numFmtId="0" fontId="2" fillId="0" borderId="22" xfId="60" applyBorder="1" applyAlignment="1">
      <alignment horizontal="center"/>
      <protection/>
    </xf>
    <xf numFmtId="0" fontId="2" fillId="0" borderId="24" xfId="60" applyBorder="1" applyAlignment="1">
      <alignment horizontal="center"/>
      <protection/>
    </xf>
    <xf numFmtId="0" fontId="2" fillId="0" borderId="23" xfId="60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1" fillId="0" borderId="13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2" fillId="0" borderId="13" xfId="61" applyBorder="1" applyAlignment="1">
      <alignment horizontal="center"/>
      <protection/>
    </xf>
    <xf numFmtId="0" fontId="2" fillId="0" borderId="22" xfId="61" applyBorder="1" applyAlignment="1">
      <alignment horizontal="center"/>
      <protection/>
    </xf>
    <xf numFmtId="0" fontId="2" fillId="0" borderId="24" xfId="6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1" fillId="0" borderId="13" xfId="61" applyFont="1" applyBorder="1" applyAlignment="1" quotePrefix="1">
      <alignment horizontal="center"/>
      <protection/>
    </xf>
    <xf numFmtId="0" fontId="1" fillId="0" borderId="15" xfId="61" applyFont="1" applyBorder="1" applyAlignment="1">
      <alignment horizontal="center"/>
      <protection/>
    </xf>
    <xf numFmtId="0" fontId="2" fillId="0" borderId="13" xfId="61" applyBorder="1" applyAlignment="1" quotePrefix="1">
      <alignment horizontal="center"/>
      <protection/>
    </xf>
    <xf numFmtId="0" fontId="2" fillId="0" borderId="15" xfId="61" applyBorder="1" applyAlignment="1">
      <alignment horizontal="center"/>
      <protection/>
    </xf>
    <xf numFmtId="0" fontId="2" fillId="0" borderId="23" xfId="61" applyBorder="1" applyAlignment="1">
      <alignment horizontal="center"/>
      <protection/>
    </xf>
    <xf numFmtId="0" fontId="2" fillId="0" borderId="0" xfId="61" applyBorder="1" applyAlignment="1" quotePrefix="1">
      <alignment horizontal="center"/>
      <protection/>
    </xf>
    <xf numFmtId="0" fontId="2" fillId="0" borderId="15" xfId="61" applyBorder="1" applyAlignment="1" quotePrefix="1">
      <alignment horizontal="center"/>
      <protection/>
    </xf>
    <xf numFmtId="0" fontId="1" fillId="0" borderId="13" xfId="57" applyFont="1" applyBorder="1" applyAlignment="1" quotePrefix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2" fillId="0" borderId="13" xfId="57" applyBorder="1" applyAlignment="1" quotePrefix="1">
      <alignment horizontal="center"/>
      <protection/>
    </xf>
    <xf numFmtId="0" fontId="2" fillId="0" borderId="15" xfId="57" applyBorder="1" applyAlignment="1">
      <alignment horizontal="center"/>
      <protection/>
    </xf>
    <xf numFmtId="0" fontId="2" fillId="0" borderId="13" xfId="57" applyBorder="1" applyAlignment="1">
      <alignment horizontal="center"/>
      <protection/>
    </xf>
    <xf numFmtId="0" fontId="2" fillId="0" borderId="22" xfId="57" applyBorder="1" applyAlignment="1">
      <alignment horizontal="center"/>
      <protection/>
    </xf>
    <xf numFmtId="0" fontId="2" fillId="0" borderId="24" xfId="57" applyBorder="1" applyAlignment="1">
      <alignment horizontal="center"/>
      <protection/>
    </xf>
    <xf numFmtId="0" fontId="2" fillId="0" borderId="23" xfId="57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ent Meridian G60 effective 1.01.08 FS # 1 revised 12.06.07" xfId="57"/>
    <cellStyle name="Normal_Kent-Meridian Comm Cr Tariff Filing_20090604" xfId="58"/>
    <cellStyle name="Normal_Kent-Meridian Comm Cr Tariff Filing_20090604_Revised Tariff Pages - Kent-Meridian 2011" xfId="59"/>
    <cellStyle name="Normal_Kent-Meridian Disposal G-60 tariff filing pages 11.16.07" xfId="60"/>
    <cellStyle name="Normal_KM_2008 Disposal Proposed Tariff_Revised_2008091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13">
      <selection activeCell="C17" sqref="C17"/>
    </sheetView>
  </sheetViews>
  <sheetFormatPr defaultColWidth="10.66015625" defaultRowHeight="11.25"/>
  <cols>
    <col min="1" max="1" width="11.83203125" style="146" customWidth="1"/>
    <col min="2" max="2" width="15" style="146" customWidth="1"/>
    <col min="3" max="8" width="10.66015625" style="146" customWidth="1"/>
    <col min="9" max="9" width="14.5" style="146" customWidth="1"/>
    <col min="10" max="10" width="16" style="146" customWidth="1"/>
    <col min="11" max="16384" width="10.66015625" style="146" customWidth="1"/>
  </cols>
  <sheetData>
    <row r="1" spans="1:10" ht="12.75">
      <c r="A1" s="143"/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2.75">
      <c r="A2" s="147" t="s">
        <v>0</v>
      </c>
      <c r="B2" s="148">
        <v>27</v>
      </c>
      <c r="C2" s="37"/>
      <c r="D2" s="37"/>
      <c r="E2" s="37"/>
      <c r="F2" s="37"/>
      <c r="G2" s="233" t="s">
        <v>210</v>
      </c>
      <c r="H2" s="314" t="s">
        <v>190</v>
      </c>
      <c r="I2" s="314"/>
      <c r="J2" s="234">
        <v>1</v>
      </c>
    </row>
    <row r="3" spans="1:10" ht="12.75">
      <c r="A3" s="147"/>
      <c r="B3" s="37"/>
      <c r="C3" s="37"/>
      <c r="D3" s="37"/>
      <c r="E3" s="37"/>
      <c r="F3" s="37"/>
      <c r="G3" s="37"/>
      <c r="H3" s="37"/>
      <c r="I3" s="37"/>
      <c r="J3" s="149"/>
    </row>
    <row r="4" spans="1:10" ht="12.75">
      <c r="A4" s="147" t="s">
        <v>1</v>
      </c>
      <c r="B4" s="37"/>
      <c r="C4" s="37"/>
      <c r="D4" s="37" t="s">
        <v>2</v>
      </c>
      <c r="E4" s="37"/>
      <c r="F4" s="37"/>
      <c r="G4" s="37"/>
      <c r="H4" s="37"/>
      <c r="I4" s="37"/>
      <c r="J4" s="149"/>
    </row>
    <row r="5" spans="1:10" ht="12.75">
      <c r="A5" s="150" t="s">
        <v>3</v>
      </c>
      <c r="B5" s="151"/>
      <c r="C5" s="151"/>
      <c r="D5" s="151" t="s">
        <v>4</v>
      </c>
      <c r="E5" s="151"/>
      <c r="F5" s="151"/>
      <c r="G5" s="151"/>
      <c r="H5" s="151"/>
      <c r="I5" s="151"/>
      <c r="J5" s="152"/>
    </row>
    <row r="6" spans="1:10" ht="12.75">
      <c r="A6" s="147"/>
      <c r="B6" s="37"/>
      <c r="C6" s="37"/>
      <c r="D6" s="37"/>
      <c r="E6" s="37"/>
      <c r="F6" s="37"/>
      <c r="G6" s="37"/>
      <c r="H6" s="37"/>
      <c r="I6" s="37"/>
      <c r="J6" s="149"/>
    </row>
    <row r="7" spans="1:10" ht="12.75">
      <c r="A7" s="147"/>
      <c r="B7" s="37"/>
      <c r="C7" s="318" t="s">
        <v>102</v>
      </c>
      <c r="D7" s="318"/>
      <c r="E7" s="318"/>
      <c r="F7" s="318"/>
      <c r="G7" s="318"/>
      <c r="H7" s="318"/>
      <c r="I7" s="37"/>
      <c r="J7" s="149"/>
    </row>
    <row r="8" spans="1:10" ht="12.75">
      <c r="A8" s="147"/>
      <c r="B8" s="37" t="s">
        <v>103</v>
      </c>
      <c r="C8" s="37"/>
      <c r="D8" s="37"/>
      <c r="E8" s="37"/>
      <c r="F8" s="37"/>
      <c r="G8" s="37"/>
      <c r="H8" s="37"/>
      <c r="I8" s="37"/>
      <c r="J8" s="149"/>
    </row>
    <row r="9" spans="1:10" ht="12.75">
      <c r="A9" s="147"/>
      <c r="B9" s="37" t="s">
        <v>104</v>
      </c>
      <c r="C9" s="37"/>
      <c r="D9" s="37"/>
      <c r="E9" s="37"/>
      <c r="F9" s="37"/>
      <c r="G9" s="37"/>
      <c r="H9" s="37"/>
      <c r="I9" s="37"/>
      <c r="J9" s="149" t="s">
        <v>101</v>
      </c>
    </row>
    <row r="10" spans="1:10" ht="12.75">
      <c r="A10" s="147"/>
      <c r="B10" s="37" t="s">
        <v>105</v>
      </c>
      <c r="C10" s="37"/>
      <c r="D10" s="37"/>
      <c r="E10" s="37"/>
      <c r="F10" s="37"/>
      <c r="G10" s="37"/>
      <c r="H10" s="37"/>
      <c r="I10" s="37"/>
      <c r="J10" s="149"/>
    </row>
    <row r="11" spans="1:10" ht="12.75">
      <c r="A11" s="147"/>
      <c r="B11" s="37" t="s">
        <v>106</v>
      </c>
      <c r="C11" s="37"/>
      <c r="D11" s="37"/>
      <c r="E11" s="37"/>
      <c r="F11" s="37"/>
      <c r="G11" s="37"/>
      <c r="H11" s="37"/>
      <c r="I11" s="37"/>
      <c r="J11" s="149"/>
    </row>
    <row r="12" spans="1:10" ht="12.75">
      <c r="A12" s="147"/>
      <c r="B12" s="37"/>
      <c r="C12" s="37"/>
      <c r="D12" s="37"/>
      <c r="E12" s="37"/>
      <c r="F12" s="37"/>
      <c r="G12" s="37"/>
      <c r="H12" s="37"/>
      <c r="I12" s="37"/>
      <c r="J12" s="149"/>
    </row>
    <row r="13" spans="1:10" ht="12.75">
      <c r="A13" s="147"/>
      <c r="B13" s="153" t="s">
        <v>107</v>
      </c>
      <c r="C13" s="153" t="s">
        <v>108</v>
      </c>
      <c r="D13" s="37"/>
      <c r="E13" s="153" t="s">
        <v>107</v>
      </c>
      <c r="F13" s="153" t="s">
        <v>108</v>
      </c>
      <c r="G13" s="37"/>
      <c r="H13" s="153" t="s">
        <v>107</v>
      </c>
      <c r="I13" s="153" t="s">
        <v>108</v>
      </c>
      <c r="J13" s="149"/>
    </row>
    <row r="14" spans="1:10" ht="12.75">
      <c r="A14" s="147"/>
      <c r="B14" s="154" t="s">
        <v>109</v>
      </c>
      <c r="C14" s="154" t="s">
        <v>110</v>
      </c>
      <c r="D14" s="37"/>
      <c r="E14" s="154" t="s">
        <v>109</v>
      </c>
      <c r="F14" s="154" t="s">
        <v>110</v>
      </c>
      <c r="G14" s="37"/>
      <c r="H14" s="154" t="s">
        <v>109</v>
      </c>
      <c r="I14" s="154" t="s">
        <v>110</v>
      </c>
      <c r="J14" s="149"/>
    </row>
    <row r="15" spans="1:10" ht="12.75">
      <c r="A15" s="147"/>
      <c r="B15" s="35" t="s">
        <v>111</v>
      </c>
      <c r="C15" s="35">
        <v>1</v>
      </c>
      <c r="D15" s="37"/>
      <c r="E15" s="35">
        <v>26</v>
      </c>
      <c r="F15" s="35">
        <v>1</v>
      </c>
      <c r="G15" s="37"/>
      <c r="H15" s="35"/>
      <c r="I15" s="35"/>
      <c r="J15" s="149"/>
    </row>
    <row r="16" spans="1:10" ht="12.75">
      <c r="A16" s="147"/>
      <c r="B16" s="35" t="s">
        <v>112</v>
      </c>
      <c r="C16" s="35">
        <v>25</v>
      </c>
      <c r="D16" s="37"/>
      <c r="E16" s="35">
        <v>27</v>
      </c>
      <c r="F16" s="35" t="s">
        <v>118</v>
      </c>
      <c r="G16" s="37"/>
      <c r="H16" s="35"/>
      <c r="I16" s="35"/>
      <c r="J16" s="149"/>
    </row>
    <row r="17" spans="1:10" ht="12.75">
      <c r="A17" s="147"/>
      <c r="B17" s="35" t="s">
        <v>113</v>
      </c>
      <c r="C17" s="35" t="s">
        <v>118</v>
      </c>
      <c r="D17" s="37"/>
      <c r="E17" s="35">
        <v>28</v>
      </c>
      <c r="F17" s="35">
        <v>17</v>
      </c>
      <c r="G17" s="37"/>
      <c r="H17" s="35"/>
      <c r="I17" s="35"/>
      <c r="J17" s="149"/>
    </row>
    <row r="18" spans="1:10" ht="12.75">
      <c r="A18" s="147"/>
      <c r="B18" s="35" t="s">
        <v>114</v>
      </c>
      <c r="C18" s="35" t="s">
        <v>118</v>
      </c>
      <c r="D18" s="37"/>
      <c r="E18" s="35">
        <v>29</v>
      </c>
      <c r="F18" s="35">
        <v>17</v>
      </c>
      <c r="G18" s="37"/>
      <c r="H18" s="35"/>
      <c r="I18" s="35"/>
      <c r="J18" s="149"/>
    </row>
    <row r="19" spans="1:10" ht="12.75">
      <c r="A19" s="147"/>
      <c r="B19" s="35" t="s">
        <v>114</v>
      </c>
      <c r="C19" s="35" t="s">
        <v>118</v>
      </c>
      <c r="D19" s="37"/>
      <c r="E19" s="35">
        <v>30</v>
      </c>
      <c r="F19" s="35">
        <v>17</v>
      </c>
      <c r="G19" s="37"/>
      <c r="H19" s="35"/>
      <c r="I19" s="35"/>
      <c r="J19" s="149"/>
    </row>
    <row r="20" spans="1:10" ht="12.75">
      <c r="A20" s="147"/>
      <c r="B20" s="35" t="s">
        <v>115</v>
      </c>
      <c r="C20" s="35">
        <v>3</v>
      </c>
      <c r="D20" s="37"/>
      <c r="E20" s="35">
        <v>31</v>
      </c>
      <c r="F20" s="35">
        <v>17</v>
      </c>
      <c r="G20" s="37"/>
      <c r="H20" s="35"/>
      <c r="I20" s="35"/>
      <c r="J20" s="149"/>
    </row>
    <row r="21" spans="1:10" ht="12.75">
      <c r="A21" s="147"/>
      <c r="B21" s="35">
        <v>6</v>
      </c>
      <c r="C21" s="35" t="s">
        <v>118</v>
      </c>
      <c r="D21" s="37"/>
      <c r="E21" s="35">
        <v>32</v>
      </c>
      <c r="F21" s="35">
        <v>2</v>
      </c>
      <c r="G21" s="37"/>
      <c r="H21" s="35"/>
      <c r="I21" s="35"/>
      <c r="J21" s="149"/>
    </row>
    <row r="22" spans="1:10" ht="12.75">
      <c r="A22" s="147"/>
      <c r="B22" s="35">
        <v>7</v>
      </c>
      <c r="C22" s="35" t="s">
        <v>118</v>
      </c>
      <c r="D22" s="37"/>
      <c r="E22" s="35">
        <v>33</v>
      </c>
      <c r="F22" s="35">
        <v>2</v>
      </c>
      <c r="G22" s="37"/>
      <c r="H22" s="35"/>
      <c r="I22" s="35"/>
      <c r="J22" s="149"/>
    </row>
    <row r="23" spans="1:10" ht="12.75">
      <c r="A23" s="147"/>
      <c r="B23" s="35">
        <v>8</v>
      </c>
      <c r="C23" s="35" t="s">
        <v>118</v>
      </c>
      <c r="D23" s="37"/>
      <c r="E23" s="35">
        <v>34</v>
      </c>
      <c r="F23" s="35" t="s">
        <v>118</v>
      </c>
      <c r="G23" s="37"/>
      <c r="H23" s="35"/>
      <c r="I23" s="35"/>
      <c r="J23" s="149"/>
    </row>
    <row r="24" spans="1:10" ht="12.75">
      <c r="A24" s="147"/>
      <c r="B24" s="35">
        <v>9</v>
      </c>
      <c r="C24" s="35" t="s">
        <v>118</v>
      </c>
      <c r="D24" s="37"/>
      <c r="E24" s="35">
        <v>35</v>
      </c>
      <c r="F24" s="35">
        <v>1</v>
      </c>
      <c r="G24" s="37"/>
      <c r="H24" s="35"/>
      <c r="I24" s="35"/>
      <c r="J24" s="149"/>
    </row>
    <row r="25" spans="1:10" ht="12.75">
      <c r="A25" s="147"/>
      <c r="B25" s="35">
        <v>10</v>
      </c>
      <c r="C25" s="35" t="s">
        <v>118</v>
      </c>
      <c r="D25" s="37"/>
      <c r="E25" s="35">
        <v>36</v>
      </c>
      <c r="F25" s="35" t="s">
        <v>118</v>
      </c>
      <c r="G25" s="37"/>
      <c r="H25" s="35"/>
      <c r="I25" s="35"/>
      <c r="J25" s="149"/>
    </row>
    <row r="26" spans="1:10" ht="12.75">
      <c r="A26" s="147"/>
      <c r="B26" s="35">
        <v>11</v>
      </c>
      <c r="C26" s="35" t="s">
        <v>118</v>
      </c>
      <c r="D26" s="37"/>
      <c r="E26" s="35">
        <v>37</v>
      </c>
      <c r="F26" s="35" t="s">
        <v>118</v>
      </c>
      <c r="G26" s="37"/>
      <c r="H26" s="35"/>
      <c r="I26" s="35"/>
      <c r="J26" s="149"/>
    </row>
    <row r="27" spans="1:10" ht="12.75">
      <c r="A27" s="147"/>
      <c r="B27" s="35">
        <v>12</v>
      </c>
      <c r="C27" s="35" t="s">
        <v>118</v>
      </c>
      <c r="D27" s="37"/>
      <c r="E27" s="35">
        <v>38</v>
      </c>
      <c r="F27" s="35">
        <v>2</v>
      </c>
      <c r="G27" s="37"/>
      <c r="H27" s="35"/>
      <c r="I27" s="35"/>
      <c r="J27" s="149"/>
    </row>
    <row r="28" spans="1:10" ht="12.75">
      <c r="A28" s="147"/>
      <c r="B28" s="35">
        <v>13</v>
      </c>
      <c r="C28" s="35" t="s">
        <v>118</v>
      </c>
      <c r="D28" s="37"/>
      <c r="E28" s="35">
        <v>39</v>
      </c>
      <c r="F28" s="35">
        <v>7</v>
      </c>
      <c r="G28" s="37"/>
      <c r="H28" s="35"/>
      <c r="I28" s="35"/>
      <c r="J28" s="149"/>
    </row>
    <row r="29" spans="1:10" ht="12.75">
      <c r="A29" s="147"/>
      <c r="B29" s="35">
        <v>14</v>
      </c>
      <c r="C29" s="35">
        <v>1</v>
      </c>
      <c r="D29" s="37"/>
      <c r="E29" s="35">
        <v>40</v>
      </c>
      <c r="F29" s="35">
        <v>7</v>
      </c>
      <c r="G29" s="37"/>
      <c r="H29" s="35"/>
      <c r="I29" s="35"/>
      <c r="J29" s="149"/>
    </row>
    <row r="30" spans="1:10" ht="12.75">
      <c r="A30" s="147"/>
      <c r="B30" s="35">
        <v>15</v>
      </c>
      <c r="C30" s="35">
        <v>1</v>
      </c>
      <c r="D30" s="37"/>
      <c r="E30" s="35">
        <v>41</v>
      </c>
      <c r="F30" s="35">
        <v>6</v>
      </c>
      <c r="G30" s="37"/>
      <c r="H30" s="35"/>
      <c r="I30" s="35"/>
      <c r="J30" s="149"/>
    </row>
    <row r="31" spans="1:10" ht="12.75">
      <c r="A31" s="147"/>
      <c r="B31" s="35">
        <v>16</v>
      </c>
      <c r="C31" s="35">
        <v>2</v>
      </c>
      <c r="D31" s="37"/>
      <c r="E31" s="35">
        <v>42</v>
      </c>
      <c r="F31" s="35">
        <v>5</v>
      </c>
      <c r="G31" s="37"/>
      <c r="H31" s="35"/>
      <c r="I31" s="35"/>
      <c r="J31" s="149"/>
    </row>
    <row r="32" spans="1:10" ht="12.75">
      <c r="A32" s="147"/>
      <c r="B32" s="35">
        <v>17</v>
      </c>
      <c r="C32" s="35">
        <v>1</v>
      </c>
      <c r="D32" s="37"/>
      <c r="E32" s="35">
        <v>43</v>
      </c>
      <c r="F32" s="35">
        <v>6</v>
      </c>
      <c r="G32" s="37"/>
      <c r="H32" s="35"/>
      <c r="I32" s="35"/>
      <c r="J32" s="149"/>
    </row>
    <row r="33" spans="1:10" ht="12.75">
      <c r="A33" s="147"/>
      <c r="B33" s="35">
        <v>18</v>
      </c>
      <c r="C33" s="35" t="s">
        <v>118</v>
      </c>
      <c r="D33" s="37"/>
      <c r="E33" s="35">
        <v>44</v>
      </c>
      <c r="F33" s="35">
        <v>4</v>
      </c>
      <c r="G33" s="37"/>
      <c r="H33" s="35"/>
      <c r="I33" s="35"/>
      <c r="J33" s="149"/>
    </row>
    <row r="34" spans="1:10" ht="12.75">
      <c r="A34" s="147"/>
      <c r="B34" s="35">
        <v>19</v>
      </c>
      <c r="C34" s="35" t="s">
        <v>118</v>
      </c>
      <c r="D34" s="37"/>
      <c r="E34" s="35">
        <v>45</v>
      </c>
      <c r="F34" s="35" t="s">
        <v>118</v>
      </c>
      <c r="G34" s="37"/>
      <c r="H34" s="35"/>
      <c r="I34" s="35"/>
      <c r="J34" s="149"/>
    </row>
    <row r="35" spans="1:10" ht="12.75">
      <c r="A35" s="147"/>
      <c r="B35" s="35">
        <v>20</v>
      </c>
      <c r="C35" s="35" t="s">
        <v>118</v>
      </c>
      <c r="D35" s="37"/>
      <c r="E35" s="35"/>
      <c r="F35" s="35"/>
      <c r="G35" s="37"/>
      <c r="H35" s="35"/>
      <c r="I35" s="35"/>
      <c r="J35" s="149"/>
    </row>
    <row r="36" spans="1:10" ht="12.75">
      <c r="A36" s="147"/>
      <c r="B36" s="35">
        <v>21</v>
      </c>
      <c r="C36" s="35">
        <v>20</v>
      </c>
      <c r="D36" s="37"/>
      <c r="E36" s="35"/>
      <c r="F36" s="35"/>
      <c r="G36" s="37"/>
      <c r="H36" s="35"/>
      <c r="I36" s="35"/>
      <c r="J36" s="149"/>
    </row>
    <row r="37" spans="1:10" ht="12.75">
      <c r="A37" s="147"/>
      <c r="B37" s="35">
        <v>22</v>
      </c>
      <c r="C37" s="35">
        <v>4</v>
      </c>
      <c r="D37" s="37"/>
      <c r="E37" s="35"/>
      <c r="F37" s="35"/>
      <c r="G37" s="37"/>
      <c r="H37" s="35"/>
      <c r="I37" s="35"/>
      <c r="J37" s="149"/>
    </row>
    <row r="38" spans="1:10" ht="12.75">
      <c r="A38" s="147"/>
      <c r="B38" s="35">
        <v>23</v>
      </c>
      <c r="C38" s="35">
        <v>1</v>
      </c>
      <c r="D38" s="37"/>
      <c r="E38" s="35"/>
      <c r="F38" s="35"/>
      <c r="G38" s="37"/>
      <c r="H38" s="35"/>
      <c r="I38" s="35"/>
      <c r="J38" s="149"/>
    </row>
    <row r="39" spans="1:10" ht="12.75">
      <c r="A39" s="147"/>
      <c r="B39" s="35">
        <v>24</v>
      </c>
      <c r="C39" s="35">
        <v>4</v>
      </c>
      <c r="D39" s="37"/>
      <c r="E39" s="35"/>
      <c r="F39" s="35"/>
      <c r="G39" s="37"/>
      <c r="H39" s="35"/>
      <c r="I39" s="35"/>
      <c r="J39" s="149"/>
    </row>
    <row r="40" spans="1:10" ht="12.75">
      <c r="A40" s="147"/>
      <c r="B40" s="35">
        <v>25</v>
      </c>
      <c r="C40" s="35">
        <v>21</v>
      </c>
      <c r="D40" s="37"/>
      <c r="E40" s="35"/>
      <c r="F40" s="35"/>
      <c r="G40" s="37"/>
      <c r="H40" s="37"/>
      <c r="I40" s="37"/>
      <c r="J40" s="149"/>
    </row>
    <row r="41" spans="1:10" ht="12.75">
      <c r="A41" s="147"/>
      <c r="B41" s="37"/>
      <c r="C41" s="37"/>
      <c r="D41" s="37"/>
      <c r="E41" s="37"/>
      <c r="F41" s="37"/>
      <c r="G41" s="37"/>
      <c r="H41" s="37"/>
      <c r="I41" s="37"/>
      <c r="J41" s="149"/>
    </row>
    <row r="42" spans="1:10" ht="12.75">
      <c r="A42" s="147"/>
      <c r="B42" s="37"/>
      <c r="C42" s="37"/>
      <c r="D42" s="37"/>
      <c r="E42" s="37"/>
      <c r="F42" s="37"/>
      <c r="G42" s="37"/>
      <c r="H42" s="37"/>
      <c r="I42" s="70" t="s">
        <v>108</v>
      </c>
      <c r="J42" s="149"/>
    </row>
    <row r="43" spans="1:10" ht="12.75">
      <c r="A43" s="147"/>
      <c r="B43" s="37"/>
      <c r="C43" s="37"/>
      <c r="D43" s="319" t="s">
        <v>116</v>
      </c>
      <c r="E43" s="319"/>
      <c r="F43" s="319"/>
      <c r="G43" s="319"/>
      <c r="H43" s="37"/>
      <c r="I43" s="36" t="s">
        <v>110</v>
      </c>
      <c r="J43" s="149"/>
    </row>
    <row r="44" spans="1:10" ht="12.75">
      <c r="A44" s="147"/>
      <c r="B44" s="37"/>
      <c r="C44" s="37"/>
      <c r="D44" s="37"/>
      <c r="E44" s="37" t="s">
        <v>117</v>
      </c>
      <c r="F44" s="37"/>
      <c r="G44" s="37"/>
      <c r="H44" s="37"/>
      <c r="I44" s="70">
        <v>0</v>
      </c>
      <c r="J44" s="149"/>
    </row>
    <row r="45" spans="1:10" ht="12.75">
      <c r="A45" s="147"/>
      <c r="B45" s="37"/>
      <c r="C45" s="37"/>
      <c r="D45" s="37"/>
      <c r="E45" s="37"/>
      <c r="F45" s="37"/>
      <c r="G45" s="37"/>
      <c r="H45" s="37"/>
      <c r="I45" s="70"/>
      <c r="J45" s="149"/>
    </row>
    <row r="46" spans="1:10" ht="12.75">
      <c r="A46" s="147"/>
      <c r="B46" s="37"/>
      <c r="C46" s="37"/>
      <c r="D46" s="37"/>
      <c r="E46" s="37"/>
      <c r="F46" s="37"/>
      <c r="G46" s="37"/>
      <c r="H46" s="37"/>
      <c r="I46" s="37"/>
      <c r="J46" s="149"/>
    </row>
    <row r="47" spans="1:10" ht="12.75">
      <c r="A47" s="147"/>
      <c r="B47" s="37"/>
      <c r="C47" s="37"/>
      <c r="D47" s="37"/>
      <c r="E47" s="37"/>
      <c r="F47" s="37"/>
      <c r="G47" s="37"/>
      <c r="H47" s="37"/>
      <c r="I47" s="37"/>
      <c r="J47" s="149"/>
    </row>
    <row r="48" spans="1:10" ht="12.75">
      <c r="A48" s="147"/>
      <c r="B48" s="37"/>
      <c r="C48" s="37"/>
      <c r="D48" s="37"/>
      <c r="E48" s="37"/>
      <c r="F48" s="37"/>
      <c r="G48" s="37"/>
      <c r="H48" s="37"/>
      <c r="I48" s="37"/>
      <c r="J48" s="149"/>
    </row>
    <row r="49" spans="1:10" ht="12.75">
      <c r="A49" s="147"/>
      <c r="B49" s="37"/>
      <c r="C49" s="37"/>
      <c r="D49" s="37"/>
      <c r="E49" s="37"/>
      <c r="F49" s="37"/>
      <c r="G49" s="37"/>
      <c r="H49" s="37"/>
      <c r="I49" s="37"/>
      <c r="J49" s="149"/>
    </row>
    <row r="50" spans="1:10" ht="12.75">
      <c r="A50" s="147"/>
      <c r="B50" s="37"/>
      <c r="C50" s="37"/>
      <c r="D50" s="37"/>
      <c r="E50" s="37"/>
      <c r="F50" s="37"/>
      <c r="G50" s="37"/>
      <c r="H50" s="37"/>
      <c r="I50" s="37"/>
      <c r="J50" s="149"/>
    </row>
    <row r="51" spans="1:10" ht="12.75">
      <c r="A51" s="150"/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ht="12.75">
      <c r="A52" s="147" t="s">
        <v>46</v>
      </c>
      <c r="B52" s="37" t="s">
        <v>122</v>
      </c>
      <c r="C52" s="37"/>
      <c r="D52" s="37"/>
      <c r="E52" s="37"/>
      <c r="F52" s="37"/>
      <c r="G52" s="37"/>
      <c r="H52" s="37"/>
      <c r="I52" s="37"/>
      <c r="J52" s="149"/>
    </row>
    <row r="53" spans="1:10" ht="12.75">
      <c r="A53" s="147"/>
      <c r="B53" s="37"/>
      <c r="C53" s="37"/>
      <c r="D53" s="37"/>
      <c r="E53" s="37"/>
      <c r="F53" s="37"/>
      <c r="G53" s="37"/>
      <c r="H53" s="37"/>
      <c r="I53" s="37"/>
      <c r="J53" s="149"/>
    </row>
    <row r="54" spans="1:10" ht="12.75">
      <c r="A54" s="150" t="s">
        <v>119</v>
      </c>
      <c r="B54" s="320">
        <v>40863</v>
      </c>
      <c r="C54" s="321"/>
      <c r="D54" s="151"/>
      <c r="E54" s="151"/>
      <c r="F54" s="151"/>
      <c r="G54" s="151"/>
      <c r="H54" s="155" t="s">
        <v>146</v>
      </c>
      <c r="I54" s="320">
        <v>40909</v>
      </c>
      <c r="J54" s="322"/>
    </row>
    <row r="55" spans="1:10" ht="12.75">
      <c r="A55" s="315" t="s">
        <v>47</v>
      </c>
      <c r="B55" s="316"/>
      <c r="C55" s="316"/>
      <c r="D55" s="316"/>
      <c r="E55" s="316"/>
      <c r="F55" s="316"/>
      <c r="G55" s="316"/>
      <c r="H55" s="316"/>
      <c r="I55" s="316"/>
      <c r="J55" s="317"/>
    </row>
    <row r="56" spans="1:10" ht="12.75">
      <c r="A56" s="147"/>
      <c r="B56" s="37"/>
      <c r="C56" s="37"/>
      <c r="D56" s="37"/>
      <c r="E56" s="37"/>
      <c r="F56" s="37"/>
      <c r="G56" s="37"/>
      <c r="H56" s="37"/>
      <c r="I56" s="37"/>
      <c r="J56" s="149"/>
    </row>
    <row r="57" spans="1:10" ht="12.75">
      <c r="A57" s="147" t="s">
        <v>48</v>
      </c>
      <c r="B57" s="37"/>
      <c r="C57" s="37"/>
      <c r="D57" s="37"/>
      <c r="E57" s="37"/>
      <c r="F57" s="37"/>
      <c r="G57" s="37"/>
      <c r="H57" s="37"/>
      <c r="I57" s="37"/>
      <c r="J57" s="149"/>
    </row>
    <row r="58" spans="1:10" ht="12.75">
      <c r="A58" s="150"/>
      <c r="B58" s="151"/>
      <c r="C58" s="151"/>
      <c r="D58" s="151"/>
      <c r="E58" s="151"/>
      <c r="F58" s="151"/>
      <c r="G58" s="151"/>
      <c r="H58" s="151"/>
      <c r="I58" s="151"/>
      <c r="J58" s="152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0"/>
  <sheetViews>
    <sheetView showGridLines="0" zoomScalePageLayoutView="0" workbookViewId="0" topLeftCell="A1">
      <selection activeCell="D18" sqref="D18"/>
    </sheetView>
  </sheetViews>
  <sheetFormatPr defaultColWidth="10.66015625" defaultRowHeight="11.25"/>
  <cols>
    <col min="1" max="1" width="12.33203125" style="219" customWidth="1"/>
    <col min="2" max="3" width="10.66015625" style="219" customWidth="1"/>
    <col min="4" max="9" width="14.16015625" style="219" customWidth="1"/>
    <col min="10" max="10" width="7.33203125" style="219" customWidth="1"/>
    <col min="11" max="16384" width="10.66015625" style="219" customWidth="1"/>
  </cols>
  <sheetData>
    <row r="1" spans="1:10" ht="12.75">
      <c r="A1" s="216"/>
      <c r="B1" s="217"/>
      <c r="C1" s="217"/>
      <c r="D1" s="217"/>
      <c r="E1" s="217"/>
      <c r="F1" s="217"/>
      <c r="G1" s="217"/>
      <c r="H1" s="217"/>
      <c r="I1" s="217"/>
      <c r="J1" s="218"/>
    </row>
    <row r="2" spans="1:10" ht="12.75">
      <c r="A2" s="220" t="s">
        <v>0</v>
      </c>
      <c r="B2" s="221">
        <v>27</v>
      </c>
      <c r="C2" s="222"/>
      <c r="D2" s="222"/>
      <c r="E2" s="222"/>
      <c r="F2" s="222"/>
      <c r="G2" s="233" t="s">
        <v>201</v>
      </c>
      <c r="H2" s="314" t="s">
        <v>190</v>
      </c>
      <c r="I2" s="314"/>
      <c r="J2" s="234">
        <v>41</v>
      </c>
    </row>
    <row r="3" spans="1:10" ht="12.75">
      <c r="A3" s="220"/>
      <c r="B3" s="222"/>
      <c r="C3" s="222"/>
      <c r="D3" s="222"/>
      <c r="E3" s="222"/>
      <c r="F3" s="222"/>
      <c r="G3" s="222"/>
      <c r="H3" s="222"/>
      <c r="I3" s="222"/>
      <c r="J3" s="224"/>
    </row>
    <row r="4" spans="1:10" ht="12.75">
      <c r="A4" s="220" t="s">
        <v>1</v>
      </c>
      <c r="B4" s="222"/>
      <c r="C4" s="222"/>
      <c r="D4" s="222" t="s">
        <v>2</v>
      </c>
      <c r="E4" s="222"/>
      <c r="F4" s="222"/>
      <c r="G4" s="222"/>
      <c r="H4" s="222"/>
      <c r="I4" s="222"/>
      <c r="J4" s="224"/>
    </row>
    <row r="5" spans="1:10" ht="12.75">
      <c r="A5" s="225" t="s">
        <v>3</v>
      </c>
      <c r="B5" s="226"/>
      <c r="C5" s="226"/>
      <c r="D5" s="226" t="s">
        <v>4</v>
      </c>
      <c r="E5" s="226"/>
      <c r="F5" s="226"/>
      <c r="G5" s="226"/>
      <c r="H5" s="226"/>
      <c r="I5" s="226"/>
      <c r="J5" s="227"/>
    </row>
    <row r="6" spans="1:10" ht="12.75">
      <c r="A6" s="220"/>
      <c r="B6" s="222"/>
      <c r="C6" s="222"/>
      <c r="D6" s="222"/>
      <c r="E6" s="222"/>
      <c r="F6" s="222"/>
      <c r="G6" s="222"/>
      <c r="H6" s="222"/>
      <c r="I6" s="222"/>
      <c r="J6" s="224"/>
    </row>
    <row r="7" spans="1:10" ht="12.75">
      <c r="A7" s="402" t="s">
        <v>193</v>
      </c>
      <c r="B7" s="326"/>
      <c r="C7" s="326"/>
      <c r="D7" s="326"/>
      <c r="E7" s="326"/>
      <c r="F7" s="326"/>
      <c r="G7" s="326"/>
      <c r="H7" s="326"/>
      <c r="I7" s="326"/>
      <c r="J7" s="403"/>
    </row>
    <row r="8" spans="1:10" ht="12.75">
      <c r="A8" s="404" t="s">
        <v>158</v>
      </c>
      <c r="B8" s="327"/>
      <c r="C8" s="327"/>
      <c r="D8" s="327"/>
      <c r="E8" s="327"/>
      <c r="F8" s="327"/>
      <c r="G8" s="327"/>
      <c r="H8" s="327"/>
      <c r="I8" s="327"/>
      <c r="J8" s="405"/>
    </row>
    <row r="9" spans="1:10" ht="12.75">
      <c r="A9" s="406" t="s">
        <v>125</v>
      </c>
      <c r="B9" s="327"/>
      <c r="C9" s="327"/>
      <c r="D9" s="327"/>
      <c r="E9" s="327"/>
      <c r="F9" s="327"/>
      <c r="G9" s="327"/>
      <c r="H9" s="327"/>
      <c r="I9" s="327"/>
      <c r="J9" s="405"/>
    </row>
    <row r="10" spans="1:10" ht="12.75">
      <c r="A10" s="220"/>
      <c r="B10" s="222"/>
      <c r="C10" s="222"/>
      <c r="D10" s="222"/>
      <c r="E10" s="222"/>
      <c r="F10" s="222"/>
      <c r="G10" s="222"/>
      <c r="H10" s="222"/>
      <c r="I10" s="222"/>
      <c r="J10" s="224"/>
    </row>
    <row r="11" spans="1:10" ht="12.75">
      <c r="A11" s="220" t="s">
        <v>159</v>
      </c>
      <c r="B11" s="252"/>
      <c r="C11" s="222"/>
      <c r="D11" s="222"/>
      <c r="E11" s="222"/>
      <c r="F11" s="222"/>
      <c r="G11" s="222"/>
      <c r="H11" s="222"/>
      <c r="I11" s="222"/>
      <c r="J11" s="224"/>
    </row>
    <row r="12" spans="1:10" ht="12.75">
      <c r="A12" s="220"/>
      <c r="B12" s="222"/>
      <c r="C12" s="222"/>
      <c r="D12" s="222"/>
      <c r="E12" s="222"/>
      <c r="F12" s="222"/>
      <c r="G12" s="222"/>
      <c r="H12" s="222"/>
      <c r="I12" s="222"/>
      <c r="J12" s="224"/>
    </row>
    <row r="13" spans="1:10" ht="12.75">
      <c r="A13" s="220" t="s">
        <v>126</v>
      </c>
      <c r="B13" s="222"/>
      <c r="C13" s="222"/>
      <c r="D13" s="222"/>
      <c r="E13" s="222"/>
      <c r="F13" s="222"/>
      <c r="G13" s="222"/>
      <c r="H13" s="222"/>
      <c r="I13" s="222"/>
      <c r="J13" s="224"/>
    </row>
    <row r="14" spans="1:10" ht="12.75">
      <c r="A14" s="220"/>
      <c r="B14" s="222"/>
      <c r="C14" s="222"/>
      <c r="D14" s="222"/>
      <c r="E14" s="222"/>
      <c r="F14" s="222"/>
      <c r="G14" s="222"/>
      <c r="H14" s="222"/>
      <c r="I14" s="222"/>
      <c r="J14" s="224"/>
    </row>
    <row r="15" spans="1:10" ht="12.75">
      <c r="A15" s="220"/>
      <c r="B15" s="253"/>
      <c r="C15" s="223"/>
      <c r="D15" s="407" t="s">
        <v>127</v>
      </c>
      <c r="E15" s="408"/>
      <c r="F15" s="408"/>
      <c r="G15" s="408"/>
      <c r="H15" s="408"/>
      <c r="I15" s="408"/>
      <c r="J15" s="409"/>
    </row>
    <row r="16" spans="1:10" ht="12.75">
      <c r="A16" s="254" t="s">
        <v>128</v>
      </c>
      <c r="B16" s="255"/>
      <c r="C16" s="256"/>
      <c r="D16" s="229" t="s">
        <v>50</v>
      </c>
      <c r="E16" s="229" t="s">
        <v>51</v>
      </c>
      <c r="F16" s="229" t="s">
        <v>52</v>
      </c>
      <c r="G16" s="229" t="s">
        <v>53</v>
      </c>
      <c r="H16" s="229" t="s">
        <v>129</v>
      </c>
      <c r="I16" s="229" t="s">
        <v>54</v>
      </c>
      <c r="J16" s="257"/>
    </row>
    <row r="17" spans="1:10" ht="12.75">
      <c r="A17" s="258" t="s">
        <v>130</v>
      </c>
      <c r="B17" s="231"/>
      <c r="C17" s="230"/>
      <c r="D17" s="257"/>
      <c r="E17" s="257"/>
      <c r="F17" s="257"/>
      <c r="G17" s="257"/>
      <c r="H17" s="257"/>
      <c r="I17" s="257"/>
      <c r="J17" s="257"/>
    </row>
    <row r="18" spans="1:10" ht="12.75">
      <c r="A18" s="258" t="s">
        <v>131</v>
      </c>
      <c r="B18" s="231"/>
      <c r="C18" s="230"/>
      <c r="D18" s="180">
        <v>111.51</v>
      </c>
      <c r="E18" s="274" t="s">
        <v>284</v>
      </c>
      <c r="F18" s="274" t="s">
        <v>285</v>
      </c>
      <c r="G18" s="274" t="s">
        <v>286</v>
      </c>
      <c r="H18" s="274" t="s">
        <v>287</v>
      </c>
      <c r="I18" s="274" t="s">
        <v>288</v>
      </c>
      <c r="J18" s="257"/>
    </row>
    <row r="19" spans="1:10" ht="12.75">
      <c r="A19" s="258" t="s">
        <v>132</v>
      </c>
      <c r="B19" s="231"/>
      <c r="C19" s="230"/>
      <c r="D19" s="180">
        <v>111.51</v>
      </c>
      <c r="E19" s="294" t="s">
        <v>284</v>
      </c>
      <c r="F19" s="294" t="s">
        <v>285</v>
      </c>
      <c r="G19" s="294" t="s">
        <v>286</v>
      </c>
      <c r="H19" s="294" t="s">
        <v>287</v>
      </c>
      <c r="I19" s="294" t="s">
        <v>288</v>
      </c>
      <c r="J19" s="257"/>
    </row>
    <row r="20" spans="1:10" ht="12.75">
      <c r="A20" s="259" t="s">
        <v>133</v>
      </c>
      <c r="B20" s="260"/>
      <c r="C20" s="261"/>
      <c r="D20" s="180">
        <v>111.51</v>
      </c>
      <c r="E20" s="294" t="s">
        <v>284</v>
      </c>
      <c r="F20" s="294" t="s">
        <v>285</v>
      </c>
      <c r="G20" s="294" t="s">
        <v>286</v>
      </c>
      <c r="H20" s="294" t="s">
        <v>287</v>
      </c>
      <c r="I20" s="294" t="s">
        <v>288</v>
      </c>
      <c r="J20" s="257"/>
    </row>
    <row r="21" spans="1:10" ht="12.75">
      <c r="A21" s="262" t="s">
        <v>134</v>
      </c>
      <c r="B21" s="231"/>
      <c r="C21" s="230"/>
      <c r="D21" s="263"/>
      <c r="E21" s="263"/>
      <c r="F21" s="263"/>
      <c r="G21" s="263"/>
      <c r="H21" s="263"/>
      <c r="I21" s="263"/>
      <c r="J21" s="264"/>
    </row>
    <row r="22" spans="1:10" ht="12.75">
      <c r="A22" s="258" t="s">
        <v>55</v>
      </c>
      <c r="B22" s="231"/>
      <c r="C22" s="230"/>
      <c r="D22" s="257"/>
      <c r="E22" s="257"/>
      <c r="F22" s="257"/>
      <c r="G22" s="257"/>
      <c r="H22" s="257"/>
      <c r="I22" s="257"/>
      <c r="J22" s="257"/>
    </row>
    <row r="23" spans="1:10" ht="12.75">
      <c r="A23" s="258" t="s">
        <v>56</v>
      </c>
      <c r="B23" s="231"/>
      <c r="C23" s="230"/>
      <c r="D23" s="257"/>
      <c r="E23" s="257"/>
      <c r="F23" s="257"/>
      <c r="G23" s="257"/>
      <c r="H23" s="257"/>
      <c r="I23" s="257"/>
      <c r="J23" s="257"/>
    </row>
    <row r="24" spans="1:10" ht="12.75">
      <c r="A24" s="258" t="s">
        <v>135</v>
      </c>
      <c r="B24" s="231"/>
      <c r="C24" s="230"/>
      <c r="D24" s="257"/>
      <c r="E24" s="257"/>
      <c r="F24" s="257"/>
      <c r="G24" s="257"/>
      <c r="H24" s="257"/>
      <c r="I24" s="257"/>
      <c r="J24" s="257"/>
    </row>
    <row r="25" spans="1:10" ht="12.75">
      <c r="A25" s="258" t="s">
        <v>57</v>
      </c>
      <c r="B25" s="231"/>
      <c r="C25" s="230"/>
      <c r="D25" s="257"/>
      <c r="E25" s="257"/>
      <c r="F25" s="257"/>
      <c r="G25" s="257"/>
      <c r="H25" s="257"/>
      <c r="I25" s="257"/>
      <c r="J25" s="257"/>
    </row>
    <row r="26" spans="1:10" ht="12.75">
      <c r="A26" s="220"/>
      <c r="B26" s="222"/>
      <c r="C26" s="222"/>
      <c r="D26" s="222"/>
      <c r="E26" s="222"/>
      <c r="F26" s="222"/>
      <c r="G26" s="222"/>
      <c r="H26" s="222"/>
      <c r="I26" s="222"/>
      <c r="J26" s="224"/>
    </row>
    <row r="27" spans="1:10" ht="12.75">
      <c r="A27" s="220"/>
      <c r="B27" s="222"/>
      <c r="C27" s="222"/>
      <c r="D27" s="222"/>
      <c r="E27" s="222"/>
      <c r="F27" s="222"/>
      <c r="G27" s="222"/>
      <c r="H27" s="222"/>
      <c r="I27" s="222"/>
      <c r="J27" s="224"/>
    </row>
    <row r="28" spans="1:10" ht="12.75">
      <c r="A28" s="265" t="s">
        <v>136</v>
      </c>
      <c r="B28" s="232" t="s">
        <v>137</v>
      </c>
      <c r="C28" s="222"/>
      <c r="D28" s="222"/>
      <c r="E28" s="222"/>
      <c r="F28" s="222"/>
      <c r="G28" s="222"/>
      <c r="H28" s="222"/>
      <c r="I28" s="222"/>
      <c r="J28" s="224"/>
    </row>
    <row r="29" spans="1:10" ht="12.75">
      <c r="A29" s="265"/>
      <c r="B29" s="232" t="s">
        <v>138</v>
      </c>
      <c r="C29" s="222"/>
      <c r="D29" s="222"/>
      <c r="E29" s="222"/>
      <c r="F29" s="222"/>
      <c r="G29" s="222"/>
      <c r="H29" s="222"/>
      <c r="I29" s="222"/>
      <c r="J29" s="224"/>
    </row>
    <row r="30" spans="1:10" ht="12.75">
      <c r="A30" s="265"/>
      <c r="B30" s="232" t="s">
        <v>139</v>
      </c>
      <c r="C30" s="222"/>
      <c r="D30" s="222"/>
      <c r="E30" s="222"/>
      <c r="F30" s="222"/>
      <c r="G30" s="222"/>
      <c r="H30" s="222"/>
      <c r="I30" s="222"/>
      <c r="J30" s="224"/>
    </row>
    <row r="31" spans="1:10" ht="12.75">
      <c r="A31" s="265"/>
      <c r="B31" s="232" t="s">
        <v>140</v>
      </c>
      <c r="C31" s="222"/>
      <c r="D31" s="222"/>
      <c r="E31" s="222"/>
      <c r="F31" s="222"/>
      <c r="G31" s="222"/>
      <c r="H31" s="222"/>
      <c r="I31" s="222"/>
      <c r="J31" s="224"/>
    </row>
    <row r="32" spans="1:10" ht="12.75">
      <c r="A32" s="265"/>
      <c r="B32" s="232"/>
      <c r="C32" s="222"/>
      <c r="D32" s="222"/>
      <c r="E32" s="222"/>
      <c r="F32" s="222"/>
      <c r="G32" s="222"/>
      <c r="H32" s="222"/>
      <c r="I32" s="222"/>
      <c r="J32" s="224"/>
    </row>
    <row r="33" spans="1:10" ht="12.75">
      <c r="A33" s="266" t="s">
        <v>58</v>
      </c>
      <c r="B33" s="267" t="s">
        <v>194</v>
      </c>
      <c r="C33" s="228"/>
      <c r="D33" s="228"/>
      <c r="E33" s="228"/>
      <c r="F33" s="228"/>
      <c r="G33" s="228"/>
      <c r="H33" s="228"/>
      <c r="I33" s="228"/>
      <c r="J33" s="251"/>
    </row>
    <row r="34" spans="1:10" ht="12.75">
      <c r="A34" s="265"/>
      <c r="B34" s="232" t="s">
        <v>142</v>
      </c>
      <c r="C34" s="222"/>
      <c r="D34" s="222"/>
      <c r="E34" s="222"/>
      <c r="F34" s="222"/>
      <c r="G34" s="222"/>
      <c r="H34" s="222"/>
      <c r="I34" s="222"/>
      <c r="J34" s="224"/>
    </row>
    <row r="35" spans="1:10" ht="12.75">
      <c r="A35" s="268"/>
      <c r="B35" s="232"/>
      <c r="C35" s="222"/>
      <c r="D35" s="222"/>
      <c r="E35" s="222"/>
      <c r="F35" s="222"/>
      <c r="G35" s="222"/>
      <c r="H35" s="222"/>
      <c r="I35" s="222"/>
      <c r="J35" s="224"/>
    </row>
    <row r="36" spans="1:10" ht="12.75">
      <c r="A36" s="265"/>
      <c r="B36" s="232"/>
      <c r="C36" s="222"/>
      <c r="D36" s="222"/>
      <c r="E36" s="222"/>
      <c r="F36" s="222"/>
      <c r="G36" s="222"/>
      <c r="H36" s="222"/>
      <c r="I36" s="222"/>
      <c r="J36" s="224"/>
    </row>
    <row r="37" spans="1:10" ht="12.75">
      <c r="A37" s="265" t="s">
        <v>61</v>
      </c>
      <c r="B37" s="232"/>
      <c r="C37" s="222"/>
      <c r="D37" s="222"/>
      <c r="E37" s="222"/>
      <c r="F37" s="222"/>
      <c r="G37" s="222"/>
      <c r="H37" s="222"/>
      <c r="I37" s="222"/>
      <c r="J37" s="224"/>
    </row>
    <row r="38" spans="1:10" ht="12.75">
      <c r="A38" s="265"/>
      <c r="B38" s="232"/>
      <c r="C38" s="222"/>
      <c r="D38" s="222"/>
      <c r="E38" s="222"/>
      <c r="F38" s="222"/>
      <c r="G38" s="222"/>
      <c r="H38" s="222"/>
      <c r="I38" s="222"/>
      <c r="J38" s="224"/>
    </row>
    <row r="39" spans="1:10" ht="12.75">
      <c r="A39" s="265"/>
      <c r="B39" s="232" t="s">
        <v>62</v>
      </c>
      <c r="C39" s="222"/>
      <c r="D39" s="222"/>
      <c r="E39" s="222"/>
      <c r="F39" s="222"/>
      <c r="G39" s="222"/>
      <c r="H39" s="222"/>
      <c r="I39" s="222"/>
      <c r="J39" s="224"/>
    </row>
    <row r="40" spans="1:10" ht="12.75">
      <c r="A40" s="265"/>
      <c r="B40" s="232"/>
      <c r="C40" s="222"/>
      <c r="D40" s="222"/>
      <c r="E40" s="222"/>
      <c r="F40" s="222"/>
      <c r="G40" s="222"/>
      <c r="H40" s="222"/>
      <c r="I40" s="222"/>
      <c r="J40" s="224"/>
    </row>
    <row r="41" spans="1:10" ht="12.75">
      <c r="A41" s="265"/>
      <c r="B41" s="232"/>
      <c r="C41" s="222"/>
      <c r="D41" s="222"/>
      <c r="E41" s="222"/>
      <c r="F41" s="222"/>
      <c r="G41" s="222"/>
      <c r="H41" s="222"/>
      <c r="I41" s="222"/>
      <c r="J41" s="224"/>
    </row>
    <row r="42" spans="1:10" ht="12.75">
      <c r="A42" s="220"/>
      <c r="B42" s="232"/>
      <c r="C42" s="222"/>
      <c r="D42" s="222"/>
      <c r="E42" s="222"/>
      <c r="F42" s="222"/>
      <c r="G42" s="222"/>
      <c r="H42" s="222"/>
      <c r="I42" s="222"/>
      <c r="J42" s="224"/>
    </row>
    <row r="43" spans="1:10" ht="12.75">
      <c r="A43" s="220"/>
      <c r="B43" s="222"/>
      <c r="C43" s="222"/>
      <c r="D43" s="222"/>
      <c r="E43" s="222"/>
      <c r="F43" s="222"/>
      <c r="G43" s="222"/>
      <c r="H43" s="222"/>
      <c r="I43" s="222"/>
      <c r="J43" s="224"/>
    </row>
    <row r="44" spans="1:10" ht="12.75">
      <c r="A44" s="220"/>
      <c r="B44" s="222"/>
      <c r="C44" s="222"/>
      <c r="D44" s="222"/>
      <c r="E44" s="222"/>
      <c r="F44" s="222"/>
      <c r="G44" s="222"/>
      <c r="H44" s="222"/>
      <c r="I44" s="222"/>
      <c r="J44" s="224"/>
    </row>
    <row r="45" spans="1:10" ht="12.75">
      <c r="A45" s="220"/>
      <c r="B45" s="222"/>
      <c r="C45" s="222"/>
      <c r="D45" s="228"/>
      <c r="E45" s="228"/>
      <c r="F45" s="228"/>
      <c r="G45" s="228"/>
      <c r="H45" s="222"/>
      <c r="I45" s="222"/>
      <c r="J45" s="224"/>
    </row>
    <row r="46" spans="1:10" ht="12.75">
      <c r="A46" s="220"/>
      <c r="B46" s="222"/>
      <c r="C46" s="222"/>
      <c r="D46" s="222"/>
      <c r="E46" s="222"/>
      <c r="F46" s="222"/>
      <c r="G46" s="222"/>
      <c r="H46" s="222"/>
      <c r="I46" s="222"/>
      <c r="J46" s="224"/>
    </row>
    <row r="47" spans="1:10" ht="12.75">
      <c r="A47" s="220"/>
      <c r="B47" s="222"/>
      <c r="C47" s="222"/>
      <c r="D47" s="222"/>
      <c r="E47" s="222"/>
      <c r="F47" s="222"/>
      <c r="G47" s="222"/>
      <c r="H47" s="222"/>
      <c r="I47" s="222"/>
      <c r="J47" s="224"/>
    </row>
    <row r="48" spans="1:10" ht="12.75">
      <c r="A48" s="220"/>
      <c r="B48" s="222"/>
      <c r="C48" s="222"/>
      <c r="D48" s="222"/>
      <c r="E48" s="222"/>
      <c r="F48" s="222"/>
      <c r="G48" s="222"/>
      <c r="H48" s="222"/>
      <c r="I48" s="222"/>
      <c r="J48" s="224"/>
    </row>
    <row r="49" spans="1:10" ht="12.75">
      <c r="A49" s="220"/>
      <c r="B49" s="222"/>
      <c r="C49" s="222"/>
      <c r="D49" s="222"/>
      <c r="E49" s="222"/>
      <c r="F49" s="222"/>
      <c r="G49" s="222"/>
      <c r="H49" s="222"/>
      <c r="I49" s="222"/>
      <c r="J49" s="224"/>
    </row>
    <row r="50" spans="1:10" ht="12.75">
      <c r="A50" s="220"/>
      <c r="B50" s="222"/>
      <c r="C50" s="222"/>
      <c r="D50" s="222"/>
      <c r="E50" s="222"/>
      <c r="F50" s="222"/>
      <c r="G50" s="222"/>
      <c r="H50" s="222"/>
      <c r="I50" s="222"/>
      <c r="J50" s="224"/>
    </row>
    <row r="51" spans="1:10" ht="12.75">
      <c r="A51" s="220"/>
      <c r="B51" s="222"/>
      <c r="C51" s="222"/>
      <c r="D51" s="222"/>
      <c r="E51" s="222"/>
      <c r="F51" s="222"/>
      <c r="G51" s="222"/>
      <c r="H51" s="222"/>
      <c r="I51" s="222"/>
      <c r="J51" s="224"/>
    </row>
    <row r="52" spans="1:10" ht="12.75">
      <c r="A52" s="220"/>
      <c r="B52" s="222"/>
      <c r="C52" s="222"/>
      <c r="D52" s="222"/>
      <c r="E52" s="222"/>
      <c r="F52" s="222"/>
      <c r="G52" s="222"/>
      <c r="H52" s="222"/>
      <c r="I52" s="222"/>
      <c r="J52" s="224"/>
    </row>
    <row r="53" spans="1:10" ht="12.75">
      <c r="A53" s="225"/>
      <c r="B53" s="226"/>
      <c r="C53" s="226"/>
      <c r="D53" s="226"/>
      <c r="E53" s="226"/>
      <c r="F53" s="226"/>
      <c r="G53" s="226"/>
      <c r="H53" s="226"/>
      <c r="I53" s="226"/>
      <c r="J53" s="227"/>
    </row>
    <row r="54" spans="1:10" ht="12.75">
      <c r="A54" s="147" t="s">
        <v>46</v>
      </c>
      <c r="B54" s="37" t="s">
        <v>122</v>
      </c>
      <c r="C54" s="37"/>
      <c r="D54" s="37"/>
      <c r="E54" s="37"/>
      <c r="F54" s="241"/>
      <c r="G54" s="237"/>
      <c r="H54" s="239"/>
      <c r="I54" s="239"/>
      <c r="J54" s="205"/>
    </row>
    <row r="55" spans="1:10" ht="12.75">
      <c r="A55" s="147"/>
      <c r="B55" s="37"/>
      <c r="C55" s="37"/>
      <c r="D55" s="37"/>
      <c r="E55" s="37"/>
      <c r="F55" s="242"/>
      <c r="G55" s="238"/>
      <c r="H55" s="240"/>
      <c r="I55" s="240"/>
      <c r="J55" s="205"/>
    </row>
    <row r="56" spans="1:10" ht="12.75">
      <c r="A56" s="150" t="s">
        <v>119</v>
      </c>
      <c r="B56" s="320">
        <v>40863</v>
      </c>
      <c r="C56" s="320"/>
      <c r="D56" s="320"/>
      <c r="E56" s="151"/>
      <c r="F56" s="243"/>
      <c r="G56" s="236"/>
      <c r="H56" s="155" t="s">
        <v>146</v>
      </c>
      <c r="I56" s="320">
        <v>40909</v>
      </c>
      <c r="J56" s="369"/>
    </row>
    <row r="57" spans="1:10" ht="12.75">
      <c r="A57" s="323" t="s">
        <v>47</v>
      </c>
      <c r="B57" s="324"/>
      <c r="C57" s="324"/>
      <c r="D57" s="324"/>
      <c r="E57" s="324"/>
      <c r="F57" s="324"/>
      <c r="G57" s="324"/>
      <c r="H57" s="324"/>
      <c r="I57" s="324"/>
      <c r="J57" s="325"/>
    </row>
    <row r="58" spans="1:10" ht="12.75">
      <c r="A58" s="220"/>
      <c r="B58" s="222"/>
      <c r="C58" s="222"/>
      <c r="D58" s="222"/>
      <c r="E58" s="222"/>
      <c r="F58" s="222"/>
      <c r="G58" s="222"/>
      <c r="H58" s="222"/>
      <c r="I58" s="222"/>
      <c r="J58" s="224"/>
    </row>
    <row r="59" spans="1:10" ht="12.75">
      <c r="A59" s="220" t="s">
        <v>48</v>
      </c>
      <c r="B59" s="222"/>
      <c r="C59" s="222"/>
      <c r="D59" s="222"/>
      <c r="E59" s="222"/>
      <c r="F59" s="222"/>
      <c r="G59" s="222"/>
      <c r="H59" s="222"/>
      <c r="I59" s="222"/>
      <c r="J59" s="224"/>
    </row>
    <row r="60" spans="1:10" ht="12.75">
      <c r="A60" s="225"/>
      <c r="B60" s="226"/>
      <c r="C60" s="226"/>
      <c r="D60" s="226"/>
      <c r="E60" s="226"/>
      <c r="F60" s="226"/>
      <c r="G60" s="226"/>
      <c r="H60" s="226"/>
      <c r="I60" s="226"/>
      <c r="J60" s="227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0"/>
  <sheetViews>
    <sheetView showGridLines="0" zoomScalePageLayoutView="0" workbookViewId="0" topLeftCell="A1">
      <selection activeCell="B43" sqref="B43"/>
    </sheetView>
  </sheetViews>
  <sheetFormatPr defaultColWidth="10.66015625" defaultRowHeight="11.25"/>
  <cols>
    <col min="1" max="1" width="11.83203125" style="219" customWidth="1"/>
    <col min="2" max="3" width="10.66015625" style="219" customWidth="1"/>
    <col min="4" max="9" width="13.83203125" style="219" customWidth="1"/>
    <col min="10" max="10" width="6" style="219" customWidth="1"/>
    <col min="11" max="16384" width="10.66015625" style="219" customWidth="1"/>
  </cols>
  <sheetData>
    <row r="1" spans="1:10" ht="12.75">
      <c r="A1" s="216"/>
      <c r="B1" s="217"/>
      <c r="C1" s="217"/>
      <c r="D1" s="217"/>
      <c r="E1" s="217"/>
      <c r="F1" s="217"/>
      <c r="G1" s="217"/>
      <c r="H1" s="217"/>
      <c r="I1" s="217"/>
      <c r="J1" s="218"/>
    </row>
    <row r="2" spans="1:10" ht="12.75">
      <c r="A2" s="220" t="s">
        <v>0</v>
      </c>
      <c r="B2" s="221">
        <v>27</v>
      </c>
      <c r="C2" s="222"/>
      <c r="D2" s="222"/>
      <c r="E2" s="222"/>
      <c r="F2" s="222"/>
      <c r="G2" s="233" t="s">
        <v>202</v>
      </c>
      <c r="H2" s="314" t="s">
        <v>190</v>
      </c>
      <c r="I2" s="314"/>
      <c r="J2" s="234">
        <v>42</v>
      </c>
    </row>
    <row r="3" spans="1:10" ht="12.75">
      <c r="A3" s="220"/>
      <c r="B3" s="222"/>
      <c r="C3" s="222"/>
      <c r="D3" s="222"/>
      <c r="E3" s="222"/>
      <c r="F3" s="222"/>
      <c r="G3" s="222"/>
      <c r="H3" s="222"/>
      <c r="I3" s="222"/>
      <c r="J3" s="224"/>
    </row>
    <row r="4" spans="1:10" ht="12.75">
      <c r="A4" s="220" t="s">
        <v>1</v>
      </c>
      <c r="B4" s="222"/>
      <c r="C4" s="222"/>
      <c r="D4" s="222" t="s">
        <v>2</v>
      </c>
      <c r="E4" s="222"/>
      <c r="F4" s="222"/>
      <c r="G4" s="222"/>
      <c r="H4" s="222"/>
      <c r="I4" s="222"/>
      <c r="J4" s="224"/>
    </row>
    <row r="5" spans="1:10" ht="12.75">
      <c r="A5" s="225" t="s">
        <v>3</v>
      </c>
      <c r="B5" s="226"/>
      <c r="C5" s="226"/>
      <c r="D5" s="226" t="s">
        <v>4</v>
      </c>
      <c r="E5" s="226"/>
      <c r="F5" s="226"/>
      <c r="G5" s="226"/>
      <c r="H5" s="226"/>
      <c r="I5" s="226"/>
      <c r="J5" s="227"/>
    </row>
    <row r="6" spans="1:10" ht="12.75">
      <c r="A6" s="220"/>
      <c r="B6" s="222"/>
      <c r="C6" s="222"/>
      <c r="D6" s="222"/>
      <c r="E6" s="222"/>
      <c r="F6" s="222"/>
      <c r="G6" s="222"/>
      <c r="H6" s="222"/>
      <c r="I6" s="222"/>
      <c r="J6" s="224"/>
    </row>
    <row r="7" spans="1:10" ht="12.75">
      <c r="A7" s="402" t="s">
        <v>193</v>
      </c>
      <c r="B7" s="326"/>
      <c r="C7" s="326"/>
      <c r="D7" s="326"/>
      <c r="E7" s="326"/>
      <c r="F7" s="326"/>
      <c r="G7" s="326"/>
      <c r="H7" s="326"/>
      <c r="I7" s="326"/>
      <c r="J7" s="403"/>
    </row>
    <row r="8" spans="1:10" ht="12.75">
      <c r="A8" s="404" t="s">
        <v>158</v>
      </c>
      <c r="B8" s="327"/>
      <c r="C8" s="327"/>
      <c r="D8" s="327"/>
      <c r="E8" s="327"/>
      <c r="F8" s="327"/>
      <c r="G8" s="327"/>
      <c r="H8" s="327"/>
      <c r="I8" s="327"/>
      <c r="J8" s="405"/>
    </row>
    <row r="9" spans="1:10" ht="12.75">
      <c r="A9" s="406" t="s">
        <v>125</v>
      </c>
      <c r="B9" s="327"/>
      <c r="C9" s="327"/>
      <c r="D9" s="327"/>
      <c r="E9" s="327"/>
      <c r="F9" s="327"/>
      <c r="G9" s="327"/>
      <c r="H9" s="327"/>
      <c r="I9" s="327"/>
      <c r="J9" s="405"/>
    </row>
    <row r="10" spans="1:10" ht="12.75">
      <c r="A10" s="220"/>
      <c r="B10" s="222"/>
      <c r="C10" s="222"/>
      <c r="D10" s="222"/>
      <c r="E10" s="222"/>
      <c r="F10" s="222"/>
      <c r="G10" s="222"/>
      <c r="H10" s="222"/>
      <c r="I10" s="222"/>
      <c r="J10" s="224"/>
    </row>
    <row r="11" spans="1:10" ht="12.75">
      <c r="A11" s="220" t="s">
        <v>159</v>
      </c>
      <c r="B11" s="252"/>
      <c r="C11" s="222"/>
      <c r="D11" s="222"/>
      <c r="E11" s="222"/>
      <c r="F11" s="222"/>
      <c r="G11" s="222"/>
      <c r="H11" s="222"/>
      <c r="I11" s="222"/>
      <c r="J11" s="224"/>
    </row>
    <row r="12" spans="1:10" ht="12.75">
      <c r="A12" s="220"/>
      <c r="B12" s="222"/>
      <c r="C12" s="222"/>
      <c r="D12" s="222"/>
      <c r="E12" s="222"/>
      <c r="F12" s="222"/>
      <c r="G12" s="222"/>
      <c r="H12" s="222"/>
      <c r="I12" s="222"/>
      <c r="J12" s="224"/>
    </row>
    <row r="13" spans="1:10" ht="12.75">
      <c r="A13" s="220" t="s">
        <v>144</v>
      </c>
      <c r="B13" s="222"/>
      <c r="C13" s="222"/>
      <c r="D13" s="222"/>
      <c r="E13" s="222"/>
      <c r="F13" s="222"/>
      <c r="G13" s="222"/>
      <c r="H13" s="222"/>
      <c r="I13" s="222"/>
      <c r="J13" s="224"/>
    </row>
    <row r="14" spans="1:10" ht="12.75">
      <c r="A14" s="220"/>
      <c r="B14" s="222"/>
      <c r="C14" s="222"/>
      <c r="D14" s="222"/>
      <c r="E14" s="222"/>
      <c r="F14" s="222"/>
      <c r="G14" s="222"/>
      <c r="H14" s="222"/>
      <c r="I14" s="222"/>
      <c r="J14" s="224"/>
    </row>
    <row r="15" spans="1:10" ht="12.75">
      <c r="A15" s="220"/>
      <c r="B15" s="253"/>
      <c r="C15" s="223"/>
      <c r="D15" s="407" t="s">
        <v>127</v>
      </c>
      <c r="E15" s="408"/>
      <c r="F15" s="408"/>
      <c r="G15" s="408"/>
      <c r="H15" s="408"/>
      <c r="I15" s="408"/>
      <c r="J15" s="409"/>
    </row>
    <row r="16" spans="1:10" ht="12.75">
      <c r="A16" s="254" t="s">
        <v>128</v>
      </c>
      <c r="B16" s="255"/>
      <c r="C16" s="256"/>
      <c r="D16" s="257" t="s">
        <v>50</v>
      </c>
      <c r="E16" s="257" t="s">
        <v>51</v>
      </c>
      <c r="F16" s="257" t="s">
        <v>52</v>
      </c>
      <c r="G16" s="257" t="s">
        <v>53</v>
      </c>
      <c r="H16" s="257" t="s">
        <v>129</v>
      </c>
      <c r="I16" s="257" t="s">
        <v>54</v>
      </c>
      <c r="J16" s="257"/>
    </row>
    <row r="17" spans="1:10" ht="12.75">
      <c r="A17" s="258" t="s">
        <v>130</v>
      </c>
      <c r="B17" s="231"/>
      <c r="C17" s="230"/>
      <c r="D17" s="257"/>
      <c r="E17" s="257"/>
      <c r="F17" s="257"/>
      <c r="G17" s="257"/>
      <c r="H17" s="257"/>
      <c r="I17" s="257"/>
      <c r="J17" s="257"/>
    </row>
    <row r="18" spans="1:10" ht="12.75">
      <c r="A18" s="258" t="s">
        <v>131</v>
      </c>
      <c r="B18" s="231"/>
      <c r="C18" s="230"/>
      <c r="D18" s="180">
        <v>122.23</v>
      </c>
      <c r="E18" s="274" t="s">
        <v>289</v>
      </c>
      <c r="F18" s="274" t="s">
        <v>290</v>
      </c>
      <c r="G18" s="274" t="s">
        <v>291</v>
      </c>
      <c r="H18" s="274" t="s">
        <v>292</v>
      </c>
      <c r="I18" s="274" t="s">
        <v>293</v>
      </c>
      <c r="J18" s="257"/>
    </row>
    <row r="19" spans="1:10" ht="12.75">
      <c r="A19" s="258" t="s">
        <v>132</v>
      </c>
      <c r="B19" s="231"/>
      <c r="C19" s="230"/>
      <c r="D19" s="180">
        <v>122.23</v>
      </c>
      <c r="E19" s="294" t="s">
        <v>289</v>
      </c>
      <c r="F19" s="294" t="s">
        <v>290</v>
      </c>
      <c r="G19" s="294" t="s">
        <v>291</v>
      </c>
      <c r="H19" s="294" t="s">
        <v>292</v>
      </c>
      <c r="I19" s="294" t="s">
        <v>293</v>
      </c>
      <c r="J19" s="257"/>
    </row>
    <row r="20" spans="1:10" ht="12.75">
      <c r="A20" s="259" t="s">
        <v>133</v>
      </c>
      <c r="B20" s="260"/>
      <c r="C20" s="261"/>
      <c r="D20" s="180">
        <v>122.23</v>
      </c>
      <c r="E20" s="294" t="s">
        <v>289</v>
      </c>
      <c r="F20" s="294" t="s">
        <v>290</v>
      </c>
      <c r="G20" s="294" t="s">
        <v>291</v>
      </c>
      <c r="H20" s="294" t="s">
        <v>292</v>
      </c>
      <c r="I20" s="294" t="s">
        <v>293</v>
      </c>
      <c r="J20" s="257"/>
    </row>
    <row r="21" spans="1:10" ht="12.75">
      <c r="A21" s="262" t="s">
        <v>134</v>
      </c>
      <c r="B21" s="231"/>
      <c r="C21" s="230"/>
      <c r="D21" s="263"/>
      <c r="E21" s="263"/>
      <c r="F21" s="263"/>
      <c r="G21" s="263"/>
      <c r="H21" s="263"/>
      <c r="I21" s="263"/>
      <c r="J21" s="264"/>
    </row>
    <row r="22" spans="1:10" ht="12.75">
      <c r="A22" s="258" t="s">
        <v>55</v>
      </c>
      <c r="B22" s="231"/>
      <c r="C22" s="230"/>
      <c r="D22" s="257"/>
      <c r="E22" s="257"/>
      <c r="F22" s="257"/>
      <c r="G22" s="257"/>
      <c r="H22" s="257"/>
      <c r="I22" s="257"/>
      <c r="J22" s="257"/>
    </row>
    <row r="23" spans="1:10" ht="12.75">
      <c r="A23" s="258" t="s">
        <v>56</v>
      </c>
      <c r="B23" s="231"/>
      <c r="C23" s="230"/>
      <c r="D23" s="257"/>
      <c r="E23" s="257"/>
      <c r="F23" s="257"/>
      <c r="G23" s="257"/>
      <c r="H23" s="257"/>
      <c r="I23" s="257"/>
      <c r="J23" s="257"/>
    </row>
    <row r="24" spans="1:10" ht="12.75">
      <c r="A24" s="258" t="s">
        <v>135</v>
      </c>
      <c r="B24" s="231"/>
      <c r="C24" s="230"/>
      <c r="D24" s="257"/>
      <c r="E24" s="257"/>
      <c r="F24" s="257"/>
      <c r="G24" s="257"/>
      <c r="H24" s="257"/>
      <c r="I24" s="257"/>
      <c r="J24" s="257"/>
    </row>
    <row r="25" spans="1:10" ht="12.75">
      <c r="A25" s="258" t="s">
        <v>57</v>
      </c>
      <c r="B25" s="231"/>
      <c r="C25" s="230"/>
      <c r="D25" s="257"/>
      <c r="E25" s="257"/>
      <c r="F25" s="257"/>
      <c r="G25" s="257"/>
      <c r="H25" s="257"/>
      <c r="I25" s="257"/>
      <c r="J25" s="257"/>
    </row>
    <row r="26" spans="1:10" ht="12.75">
      <c r="A26" s="220"/>
      <c r="B26" s="222"/>
      <c r="C26" s="222"/>
      <c r="D26" s="222"/>
      <c r="E26" s="222"/>
      <c r="F26" s="222"/>
      <c r="G26" s="222"/>
      <c r="H26" s="222"/>
      <c r="I26" s="222"/>
      <c r="J26" s="224"/>
    </row>
    <row r="27" spans="1:10" ht="12.75">
      <c r="A27" s="220"/>
      <c r="B27" s="222"/>
      <c r="C27" s="222"/>
      <c r="D27" s="222"/>
      <c r="E27" s="222"/>
      <c r="F27" s="222"/>
      <c r="G27" s="222"/>
      <c r="H27" s="222"/>
      <c r="I27" s="222"/>
      <c r="J27" s="224"/>
    </row>
    <row r="28" spans="1:10" ht="12.75">
      <c r="A28" s="265" t="s">
        <v>136</v>
      </c>
      <c r="B28" s="232" t="s">
        <v>137</v>
      </c>
      <c r="C28" s="222"/>
      <c r="D28" s="222"/>
      <c r="E28" s="222"/>
      <c r="F28" s="222"/>
      <c r="G28" s="222"/>
      <c r="H28" s="222"/>
      <c r="I28" s="222"/>
      <c r="J28" s="224"/>
    </row>
    <row r="29" spans="1:10" ht="12.75">
      <c r="A29" s="265"/>
      <c r="B29" s="232" t="s">
        <v>138</v>
      </c>
      <c r="C29" s="222"/>
      <c r="D29" s="222"/>
      <c r="E29" s="222"/>
      <c r="F29" s="222"/>
      <c r="G29" s="222"/>
      <c r="H29" s="222"/>
      <c r="I29" s="222"/>
      <c r="J29" s="224"/>
    </row>
    <row r="30" spans="1:10" ht="12.75">
      <c r="A30" s="265"/>
      <c r="B30" s="232" t="s">
        <v>139</v>
      </c>
      <c r="C30" s="222"/>
      <c r="D30" s="222"/>
      <c r="E30" s="222"/>
      <c r="F30" s="222"/>
      <c r="G30" s="222"/>
      <c r="H30" s="222"/>
      <c r="I30" s="222"/>
      <c r="J30" s="224"/>
    </row>
    <row r="31" spans="1:10" ht="12.75">
      <c r="A31" s="265"/>
      <c r="B31" s="232" t="s">
        <v>140</v>
      </c>
      <c r="C31" s="222"/>
      <c r="D31" s="222"/>
      <c r="E31" s="222"/>
      <c r="F31" s="222"/>
      <c r="G31" s="222"/>
      <c r="H31" s="222"/>
      <c r="I31" s="222"/>
      <c r="J31" s="224"/>
    </row>
    <row r="32" spans="1:10" ht="12.75">
      <c r="A32" s="265"/>
      <c r="B32" s="232"/>
      <c r="C32" s="222"/>
      <c r="D32" s="222"/>
      <c r="E32" s="222"/>
      <c r="F32" s="222"/>
      <c r="G32" s="222"/>
      <c r="H32" s="222"/>
      <c r="I32" s="222"/>
      <c r="J32" s="224"/>
    </row>
    <row r="33" spans="1:10" ht="12.75">
      <c r="A33" s="266" t="s">
        <v>58</v>
      </c>
      <c r="B33" s="267" t="s">
        <v>194</v>
      </c>
      <c r="C33" s="228"/>
      <c r="D33" s="228"/>
      <c r="E33" s="228"/>
      <c r="F33" s="228"/>
      <c r="G33" s="228"/>
      <c r="H33" s="228"/>
      <c r="I33" s="228"/>
      <c r="J33" s="251"/>
    </row>
    <row r="34" spans="1:10" ht="12.75">
      <c r="A34" s="265"/>
      <c r="B34" s="232" t="s">
        <v>142</v>
      </c>
      <c r="C34" s="222"/>
      <c r="D34" s="222"/>
      <c r="E34" s="222"/>
      <c r="F34" s="222"/>
      <c r="G34" s="222"/>
      <c r="H34" s="222"/>
      <c r="I34" s="222"/>
      <c r="J34" s="224"/>
    </row>
    <row r="35" spans="1:10" ht="12.75">
      <c r="A35" s="268"/>
      <c r="B35" s="232"/>
      <c r="C35" s="222"/>
      <c r="D35" s="222"/>
      <c r="E35" s="222"/>
      <c r="F35" s="222"/>
      <c r="G35" s="222"/>
      <c r="H35" s="222"/>
      <c r="I35" s="222"/>
      <c r="J35" s="224"/>
    </row>
    <row r="36" spans="1:10" ht="12.75">
      <c r="A36" s="265"/>
      <c r="B36" s="232"/>
      <c r="C36" s="222"/>
      <c r="D36" s="222"/>
      <c r="E36" s="222"/>
      <c r="F36" s="222"/>
      <c r="G36" s="222"/>
      <c r="H36" s="222"/>
      <c r="I36" s="222"/>
      <c r="J36" s="224"/>
    </row>
    <row r="37" spans="1:10" ht="12.75">
      <c r="A37" s="265" t="s">
        <v>61</v>
      </c>
      <c r="B37" s="232"/>
      <c r="C37" s="222"/>
      <c r="D37" s="222"/>
      <c r="E37" s="222"/>
      <c r="F37" s="222"/>
      <c r="G37" s="222"/>
      <c r="H37" s="222"/>
      <c r="I37" s="222"/>
      <c r="J37" s="224"/>
    </row>
    <row r="38" spans="1:10" ht="12.75">
      <c r="A38" s="265"/>
      <c r="B38" s="232"/>
      <c r="C38" s="222"/>
      <c r="D38" s="222"/>
      <c r="E38" s="222"/>
      <c r="F38" s="222"/>
      <c r="G38" s="222"/>
      <c r="H38" s="222"/>
      <c r="I38" s="222"/>
      <c r="J38" s="224"/>
    </row>
    <row r="39" spans="1:10" ht="12.75">
      <c r="A39" s="265"/>
      <c r="B39" s="232" t="s">
        <v>62</v>
      </c>
      <c r="C39" s="222"/>
      <c r="D39" s="222"/>
      <c r="E39" s="222"/>
      <c r="F39" s="222"/>
      <c r="G39" s="222"/>
      <c r="H39" s="222"/>
      <c r="I39" s="222"/>
      <c r="J39" s="224"/>
    </row>
    <row r="40" spans="1:10" ht="12.75">
      <c r="A40" s="265"/>
      <c r="B40" s="232"/>
      <c r="C40" s="222"/>
      <c r="D40" s="222"/>
      <c r="E40" s="222"/>
      <c r="F40" s="222"/>
      <c r="G40" s="222"/>
      <c r="H40" s="222"/>
      <c r="I40" s="222"/>
      <c r="J40" s="224"/>
    </row>
    <row r="41" spans="1:10" ht="12.75">
      <c r="A41" s="265"/>
      <c r="B41" s="232"/>
      <c r="C41" s="222"/>
      <c r="D41" s="222"/>
      <c r="E41" s="222"/>
      <c r="F41" s="222"/>
      <c r="G41" s="222"/>
      <c r="H41" s="222"/>
      <c r="I41" s="222"/>
      <c r="J41" s="224"/>
    </row>
    <row r="42" spans="1:10" ht="12.75">
      <c r="A42" s="220"/>
      <c r="B42" s="232"/>
      <c r="C42" s="222"/>
      <c r="D42" s="222"/>
      <c r="E42" s="222"/>
      <c r="F42" s="222"/>
      <c r="G42" s="222"/>
      <c r="H42" s="222"/>
      <c r="I42" s="222"/>
      <c r="J42" s="224"/>
    </row>
    <row r="43" spans="1:10" ht="12.75">
      <c r="A43" s="220"/>
      <c r="B43" s="222"/>
      <c r="C43" s="222"/>
      <c r="D43" s="222"/>
      <c r="E43" s="222"/>
      <c r="F43" s="222"/>
      <c r="G43" s="222"/>
      <c r="H43" s="222"/>
      <c r="I43" s="222"/>
      <c r="J43" s="224"/>
    </row>
    <row r="44" spans="1:10" ht="12.75">
      <c r="A44" s="220"/>
      <c r="B44" s="222"/>
      <c r="C44" s="222"/>
      <c r="D44" s="222"/>
      <c r="E44" s="222"/>
      <c r="F44" s="222"/>
      <c r="G44" s="222"/>
      <c r="H44" s="222"/>
      <c r="I44" s="222"/>
      <c r="J44" s="224"/>
    </row>
    <row r="45" spans="1:10" ht="12.75">
      <c r="A45" s="220"/>
      <c r="B45" s="222"/>
      <c r="C45" s="222"/>
      <c r="D45" s="228"/>
      <c r="E45" s="228"/>
      <c r="F45" s="228"/>
      <c r="G45" s="228"/>
      <c r="H45" s="222"/>
      <c r="I45" s="222"/>
      <c r="J45" s="224"/>
    </row>
    <row r="46" spans="1:10" ht="12.75">
      <c r="A46" s="220"/>
      <c r="B46" s="222"/>
      <c r="C46" s="222"/>
      <c r="D46" s="222"/>
      <c r="E46" s="222"/>
      <c r="F46" s="222"/>
      <c r="G46" s="222"/>
      <c r="H46" s="222"/>
      <c r="I46" s="222"/>
      <c r="J46" s="224"/>
    </row>
    <row r="47" spans="1:10" ht="12.75">
      <c r="A47" s="220"/>
      <c r="B47" s="222"/>
      <c r="C47" s="222"/>
      <c r="D47" s="222"/>
      <c r="E47" s="222"/>
      <c r="F47" s="222"/>
      <c r="G47" s="222"/>
      <c r="H47" s="222"/>
      <c r="I47" s="222"/>
      <c r="J47" s="224"/>
    </row>
    <row r="48" spans="1:10" ht="12.75">
      <c r="A48" s="220"/>
      <c r="B48" s="222"/>
      <c r="C48" s="222"/>
      <c r="D48" s="222"/>
      <c r="E48" s="222"/>
      <c r="F48" s="222"/>
      <c r="G48" s="222"/>
      <c r="H48" s="222"/>
      <c r="I48" s="222"/>
      <c r="J48" s="224"/>
    </row>
    <row r="49" spans="1:10" ht="12.75">
      <c r="A49" s="220"/>
      <c r="B49" s="222"/>
      <c r="C49" s="222"/>
      <c r="D49" s="222"/>
      <c r="E49" s="222"/>
      <c r="F49" s="222"/>
      <c r="G49" s="222"/>
      <c r="H49" s="222"/>
      <c r="I49" s="222"/>
      <c r="J49" s="224"/>
    </row>
    <row r="50" spans="1:10" ht="12.75">
      <c r="A50" s="220"/>
      <c r="B50" s="222"/>
      <c r="C50" s="222"/>
      <c r="D50" s="222"/>
      <c r="E50" s="222"/>
      <c r="F50" s="222"/>
      <c r="G50" s="222"/>
      <c r="H50" s="222"/>
      <c r="I50" s="222"/>
      <c r="J50" s="224"/>
    </row>
    <row r="51" spans="1:10" ht="12.75">
      <c r="A51" s="220"/>
      <c r="B51" s="222"/>
      <c r="C51" s="222"/>
      <c r="D51" s="222"/>
      <c r="E51" s="222"/>
      <c r="F51" s="222"/>
      <c r="G51" s="222"/>
      <c r="H51" s="222"/>
      <c r="I51" s="222"/>
      <c r="J51" s="224"/>
    </row>
    <row r="52" spans="1:10" ht="12.75">
      <c r="A52" s="220"/>
      <c r="B52" s="222"/>
      <c r="C52" s="222"/>
      <c r="D52" s="222"/>
      <c r="E52" s="222"/>
      <c r="F52" s="222"/>
      <c r="G52" s="222"/>
      <c r="H52" s="222"/>
      <c r="I52" s="222"/>
      <c r="J52" s="224"/>
    </row>
    <row r="53" spans="1:10" ht="12.75">
      <c r="A53" s="225"/>
      <c r="B53" s="226"/>
      <c r="C53" s="226"/>
      <c r="D53" s="226"/>
      <c r="E53" s="226"/>
      <c r="F53" s="226"/>
      <c r="G53" s="226"/>
      <c r="H53" s="226"/>
      <c r="I53" s="226"/>
      <c r="J53" s="227"/>
    </row>
    <row r="54" spans="1:10" ht="12.75">
      <c r="A54" s="147" t="s">
        <v>46</v>
      </c>
      <c r="B54" s="37" t="s">
        <v>122</v>
      </c>
      <c r="C54" s="37"/>
      <c r="D54" s="37"/>
      <c r="E54" s="37"/>
      <c r="F54" s="241"/>
      <c r="G54" s="237"/>
      <c r="H54" s="239"/>
      <c r="I54" s="239"/>
      <c r="J54" s="205"/>
    </row>
    <row r="55" spans="1:10" ht="12.75">
      <c r="A55" s="147"/>
      <c r="B55" s="37"/>
      <c r="C55" s="37"/>
      <c r="D55" s="37"/>
      <c r="E55" s="37"/>
      <c r="F55" s="242"/>
      <c r="G55" s="238"/>
      <c r="H55" s="240"/>
      <c r="I55" s="240"/>
      <c r="J55" s="205"/>
    </row>
    <row r="56" spans="1:10" ht="12.75">
      <c r="A56" s="150" t="s">
        <v>119</v>
      </c>
      <c r="B56" s="320">
        <v>40863</v>
      </c>
      <c r="C56" s="320"/>
      <c r="D56" s="320"/>
      <c r="E56" s="151"/>
      <c r="F56" s="243"/>
      <c r="G56" s="236"/>
      <c r="H56" s="155" t="s">
        <v>146</v>
      </c>
      <c r="I56" s="320">
        <v>40909</v>
      </c>
      <c r="J56" s="369"/>
    </row>
    <row r="57" spans="1:10" ht="12.75">
      <c r="A57" s="323" t="s">
        <v>47</v>
      </c>
      <c r="B57" s="324"/>
      <c r="C57" s="324"/>
      <c r="D57" s="324"/>
      <c r="E57" s="324"/>
      <c r="F57" s="324"/>
      <c r="G57" s="324"/>
      <c r="H57" s="324"/>
      <c r="I57" s="324"/>
      <c r="J57" s="325"/>
    </row>
    <row r="58" spans="1:10" ht="12.75">
      <c r="A58" s="220"/>
      <c r="B58" s="222"/>
      <c r="C58" s="222"/>
      <c r="D58" s="222"/>
      <c r="E58" s="222"/>
      <c r="F58" s="222"/>
      <c r="G58" s="222"/>
      <c r="H58" s="222"/>
      <c r="I58" s="222"/>
      <c r="J58" s="224"/>
    </row>
    <row r="59" spans="1:10" ht="12.75">
      <c r="A59" s="220" t="s">
        <v>48</v>
      </c>
      <c r="B59" s="222"/>
      <c r="C59" s="222"/>
      <c r="D59" s="222"/>
      <c r="E59" s="222"/>
      <c r="F59" s="222"/>
      <c r="G59" s="222"/>
      <c r="H59" s="222"/>
      <c r="I59" s="222"/>
      <c r="J59" s="224"/>
    </row>
    <row r="60" spans="1:10" ht="12.75">
      <c r="A60" s="225"/>
      <c r="B60" s="226"/>
      <c r="C60" s="226"/>
      <c r="D60" s="226"/>
      <c r="E60" s="226"/>
      <c r="F60" s="226"/>
      <c r="G60" s="226"/>
      <c r="H60" s="226"/>
      <c r="I60" s="226"/>
      <c r="J60" s="227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7"/>
  <sheetViews>
    <sheetView zoomScalePageLayoutView="0" workbookViewId="0" topLeftCell="A1">
      <selection activeCell="D40" sqref="D40"/>
    </sheetView>
  </sheetViews>
  <sheetFormatPr defaultColWidth="10.66015625" defaultRowHeight="11.25"/>
  <cols>
    <col min="1" max="1" width="11.5" style="219" customWidth="1"/>
    <col min="2" max="4" width="10.66015625" style="219" customWidth="1"/>
    <col min="5" max="5" width="10" style="219" customWidth="1"/>
    <col min="6" max="6" width="14.83203125" style="219" customWidth="1"/>
    <col min="7" max="8" width="10.66015625" style="219" customWidth="1"/>
    <col min="9" max="9" width="15.16015625" style="219" customWidth="1"/>
    <col min="10" max="10" width="18.66015625" style="219" customWidth="1"/>
    <col min="11" max="16384" width="10.66015625" style="219" customWidth="1"/>
  </cols>
  <sheetData>
    <row r="1" spans="1:10" ht="12.75">
      <c r="A1" s="216"/>
      <c r="B1" s="217"/>
      <c r="C1" s="217"/>
      <c r="D1" s="217"/>
      <c r="E1" s="217"/>
      <c r="F1" s="217"/>
      <c r="G1" s="217"/>
      <c r="H1" s="217"/>
      <c r="I1" s="217"/>
      <c r="J1" s="218"/>
    </row>
    <row r="2" spans="1:10" ht="12.75">
      <c r="A2" s="220" t="s">
        <v>0</v>
      </c>
      <c r="B2" s="221">
        <v>27</v>
      </c>
      <c r="C2" s="222"/>
      <c r="D2" s="222"/>
      <c r="E2" s="222"/>
      <c r="F2" s="222"/>
      <c r="G2" s="233" t="s">
        <v>211</v>
      </c>
      <c r="H2" s="314" t="s">
        <v>190</v>
      </c>
      <c r="I2" s="314"/>
      <c r="J2" s="234">
        <v>5</v>
      </c>
    </row>
    <row r="3" spans="1:10" ht="12.75">
      <c r="A3" s="220"/>
      <c r="B3" s="222"/>
      <c r="C3" s="222"/>
      <c r="D3" s="222"/>
      <c r="E3" s="222"/>
      <c r="F3" s="222"/>
      <c r="G3" s="222"/>
      <c r="H3" s="222"/>
      <c r="I3" s="222"/>
      <c r="J3" s="224"/>
    </row>
    <row r="4" spans="1:10" ht="12.75">
      <c r="A4" s="220" t="s">
        <v>1</v>
      </c>
      <c r="B4" s="222"/>
      <c r="C4" s="222"/>
      <c r="D4" s="222" t="s">
        <v>2</v>
      </c>
      <c r="E4" s="222"/>
      <c r="F4" s="222"/>
      <c r="G4" s="222"/>
      <c r="H4" s="222"/>
      <c r="I4" s="222"/>
      <c r="J4" s="224"/>
    </row>
    <row r="5" spans="1:10" ht="12.75">
      <c r="A5" s="225" t="s">
        <v>3</v>
      </c>
      <c r="B5" s="226"/>
      <c r="C5" s="226"/>
      <c r="D5" s="226" t="s">
        <v>4</v>
      </c>
      <c r="E5" s="226"/>
      <c r="F5" s="226"/>
      <c r="G5" s="226"/>
      <c r="H5" s="226"/>
      <c r="I5" s="226"/>
      <c r="J5" s="227"/>
    </row>
    <row r="6" spans="1:10" ht="12.75">
      <c r="A6" s="220"/>
      <c r="B6" s="222"/>
      <c r="C6" s="222"/>
      <c r="D6" s="222"/>
      <c r="E6" s="222"/>
      <c r="F6" s="222"/>
      <c r="G6" s="222"/>
      <c r="H6" s="222"/>
      <c r="I6" s="222"/>
      <c r="J6" s="224"/>
    </row>
    <row r="7" spans="1:10" ht="12.75">
      <c r="A7" s="220"/>
      <c r="B7" s="222"/>
      <c r="C7" s="326" t="s">
        <v>212</v>
      </c>
      <c r="D7" s="327"/>
      <c r="E7" s="327"/>
      <c r="F7" s="327"/>
      <c r="G7" s="327"/>
      <c r="H7" s="327"/>
      <c r="I7" s="222"/>
      <c r="J7" s="224"/>
    </row>
    <row r="8" spans="1:10" ht="12.75">
      <c r="A8" s="220"/>
      <c r="B8" s="222"/>
      <c r="C8" s="222"/>
      <c r="D8" s="222"/>
      <c r="E8" s="222"/>
      <c r="F8" s="222"/>
      <c r="G8" s="222"/>
      <c r="H8" s="222"/>
      <c r="I8" s="222"/>
      <c r="J8" s="224"/>
    </row>
    <row r="9" spans="1:10" ht="18" customHeight="1">
      <c r="A9" s="328" t="s">
        <v>213</v>
      </c>
      <c r="B9" s="329"/>
      <c r="C9" s="329" t="s">
        <v>214</v>
      </c>
      <c r="D9" s="329"/>
      <c r="E9" s="329" t="s">
        <v>215</v>
      </c>
      <c r="F9" s="329"/>
      <c r="G9" s="329" t="s">
        <v>216</v>
      </c>
      <c r="H9" s="329"/>
      <c r="I9" s="329"/>
      <c r="J9" s="329"/>
    </row>
    <row r="10" spans="1:10" ht="18" customHeight="1">
      <c r="A10" s="297" t="s">
        <v>217</v>
      </c>
      <c r="B10" s="230"/>
      <c r="C10" s="298" t="s">
        <v>218</v>
      </c>
      <c r="D10" s="230"/>
      <c r="E10" s="299">
        <v>1.08</v>
      </c>
      <c r="F10" s="300" t="s">
        <v>219</v>
      </c>
      <c r="G10" s="297" t="s">
        <v>220</v>
      </c>
      <c r="H10" s="231"/>
      <c r="I10" s="231"/>
      <c r="J10" s="230"/>
    </row>
    <row r="11" spans="1:10" ht="18" customHeight="1">
      <c r="A11" s="297" t="s">
        <v>217</v>
      </c>
      <c r="B11" s="301"/>
      <c r="C11" s="298" t="s">
        <v>218</v>
      </c>
      <c r="D11" s="230"/>
      <c r="E11" s="299">
        <v>11.24</v>
      </c>
      <c r="F11" s="300" t="s">
        <v>219</v>
      </c>
      <c r="G11" s="297" t="s">
        <v>221</v>
      </c>
      <c r="H11" s="231"/>
      <c r="I11" s="231"/>
      <c r="J11" s="230"/>
    </row>
    <row r="12" spans="1:10" ht="18" customHeight="1">
      <c r="A12" s="297" t="s">
        <v>222</v>
      </c>
      <c r="B12" s="302"/>
      <c r="C12" s="303" t="s">
        <v>223</v>
      </c>
      <c r="D12" s="230"/>
      <c r="E12" s="304">
        <v>0.085</v>
      </c>
      <c r="F12" s="290"/>
      <c r="G12" s="297" t="s">
        <v>224</v>
      </c>
      <c r="H12" s="305"/>
      <c r="I12" s="289"/>
      <c r="J12" s="230"/>
    </row>
    <row r="13" spans="1:10" ht="18" customHeight="1">
      <c r="A13" s="297" t="s">
        <v>225</v>
      </c>
      <c r="B13" s="230"/>
      <c r="C13" s="297">
        <v>9928</v>
      </c>
      <c r="D13" s="230"/>
      <c r="E13" s="306">
        <v>0.22</v>
      </c>
      <c r="F13" s="230" t="s">
        <v>226</v>
      </c>
      <c r="G13" s="297" t="s">
        <v>227</v>
      </c>
      <c r="H13" s="231"/>
      <c r="I13" s="231"/>
      <c r="J13" s="230"/>
    </row>
    <row r="14" spans="1:10" ht="18" customHeight="1">
      <c r="A14" s="297" t="s">
        <v>225</v>
      </c>
      <c r="B14" s="230"/>
      <c r="C14" s="297">
        <v>10916</v>
      </c>
      <c r="D14" s="230"/>
      <c r="E14" s="306">
        <v>4.25</v>
      </c>
      <c r="F14" s="230" t="s">
        <v>228</v>
      </c>
      <c r="G14" s="297" t="s">
        <v>229</v>
      </c>
      <c r="H14" s="231"/>
      <c r="I14" s="231"/>
      <c r="J14" s="230"/>
    </row>
    <row r="15" spans="1:10" ht="18.75" customHeight="1">
      <c r="A15" s="297" t="s">
        <v>230</v>
      </c>
      <c r="B15" s="230"/>
      <c r="C15" s="297">
        <v>5700</v>
      </c>
      <c r="D15" s="230"/>
      <c r="E15" s="307">
        <v>0.0638</v>
      </c>
      <c r="F15" s="230"/>
      <c r="G15" s="297" t="s">
        <v>231</v>
      </c>
      <c r="H15" s="231"/>
      <c r="I15" s="231"/>
      <c r="J15" s="230"/>
    </row>
    <row r="16" spans="1:10" ht="12.75">
      <c r="A16" s="220"/>
      <c r="B16" s="222"/>
      <c r="C16" s="222"/>
      <c r="D16" s="222"/>
      <c r="E16" s="222"/>
      <c r="F16" s="222"/>
      <c r="G16" s="222"/>
      <c r="H16" s="222"/>
      <c r="I16" s="222"/>
      <c r="J16" s="224"/>
    </row>
    <row r="17" spans="1:10" ht="12.75">
      <c r="A17" s="220"/>
      <c r="B17" s="222"/>
      <c r="C17" s="222"/>
      <c r="D17" s="222"/>
      <c r="E17" s="222"/>
      <c r="F17" s="222"/>
      <c r="G17" s="222"/>
      <c r="H17" s="222"/>
      <c r="I17" s="222"/>
      <c r="J17" s="224"/>
    </row>
    <row r="18" spans="1:10" ht="12.75">
      <c r="A18" s="220"/>
      <c r="B18" s="222"/>
      <c r="C18" s="222"/>
      <c r="D18" s="222"/>
      <c r="E18" s="222"/>
      <c r="F18" s="222"/>
      <c r="G18" s="222"/>
      <c r="H18" s="222"/>
      <c r="I18" s="222"/>
      <c r="J18" s="224"/>
    </row>
    <row r="19" spans="1:10" ht="12.75">
      <c r="A19" s="220"/>
      <c r="B19" s="222"/>
      <c r="C19" s="222"/>
      <c r="D19" s="222"/>
      <c r="E19" s="222"/>
      <c r="F19" s="222"/>
      <c r="G19" s="222"/>
      <c r="H19" s="222"/>
      <c r="I19" s="222"/>
      <c r="J19" s="224"/>
    </row>
    <row r="20" spans="1:10" ht="12.75">
      <c r="A20" s="220"/>
      <c r="B20" s="222"/>
      <c r="C20" s="222"/>
      <c r="D20" s="222"/>
      <c r="E20" s="222"/>
      <c r="F20" s="222"/>
      <c r="G20" s="222"/>
      <c r="H20" s="222"/>
      <c r="I20" s="222"/>
      <c r="J20" s="224"/>
    </row>
    <row r="21" spans="1:10" ht="12.75">
      <c r="A21" s="220"/>
      <c r="B21" s="222"/>
      <c r="C21" s="222"/>
      <c r="D21" s="222"/>
      <c r="E21" s="222"/>
      <c r="F21" s="222"/>
      <c r="G21" s="222"/>
      <c r="H21" s="222"/>
      <c r="I21" s="222"/>
      <c r="J21" s="224"/>
    </row>
    <row r="22" spans="1:10" ht="12.75">
      <c r="A22" s="220"/>
      <c r="B22" s="222"/>
      <c r="C22" s="222"/>
      <c r="D22" s="222"/>
      <c r="E22" s="222"/>
      <c r="F22" s="222"/>
      <c r="G22" s="222"/>
      <c r="H22" s="222"/>
      <c r="I22" s="222"/>
      <c r="J22" s="224"/>
    </row>
    <row r="23" spans="1:10" ht="12.75">
      <c r="A23" s="220"/>
      <c r="B23" s="222"/>
      <c r="C23" s="222"/>
      <c r="D23" s="222"/>
      <c r="E23" s="222"/>
      <c r="F23" s="222"/>
      <c r="G23" s="222"/>
      <c r="H23" s="222"/>
      <c r="I23" s="222"/>
      <c r="J23" s="224"/>
    </row>
    <row r="24" spans="1:10" ht="12.75">
      <c r="A24" s="220"/>
      <c r="B24" s="222"/>
      <c r="C24" s="222"/>
      <c r="D24" s="222"/>
      <c r="E24" s="222"/>
      <c r="F24" s="222"/>
      <c r="G24" s="222"/>
      <c r="H24" s="222"/>
      <c r="I24" s="222"/>
      <c r="J24" s="224"/>
    </row>
    <row r="25" spans="1:10" ht="12.75">
      <c r="A25" s="220"/>
      <c r="B25" s="222"/>
      <c r="C25" s="222"/>
      <c r="D25" s="222"/>
      <c r="E25" s="222"/>
      <c r="F25" s="222"/>
      <c r="G25" s="222"/>
      <c r="H25" s="222"/>
      <c r="I25" s="222"/>
      <c r="J25" s="224"/>
    </row>
    <row r="26" spans="1:10" ht="12.75">
      <c r="A26" s="220"/>
      <c r="B26" s="222"/>
      <c r="C26" s="222"/>
      <c r="D26" s="222"/>
      <c r="E26" s="222"/>
      <c r="F26" s="222"/>
      <c r="G26" s="222"/>
      <c r="H26" s="222"/>
      <c r="I26" s="222"/>
      <c r="J26" s="224"/>
    </row>
    <row r="27" spans="1:10" ht="12.75">
      <c r="A27" s="220"/>
      <c r="B27" s="222"/>
      <c r="C27" s="222"/>
      <c r="D27" s="222"/>
      <c r="E27" s="222"/>
      <c r="F27" s="222"/>
      <c r="G27" s="222"/>
      <c r="H27" s="222"/>
      <c r="I27" s="222"/>
      <c r="J27" s="224"/>
    </row>
    <row r="28" spans="1:10" ht="12.75">
      <c r="A28" s="220"/>
      <c r="B28" s="222"/>
      <c r="C28" s="222"/>
      <c r="D28" s="222"/>
      <c r="E28" s="222"/>
      <c r="F28" s="222"/>
      <c r="G28" s="222"/>
      <c r="H28" s="222"/>
      <c r="I28" s="222"/>
      <c r="J28" s="224"/>
    </row>
    <row r="29" spans="1:10" ht="12.75">
      <c r="A29" s="220"/>
      <c r="B29" s="222"/>
      <c r="C29" s="222"/>
      <c r="D29" s="222"/>
      <c r="E29" s="222"/>
      <c r="F29" s="222"/>
      <c r="G29" s="222"/>
      <c r="H29" s="222"/>
      <c r="I29" s="222"/>
      <c r="J29" s="224"/>
    </row>
    <row r="30" spans="1:10" ht="12.75">
      <c r="A30" s="220"/>
      <c r="B30" s="222"/>
      <c r="C30" s="222"/>
      <c r="D30" s="222"/>
      <c r="E30" s="222"/>
      <c r="F30" s="222"/>
      <c r="G30" s="222"/>
      <c r="H30" s="222"/>
      <c r="I30" s="222"/>
      <c r="J30" s="224"/>
    </row>
    <row r="31" spans="1:10" ht="12.75">
      <c r="A31" s="220"/>
      <c r="B31" s="222"/>
      <c r="C31" s="222"/>
      <c r="D31" s="222"/>
      <c r="E31" s="222"/>
      <c r="F31" s="222"/>
      <c r="G31" s="222"/>
      <c r="H31" s="222"/>
      <c r="I31" s="222"/>
      <c r="J31" s="224"/>
    </row>
    <row r="32" spans="1:10" ht="12.75">
      <c r="A32" s="220"/>
      <c r="B32" s="222"/>
      <c r="C32" s="222"/>
      <c r="D32" s="222"/>
      <c r="E32" s="222"/>
      <c r="F32" s="222"/>
      <c r="G32" s="222"/>
      <c r="H32" s="222"/>
      <c r="I32" s="222"/>
      <c r="J32" s="224"/>
    </row>
    <row r="33" spans="1:10" ht="12.75">
      <c r="A33" s="220"/>
      <c r="B33" s="222"/>
      <c r="C33" s="222"/>
      <c r="D33" s="222"/>
      <c r="E33" s="222"/>
      <c r="F33" s="222"/>
      <c r="G33" s="222"/>
      <c r="H33" s="222"/>
      <c r="I33" s="222"/>
      <c r="J33" s="224"/>
    </row>
    <row r="34" spans="1:10" ht="12.75">
      <c r="A34" s="220"/>
      <c r="B34" s="222"/>
      <c r="C34" s="222"/>
      <c r="D34" s="222"/>
      <c r="E34" s="222"/>
      <c r="F34" s="222"/>
      <c r="G34" s="222"/>
      <c r="H34" s="222"/>
      <c r="I34" s="222"/>
      <c r="J34" s="224"/>
    </row>
    <row r="35" spans="1:10" ht="12.75">
      <c r="A35" s="220"/>
      <c r="B35" s="222"/>
      <c r="C35" s="222"/>
      <c r="D35" s="228"/>
      <c r="E35" s="228"/>
      <c r="F35" s="228"/>
      <c r="G35" s="228"/>
      <c r="H35" s="222"/>
      <c r="I35" s="222"/>
      <c r="J35" s="224"/>
    </row>
    <row r="36" spans="1:10" ht="12.75">
      <c r="A36" s="220"/>
      <c r="B36" s="222"/>
      <c r="C36" s="222"/>
      <c r="D36" s="222"/>
      <c r="E36" s="222"/>
      <c r="F36" s="222"/>
      <c r="G36" s="222"/>
      <c r="H36" s="222"/>
      <c r="I36" s="222"/>
      <c r="J36" s="224"/>
    </row>
    <row r="37" spans="1:10" ht="12.75">
      <c r="A37" s="220"/>
      <c r="B37" s="222"/>
      <c r="C37" s="222"/>
      <c r="D37" s="222"/>
      <c r="E37" s="222"/>
      <c r="F37" s="222"/>
      <c r="G37" s="222"/>
      <c r="H37" s="222"/>
      <c r="I37" s="222"/>
      <c r="J37" s="224"/>
    </row>
    <row r="38" spans="1:10" ht="12.75">
      <c r="A38" s="220"/>
      <c r="B38" s="222"/>
      <c r="C38" s="222"/>
      <c r="D38" s="222"/>
      <c r="E38" s="222"/>
      <c r="F38" s="222"/>
      <c r="G38" s="222"/>
      <c r="H38" s="222"/>
      <c r="I38" s="222"/>
      <c r="J38" s="224"/>
    </row>
    <row r="39" spans="1:10" ht="12.75">
      <c r="A39" s="220"/>
      <c r="B39" s="222"/>
      <c r="C39" s="222"/>
      <c r="D39" s="222"/>
      <c r="E39" s="222"/>
      <c r="F39" s="222"/>
      <c r="G39" s="222"/>
      <c r="H39" s="222"/>
      <c r="I39" s="222"/>
      <c r="J39" s="224"/>
    </row>
    <row r="40" spans="1:10" ht="12.75">
      <c r="A40" s="225"/>
      <c r="B40" s="226"/>
      <c r="C40" s="226"/>
      <c r="D40" s="226"/>
      <c r="E40" s="226"/>
      <c r="F40" s="226"/>
      <c r="G40" s="226"/>
      <c r="H40" s="226"/>
      <c r="I40" s="226"/>
      <c r="J40" s="227"/>
    </row>
    <row r="41" spans="1:10" ht="12.75">
      <c r="A41" s="308" t="s">
        <v>46</v>
      </c>
      <c r="B41" s="309" t="s">
        <v>122</v>
      </c>
      <c r="C41" s="309"/>
      <c r="D41" s="309"/>
      <c r="E41" s="309"/>
      <c r="F41" s="309"/>
      <c r="G41" s="309"/>
      <c r="H41" s="309"/>
      <c r="I41" s="309"/>
      <c r="J41" s="310"/>
    </row>
    <row r="42" spans="1:10" ht="12.75">
      <c r="A42" s="308"/>
      <c r="B42" s="309"/>
      <c r="C42" s="309"/>
      <c r="D42" s="309"/>
      <c r="E42" s="309"/>
      <c r="F42" s="309"/>
      <c r="G42" s="309"/>
      <c r="H42" s="309"/>
      <c r="I42" s="309"/>
      <c r="J42" s="310"/>
    </row>
    <row r="43" spans="1:10" ht="12.75">
      <c r="A43" s="311" t="s">
        <v>119</v>
      </c>
      <c r="B43" s="320">
        <v>40863</v>
      </c>
      <c r="C43" s="321"/>
      <c r="D43" s="312"/>
      <c r="E43" s="312"/>
      <c r="F43" s="312"/>
      <c r="G43" s="312"/>
      <c r="H43" s="313" t="s">
        <v>146</v>
      </c>
      <c r="I43" s="320">
        <v>40909</v>
      </c>
      <c r="J43" s="322"/>
    </row>
    <row r="44" spans="1:10" ht="12.75">
      <c r="A44" s="323" t="s">
        <v>47</v>
      </c>
      <c r="B44" s="324"/>
      <c r="C44" s="324"/>
      <c r="D44" s="324"/>
      <c r="E44" s="324"/>
      <c r="F44" s="324"/>
      <c r="G44" s="324"/>
      <c r="H44" s="324"/>
      <c r="I44" s="324"/>
      <c r="J44" s="325"/>
    </row>
    <row r="45" spans="1:10" ht="12.75">
      <c r="A45" s="220"/>
      <c r="B45" s="222"/>
      <c r="C45" s="222"/>
      <c r="D45" s="222"/>
      <c r="E45" s="222"/>
      <c r="F45" s="222"/>
      <c r="G45" s="222"/>
      <c r="H45" s="222"/>
      <c r="I45" s="222"/>
      <c r="J45" s="224"/>
    </row>
    <row r="46" spans="1:10" ht="12.75">
      <c r="A46" s="220" t="s">
        <v>48</v>
      </c>
      <c r="B46" s="222"/>
      <c r="C46" s="222"/>
      <c r="D46" s="222"/>
      <c r="E46" s="222"/>
      <c r="F46" s="222"/>
      <c r="G46" s="222"/>
      <c r="H46" s="222"/>
      <c r="I46" s="222"/>
      <c r="J46" s="224"/>
    </row>
    <row r="47" spans="1:10" ht="12.75">
      <c r="A47" s="225"/>
      <c r="B47" s="226"/>
      <c r="C47" s="226"/>
      <c r="D47" s="226"/>
      <c r="E47" s="226"/>
      <c r="F47" s="226"/>
      <c r="G47" s="226"/>
      <c r="H47" s="226"/>
      <c r="I47" s="226"/>
      <c r="J47" s="227"/>
    </row>
  </sheetData>
  <sheetProtection/>
  <mergeCells count="9">
    <mergeCell ref="H2:I2"/>
    <mergeCell ref="A44:J44"/>
    <mergeCell ref="C7:H7"/>
    <mergeCell ref="A9:B9"/>
    <mergeCell ref="C9:D9"/>
    <mergeCell ref="E9:F9"/>
    <mergeCell ref="G9:J9"/>
    <mergeCell ref="B43:C43"/>
    <mergeCell ref="I43:J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5"/>
  <sheetViews>
    <sheetView showGridLines="0" zoomScalePageLayoutView="0" workbookViewId="0" topLeftCell="A1">
      <selection activeCell="D22" sqref="D22:D32"/>
    </sheetView>
  </sheetViews>
  <sheetFormatPr defaultColWidth="9.33203125" defaultRowHeight="11.25"/>
  <cols>
    <col min="1" max="1" width="16.5" style="0" customWidth="1"/>
    <col min="2" max="2" width="14.5" style="0" customWidth="1"/>
    <col min="3" max="3" width="3.5" style="0" customWidth="1"/>
    <col min="4" max="4" width="11.83203125" style="0" customWidth="1"/>
    <col min="5" max="5" width="4" style="0" customWidth="1"/>
    <col min="6" max="7" width="11.66015625" style="0" customWidth="1"/>
    <col min="8" max="8" width="11.83203125" style="0" customWidth="1"/>
    <col min="9" max="9" width="12.66015625" style="0" customWidth="1"/>
    <col min="10" max="10" width="16.5" style="0" customWidth="1"/>
  </cols>
  <sheetData>
    <row r="1" spans="1:10" ht="9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27</v>
      </c>
      <c r="C2" s="6"/>
      <c r="D2" s="6"/>
      <c r="E2" s="6"/>
      <c r="F2" s="6"/>
      <c r="G2" s="233" t="s">
        <v>196</v>
      </c>
      <c r="H2" s="314" t="s">
        <v>190</v>
      </c>
      <c r="I2" s="314"/>
      <c r="J2" s="234">
        <v>21</v>
      </c>
    </row>
    <row r="3" spans="1:10" ht="9.75">
      <c r="A3" s="4"/>
      <c r="B3" s="7"/>
      <c r="C3" s="6"/>
      <c r="D3" s="6"/>
      <c r="E3" s="6"/>
      <c r="F3" s="6"/>
      <c r="G3" s="6"/>
      <c r="H3" s="330"/>
      <c r="I3" s="330"/>
      <c r="J3" s="8"/>
    </row>
    <row r="4" spans="1:10" ht="9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8"/>
    </row>
    <row r="5" spans="1:10" ht="9.75">
      <c r="A5" s="9" t="s">
        <v>3</v>
      </c>
      <c r="B5" s="10"/>
      <c r="C5" s="10"/>
      <c r="D5" s="10" t="s">
        <v>4</v>
      </c>
      <c r="E5" s="10"/>
      <c r="F5" s="10"/>
      <c r="G5" s="10"/>
      <c r="H5" s="10"/>
      <c r="I5" s="10"/>
      <c r="J5" s="11"/>
    </row>
    <row r="6" spans="1:10" ht="14.25" customHeight="1">
      <c r="A6" s="331" t="s">
        <v>5</v>
      </c>
      <c r="B6" s="332"/>
      <c r="C6" s="332"/>
      <c r="D6" s="332"/>
      <c r="E6" s="332"/>
      <c r="F6" s="332"/>
      <c r="G6" s="332"/>
      <c r="H6" s="332"/>
      <c r="I6" s="332"/>
      <c r="J6" s="333"/>
    </row>
    <row r="7" spans="1:10" ht="12.75">
      <c r="A7" s="12" t="s">
        <v>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9.75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ht="9.75">
      <c r="A9" s="15" t="s">
        <v>7</v>
      </c>
      <c r="B9" s="6"/>
      <c r="C9" s="6"/>
      <c r="D9" s="6"/>
      <c r="E9" s="6"/>
      <c r="F9" s="6"/>
      <c r="G9" s="6"/>
      <c r="H9" s="6"/>
      <c r="I9" s="6"/>
      <c r="J9" s="8"/>
    </row>
    <row r="10" spans="1:10" ht="9.75">
      <c r="A10" s="16" t="s">
        <v>8</v>
      </c>
      <c r="B10" s="6"/>
      <c r="C10" s="6"/>
      <c r="D10" s="6"/>
      <c r="E10" s="6"/>
      <c r="F10" s="6"/>
      <c r="G10" s="6"/>
      <c r="H10" s="6"/>
      <c r="I10" s="6"/>
      <c r="J10" s="8"/>
    </row>
    <row r="11" spans="1:10" ht="9.75">
      <c r="A11" s="16" t="s">
        <v>9</v>
      </c>
      <c r="B11" s="17"/>
      <c r="C11" s="6"/>
      <c r="D11" s="6"/>
      <c r="E11" s="6"/>
      <c r="F11" s="6"/>
      <c r="G11" s="6"/>
      <c r="H11" s="6"/>
      <c r="I11" s="6"/>
      <c r="J11" s="8"/>
    </row>
    <row r="12" spans="1:10" ht="9.75">
      <c r="A12" s="18" t="s">
        <v>10</v>
      </c>
      <c r="B12" s="6"/>
      <c r="C12" s="6"/>
      <c r="D12" s="6"/>
      <c r="E12" s="6"/>
      <c r="F12" s="6"/>
      <c r="G12" s="6"/>
      <c r="H12" s="6"/>
      <c r="I12" s="6"/>
      <c r="J12" s="8"/>
    </row>
    <row r="13" spans="1:10" ht="9.75">
      <c r="A13" s="19" t="s">
        <v>11</v>
      </c>
      <c r="B13" s="20"/>
      <c r="C13" s="7"/>
      <c r="D13" s="6"/>
      <c r="E13" s="20"/>
      <c r="F13" s="20"/>
      <c r="G13" s="7"/>
      <c r="H13" s="6"/>
      <c r="I13" s="20"/>
      <c r="J13" s="98"/>
    </row>
    <row r="14" spans="1:10" ht="9.75">
      <c r="A14" s="19" t="s">
        <v>12</v>
      </c>
      <c r="B14" s="20"/>
      <c r="C14" s="7"/>
      <c r="D14" s="6"/>
      <c r="E14" s="20"/>
      <c r="F14" s="20"/>
      <c r="G14" s="7"/>
      <c r="H14" s="6"/>
      <c r="I14" s="20"/>
      <c r="J14" s="98"/>
    </row>
    <row r="15" spans="1:10" ht="9.75">
      <c r="A15" s="19" t="s">
        <v>13</v>
      </c>
      <c r="B15" s="6"/>
      <c r="C15" s="6"/>
      <c r="D15" s="6"/>
      <c r="E15" s="6"/>
      <c r="F15" s="6"/>
      <c r="G15" s="6"/>
      <c r="H15" s="6"/>
      <c r="I15" s="6"/>
      <c r="J15" s="8"/>
    </row>
    <row r="16" spans="1:10" ht="9.75">
      <c r="A16" s="15"/>
      <c r="B16" s="6"/>
      <c r="C16" s="6"/>
      <c r="D16" s="6"/>
      <c r="E16" s="6"/>
      <c r="F16" s="6"/>
      <c r="G16" s="6"/>
      <c r="H16" s="6"/>
      <c r="I16" s="6"/>
      <c r="J16" s="8"/>
    </row>
    <row r="17" spans="1:10" ht="12.75">
      <c r="A17" s="4" t="s">
        <v>14</v>
      </c>
      <c r="B17" s="6"/>
      <c r="C17" s="6"/>
      <c r="D17" s="6"/>
      <c r="E17" s="6"/>
      <c r="F17" s="6"/>
      <c r="G17" s="6"/>
      <c r="H17" s="6"/>
      <c r="I17" s="6"/>
      <c r="J17" s="8"/>
    </row>
    <row r="18" spans="1:10" ht="12.75">
      <c r="A18" s="21"/>
      <c r="B18" s="13"/>
      <c r="C18" s="13"/>
      <c r="D18" s="13"/>
      <c r="E18" s="13"/>
      <c r="F18" s="13"/>
      <c r="G18" s="13"/>
      <c r="H18" s="13"/>
      <c r="I18" s="13"/>
      <c r="J18" s="14"/>
    </row>
    <row r="19" spans="1:10" ht="11.25" customHeight="1">
      <c r="A19" s="22" t="s">
        <v>15</v>
      </c>
      <c r="B19" s="22" t="s">
        <v>16</v>
      </c>
      <c r="C19" s="337" t="s">
        <v>120</v>
      </c>
      <c r="D19" s="338"/>
      <c r="E19" s="337" t="s">
        <v>121</v>
      </c>
      <c r="F19" s="343"/>
      <c r="G19" s="22" t="s">
        <v>17</v>
      </c>
      <c r="H19" s="22"/>
      <c r="I19" s="22" t="s">
        <v>18</v>
      </c>
      <c r="J19" s="22"/>
    </row>
    <row r="20" spans="1:10" ht="9.75">
      <c r="A20" s="23" t="s">
        <v>19</v>
      </c>
      <c r="B20" s="23" t="s">
        <v>20</v>
      </c>
      <c r="C20" s="339"/>
      <c r="D20" s="340"/>
      <c r="E20" s="344"/>
      <c r="F20" s="345"/>
      <c r="G20" s="23" t="s">
        <v>21</v>
      </c>
      <c r="H20" s="23"/>
      <c r="I20" s="23" t="s">
        <v>22</v>
      </c>
      <c r="J20" s="23"/>
    </row>
    <row r="21" spans="1:10" ht="9.75">
      <c r="A21" s="24" t="s">
        <v>23</v>
      </c>
      <c r="B21" s="24" t="s">
        <v>21</v>
      </c>
      <c r="C21" s="341"/>
      <c r="D21" s="342"/>
      <c r="E21" s="346"/>
      <c r="F21" s="347"/>
      <c r="G21" s="24" t="s">
        <v>24</v>
      </c>
      <c r="H21" s="24"/>
      <c r="I21" s="24" t="s">
        <v>25</v>
      </c>
      <c r="J21" s="24"/>
    </row>
    <row r="22" spans="1:10" ht="12.75">
      <c r="A22" s="25" t="s">
        <v>26</v>
      </c>
      <c r="B22" s="26" t="s">
        <v>27</v>
      </c>
      <c r="C22" s="38"/>
      <c r="D22" s="249" t="s">
        <v>232</v>
      </c>
      <c r="E22" s="245"/>
      <c r="F22" s="249">
        <v>5.36</v>
      </c>
      <c r="G22" s="249">
        <v>6.29</v>
      </c>
      <c r="H22" s="34"/>
      <c r="I22" s="291">
        <v>0.4</v>
      </c>
      <c r="J22" s="26"/>
    </row>
    <row r="23" spans="1:10" ht="12.75">
      <c r="A23" s="25" t="s">
        <v>28</v>
      </c>
      <c r="B23" s="26" t="s">
        <v>27</v>
      </c>
      <c r="C23" s="38"/>
      <c r="D23" s="249" t="s">
        <v>233</v>
      </c>
      <c r="E23" s="245"/>
      <c r="F23" s="249">
        <v>5.36</v>
      </c>
      <c r="G23" s="249">
        <v>6.29</v>
      </c>
      <c r="H23" s="34"/>
      <c r="I23" s="291">
        <v>0.64</v>
      </c>
      <c r="J23" s="26"/>
    </row>
    <row r="24" spans="1:10" ht="12.75">
      <c r="A24" s="25" t="s">
        <v>29</v>
      </c>
      <c r="B24" s="26" t="s">
        <v>27</v>
      </c>
      <c r="C24" s="38"/>
      <c r="D24" s="249" t="s">
        <v>234</v>
      </c>
      <c r="E24" s="245"/>
      <c r="F24" s="249">
        <v>5.36</v>
      </c>
      <c r="G24" s="249">
        <v>6.29</v>
      </c>
      <c r="H24" s="34"/>
      <c r="I24" s="291">
        <v>0.5</v>
      </c>
      <c r="J24" s="26"/>
    </row>
    <row r="25" spans="1:10" ht="12.75">
      <c r="A25" s="25" t="s">
        <v>30</v>
      </c>
      <c r="B25" s="26" t="s">
        <v>27</v>
      </c>
      <c r="C25" s="38"/>
      <c r="D25" s="249" t="s">
        <v>235</v>
      </c>
      <c r="E25" s="245"/>
      <c r="F25" s="249">
        <v>5.36</v>
      </c>
      <c r="G25" s="249">
        <v>6.29</v>
      </c>
      <c r="H25" s="34"/>
      <c r="I25" s="291">
        <v>1.5</v>
      </c>
      <c r="J25" s="26"/>
    </row>
    <row r="26" spans="1:10" ht="12.75">
      <c r="A26" s="25" t="s">
        <v>31</v>
      </c>
      <c r="B26" s="26" t="s">
        <v>27</v>
      </c>
      <c r="C26" s="38"/>
      <c r="D26" s="249" t="s">
        <v>236</v>
      </c>
      <c r="E26" s="245"/>
      <c r="F26" s="249">
        <v>5.36</v>
      </c>
      <c r="G26" s="249">
        <v>6.29</v>
      </c>
      <c r="H26" s="34"/>
      <c r="I26" s="291">
        <v>2</v>
      </c>
      <c r="J26" s="26"/>
    </row>
    <row r="27" spans="1:10" ht="12.75">
      <c r="A27" s="25" t="s">
        <v>32</v>
      </c>
      <c r="B27" s="26" t="s">
        <v>27</v>
      </c>
      <c r="C27" s="38"/>
      <c r="D27" s="249" t="s">
        <v>237</v>
      </c>
      <c r="E27" s="245"/>
      <c r="F27" s="249">
        <v>5.36</v>
      </c>
      <c r="G27" s="249">
        <v>6.29</v>
      </c>
      <c r="H27" s="34"/>
      <c r="I27" s="291">
        <v>2.5</v>
      </c>
      <c r="J27" s="26"/>
    </row>
    <row r="28" spans="1:10" ht="12.75">
      <c r="A28" s="25" t="s">
        <v>33</v>
      </c>
      <c r="B28" s="26" t="s">
        <v>27</v>
      </c>
      <c r="C28" s="38"/>
      <c r="D28" s="249" t="s">
        <v>238</v>
      </c>
      <c r="E28" s="245"/>
      <c r="F28" s="249">
        <v>5.36</v>
      </c>
      <c r="G28" s="249">
        <v>6.29</v>
      </c>
      <c r="H28" s="34"/>
      <c r="I28" s="291">
        <v>3</v>
      </c>
      <c r="J28" s="26"/>
    </row>
    <row r="29" spans="1:10" ht="12.75">
      <c r="A29" s="25" t="s">
        <v>34</v>
      </c>
      <c r="B29" s="26" t="s">
        <v>27</v>
      </c>
      <c r="C29" s="38"/>
      <c r="D29" s="249" t="s">
        <v>233</v>
      </c>
      <c r="E29" s="245"/>
      <c r="F29" s="249">
        <v>5.36</v>
      </c>
      <c r="G29" s="249">
        <v>6.29</v>
      </c>
      <c r="H29" s="34"/>
      <c r="I29" s="292">
        <v>1</v>
      </c>
      <c r="J29" s="26"/>
    </row>
    <row r="30" spans="1:10" ht="12.75">
      <c r="A30" s="25" t="s">
        <v>35</v>
      </c>
      <c r="B30" s="26" t="s">
        <v>27</v>
      </c>
      <c r="C30" s="38"/>
      <c r="D30" s="249" t="s">
        <v>239</v>
      </c>
      <c r="E30" s="245"/>
      <c r="F30" s="249">
        <v>5.36</v>
      </c>
      <c r="G30" s="249">
        <v>6.29</v>
      </c>
      <c r="H30" s="34"/>
      <c r="I30" s="291">
        <v>1.5</v>
      </c>
      <c r="J30" s="26"/>
    </row>
    <row r="31" spans="1:10" ht="12.75">
      <c r="A31" s="27" t="s">
        <v>36</v>
      </c>
      <c r="B31" s="26" t="s">
        <v>27</v>
      </c>
      <c r="C31" s="38"/>
      <c r="D31" s="249" t="s">
        <v>240</v>
      </c>
      <c r="E31" s="245"/>
      <c r="F31" s="249">
        <v>5.36</v>
      </c>
      <c r="G31" s="249">
        <v>6.29</v>
      </c>
      <c r="H31" s="34"/>
      <c r="I31" s="292">
        <v>1.5</v>
      </c>
      <c r="J31" s="28"/>
    </row>
    <row r="32" spans="1:10" ht="12.75">
      <c r="A32" s="25" t="s">
        <v>28</v>
      </c>
      <c r="B32" s="26" t="s">
        <v>37</v>
      </c>
      <c r="C32" s="38"/>
      <c r="D32" s="249" t="s">
        <v>241</v>
      </c>
      <c r="E32" s="245"/>
      <c r="F32" s="249">
        <v>5.36</v>
      </c>
      <c r="G32" s="249">
        <v>6.29</v>
      </c>
      <c r="H32" s="34"/>
      <c r="I32" s="291">
        <v>0.5</v>
      </c>
      <c r="J32" s="26"/>
    </row>
    <row r="33" spans="1:10" ht="12.75">
      <c r="A33" s="25" t="s">
        <v>38</v>
      </c>
      <c r="B33" s="25" t="s">
        <v>39</v>
      </c>
      <c r="C33" s="288"/>
      <c r="D33" s="247"/>
      <c r="E33" s="245"/>
      <c r="F33" s="249">
        <v>7</v>
      </c>
      <c r="G33" s="246"/>
      <c r="H33" s="287"/>
      <c r="I33" s="293"/>
      <c r="J33" s="26"/>
    </row>
    <row r="34" spans="1:10" ht="12.75">
      <c r="A34" s="25" t="s">
        <v>40</v>
      </c>
      <c r="B34" s="26"/>
      <c r="C34" s="33"/>
      <c r="D34" s="247"/>
      <c r="E34" s="248"/>
      <c r="F34" s="244"/>
      <c r="G34" s="249">
        <v>7.29</v>
      </c>
      <c r="H34" s="287"/>
      <c r="I34" s="292">
        <v>1.5</v>
      </c>
      <c r="J34" s="26"/>
    </row>
    <row r="35" spans="1:10" ht="9.75">
      <c r="A35" s="29" t="s">
        <v>41</v>
      </c>
      <c r="B35" s="6"/>
      <c r="C35" s="6"/>
      <c r="D35" s="6"/>
      <c r="E35" s="6"/>
      <c r="F35" s="6"/>
      <c r="G35" s="6"/>
      <c r="H35" s="6"/>
      <c r="I35" s="6"/>
      <c r="J35" s="8"/>
    </row>
    <row r="36" spans="1:10" ht="9.75">
      <c r="A36" s="4"/>
      <c r="B36" s="6"/>
      <c r="C36" s="30" t="s">
        <v>42</v>
      </c>
      <c r="D36" s="6"/>
      <c r="E36" s="6"/>
      <c r="F36" s="6"/>
      <c r="G36" s="6"/>
      <c r="H36" s="6"/>
      <c r="I36" s="6"/>
      <c r="J36" s="8"/>
    </row>
    <row r="37" spans="1:10" ht="9.75">
      <c r="A37" s="4"/>
      <c r="B37" s="6"/>
      <c r="C37" s="6"/>
      <c r="D37" s="6"/>
      <c r="E37" s="6"/>
      <c r="F37" s="6"/>
      <c r="G37" s="6"/>
      <c r="H37" s="6"/>
      <c r="I37" s="6"/>
      <c r="J37" s="8"/>
    </row>
    <row r="38" spans="1:10" ht="9.75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ht="9.75">
      <c r="A39" s="4" t="s">
        <v>43</v>
      </c>
      <c r="B39" s="6"/>
      <c r="C39" s="6"/>
      <c r="D39" s="6"/>
      <c r="E39" s="6"/>
      <c r="F39" s="6"/>
      <c r="G39" s="6"/>
      <c r="H39" s="6"/>
      <c r="I39" s="6"/>
      <c r="J39" s="8"/>
    </row>
    <row r="40" spans="1:10" ht="9.75">
      <c r="A40" s="18" t="s">
        <v>44</v>
      </c>
      <c r="B40" s="6"/>
      <c r="C40" s="6"/>
      <c r="D40" s="6"/>
      <c r="E40" s="6"/>
      <c r="F40" s="6"/>
      <c r="G40" s="6"/>
      <c r="H40" s="6"/>
      <c r="I40" s="6"/>
      <c r="J40" s="8"/>
    </row>
    <row r="41" spans="1:10" ht="9.75">
      <c r="A41" s="31" t="s">
        <v>195</v>
      </c>
      <c r="B41" s="17"/>
      <c r="C41" s="17"/>
      <c r="D41" s="17"/>
      <c r="E41" s="17"/>
      <c r="F41" s="17"/>
      <c r="G41" s="17"/>
      <c r="H41" s="17"/>
      <c r="I41" s="17"/>
      <c r="J41" s="8"/>
    </row>
    <row r="42" spans="1:10" ht="9.75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ht="12.75">
      <c r="A43" s="4"/>
      <c r="B43" s="6" t="s">
        <v>45</v>
      </c>
      <c r="C43" s="6"/>
      <c r="D43" s="13"/>
      <c r="E43" s="13"/>
      <c r="F43" s="13"/>
      <c r="G43" s="13"/>
      <c r="H43" s="13"/>
      <c r="I43" s="6"/>
      <c r="J43" s="8"/>
    </row>
    <row r="44" spans="1:10" ht="9.75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ht="9.75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ht="9.75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ht="12.75">
      <c r="A47" s="4"/>
      <c r="B47" s="6"/>
      <c r="C47" s="6"/>
      <c r="D47" s="6"/>
      <c r="E47" s="6"/>
      <c r="F47" s="6"/>
      <c r="G47" s="6"/>
      <c r="H47" s="117" t="s">
        <v>145</v>
      </c>
      <c r="I47" s="348">
        <v>41121</v>
      </c>
      <c r="J47" s="349"/>
    </row>
    <row r="48" spans="1:10" ht="9.75">
      <c r="A48" s="9"/>
      <c r="B48" s="10"/>
      <c r="C48" s="10"/>
      <c r="D48" s="10"/>
      <c r="E48" s="10"/>
      <c r="F48" s="10"/>
      <c r="G48" s="10"/>
      <c r="H48" s="10"/>
      <c r="I48" s="10"/>
      <c r="J48" s="11"/>
    </row>
    <row r="49" spans="1:10" ht="12.75">
      <c r="A49" s="147" t="s">
        <v>46</v>
      </c>
      <c r="B49" s="37" t="s">
        <v>122</v>
      </c>
      <c r="C49" s="37"/>
      <c r="D49" s="37"/>
      <c r="E49" s="37"/>
      <c r="F49" s="37"/>
      <c r="G49" s="37"/>
      <c r="H49" s="37"/>
      <c r="I49" s="37"/>
      <c r="J49" s="149"/>
    </row>
    <row r="50" spans="1:10" ht="12.75">
      <c r="A50" s="147"/>
      <c r="B50" s="37"/>
      <c r="C50" s="37"/>
      <c r="D50" s="37"/>
      <c r="E50" s="37"/>
      <c r="F50" s="37"/>
      <c r="G50" s="37"/>
      <c r="H50" s="37"/>
      <c r="I50" s="37"/>
      <c r="J50" s="149"/>
    </row>
    <row r="51" spans="1:10" ht="12.75">
      <c r="A51" s="150" t="s">
        <v>119</v>
      </c>
      <c r="B51" s="320">
        <v>40863</v>
      </c>
      <c r="C51" s="321"/>
      <c r="D51" s="350"/>
      <c r="E51" s="151"/>
      <c r="F51" s="151"/>
      <c r="G51" s="151"/>
      <c r="H51" s="155" t="s">
        <v>146</v>
      </c>
      <c r="I51" s="320">
        <v>40909</v>
      </c>
      <c r="J51" s="322"/>
    </row>
    <row r="52" spans="1:10" ht="12.75">
      <c r="A52" s="334" t="s">
        <v>47</v>
      </c>
      <c r="B52" s="335"/>
      <c r="C52" s="335"/>
      <c r="D52" s="335"/>
      <c r="E52" s="335"/>
      <c r="F52" s="335"/>
      <c r="G52" s="335"/>
      <c r="H52" s="335"/>
      <c r="I52" s="335"/>
      <c r="J52" s="336"/>
    </row>
    <row r="53" spans="1:10" ht="9.75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ht="9.75">
      <c r="A54" s="4" t="s">
        <v>48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ht="9.75">
      <c r="A55" s="9"/>
      <c r="B55" s="10"/>
      <c r="C55" s="10"/>
      <c r="D55" s="10"/>
      <c r="E55" s="10"/>
      <c r="F55" s="10"/>
      <c r="G55" s="10"/>
      <c r="H55" s="10"/>
      <c r="I55" s="10"/>
      <c r="J55" s="11"/>
    </row>
  </sheetData>
  <sheetProtection/>
  <mergeCells count="9">
    <mergeCell ref="H2:I2"/>
    <mergeCell ref="H3:I3"/>
    <mergeCell ref="A6:J6"/>
    <mergeCell ref="A52:J52"/>
    <mergeCell ref="C19:D21"/>
    <mergeCell ref="E19:F21"/>
    <mergeCell ref="I47:J47"/>
    <mergeCell ref="I51:J51"/>
    <mergeCell ref="B51:D51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61"/>
  <sheetViews>
    <sheetView showGridLines="0" zoomScalePageLayoutView="0" workbookViewId="0" topLeftCell="A1">
      <selection activeCell="C13" sqref="C13"/>
    </sheetView>
  </sheetViews>
  <sheetFormatPr defaultColWidth="9.33203125" defaultRowHeight="11.25"/>
  <cols>
    <col min="1" max="1" width="12.66015625" style="0" customWidth="1"/>
    <col min="2" max="12" width="12.83203125" style="0" customWidth="1"/>
  </cols>
  <sheetData>
    <row r="1" spans="1:12" ht="9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2.75">
      <c r="A2" s="42" t="s">
        <v>0</v>
      </c>
      <c r="B2" s="44">
        <v>27</v>
      </c>
      <c r="C2" s="43"/>
      <c r="D2" s="43"/>
      <c r="E2" s="43"/>
      <c r="F2" s="43"/>
      <c r="G2" s="43"/>
      <c r="H2" s="43"/>
      <c r="I2" s="233" t="s">
        <v>206</v>
      </c>
      <c r="J2" s="314" t="s">
        <v>190</v>
      </c>
      <c r="K2" s="314"/>
      <c r="L2" s="234">
        <v>25</v>
      </c>
    </row>
    <row r="3" spans="1:12" ht="9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5"/>
    </row>
    <row r="4" spans="1:12" ht="9.75">
      <c r="A4" s="42" t="s">
        <v>1</v>
      </c>
      <c r="B4" s="43"/>
      <c r="C4" s="43"/>
      <c r="D4" s="43" t="s">
        <v>2</v>
      </c>
      <c r="E4" s="43"/>
      <c r="F4" s="43"/>
      <c r="G4" s="43"/>
      <c r="H4" s="43"/>
      <c r="I4" s="43"/>
      <c r="J4" s="43"/>
      <c r="K4" s="43"/>
      <c r="L4" s="45"/>
    </row>
    <row r="5" spans="1:12" ht="9.75">
      <c r="A5" s="46" t="s">
        <v>3</v>
      </c>
      <c r="B5" s="47"/>
      <c r="C5" s="47"/>
      <c r="D5" s="47" t="s">
        <v>4</v>
      </c>
      <c r="E5" s="47"/>
      <c r="F5" s="47"/>
      <c r="G5" s="47"/>
      <c r="H5" s="47"/>
      <c r="I5" s="47"/>
      <c r="J5" s="47"/>
      <c r="K5" s="43"/>
      <c r="L5" s="45"/>
    </row>
    <row r="6" spans="1:12" ht="9.75">
      <c r="A6" s="42"/>
      <c r="B6" s="43"/>
      <c r="C6" s="43"/>
      <c r="D6" s="43"/>
      <c r="E6" s="43"/>
      <c r="F6" s="43"/>
      <c r="G6" s="43"/>
      <c r="H6" s="43"/>
      <c r="I6" s="43"/>
      <c r="J6" s="43"/>
      <c r="K6" s="40"/>
      <c r="L6" s="41"/>
    </row>
    <row r="7" spans="1:12" ht="12.75">
      <c r="A7" s="355" t="s">
        <v>63</v>
      </c>
      <c r="B7" s="356"/>
      <c r="C7" s="356"/>
      <c r="D7" s="356"/>
      <c r="E7" s="356"/>
      <c r="F7" s="356"/>
      <c r="G7" s="356"/>
      <c r="H7" s="356"/>
      <c r="I7" s="356"/>
      <c r="J7" s="48"/>
      <c r="K7" s="48"/>
      <c r="L7" s="45"/>
    </row>
    <row r="8" spans="1:12" ht="9.7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5"/>
    </row>
    <row r="9" spans="1:12" ht="12.75">
      <c r="A9" s="42" t="s">
        <v>49</v>
      </c>
      <c r="B9" s="49"/>
      <c r="C9" s="43"/>
      <c r="D9" s="43"/>
      <c r="E9" s="43"/>
      <c r="F9" s="43"/>
      <c r="G9" s="43"/>
      <c r="H9" s="43"/>
      <c r="I9" s="43"/>
      <c r="J9" s="43"/>
      <c r="K9" s="43"/>
      <c r="L9" s="45"/>
    </row>
    <row r="10" spans="1:14" ht="9.75">
      <c r="A10" s="42"/>
      <c r="B10" s="43"/>
      <c r="C10" s="43"/>
      <c r="D10" s="43"/>
      <c r="E10" s="43"/>
      <c r="F10" s="43"/>
      <c r="G10" s="43"/>
      <c r="H10" s="43"/>
      <c r="I10" s="43"/>
      <c r="J10" s="47"/>
      <c r="K10" s="47"/>
      <c r="L10" s="50"/>
      <c r="N10" s="32"/>
    </row>
    <row r="11" spans="1:14" ht="9.75">
      <c r="A11" s="51"/>
      <c r="B11" s="52" t="s">
        <v>64</v>
      </c>
      <c r="C11" s="52" t="s">
        <v>65</v>
      </c>
      <c r="D11" s="52" t="s">
        <v>66</v>
      </c>
      <c r="E11" s="52" t="s">
        <v>67</v>
      </c>
      <c r="F11" s="52" t="s">
        <v>50</v>
      </c>
      <c r="G11" s="52" t="s">
        <v>68</v>
      </c>
      <c r="H11" s="52" t="s">
        <v>51</v>
      </c>
      <c r="I11" s="52" t="s">
        <v>52</v>
      </c>
      <c r="J11" s="52" t="s">
        <v>53</v>
      </c>
      <c r="K11" s="52" t="s">
        <v>54</v>
      </c>
      <c r="L11" s="52" t="s">
        <v>69</v>
      </c>
      <c r="N11" s="32"/>
    </row>
    <row r="12" spans="1:14" ht="9.75">
      <c r="A12" s="53" t="s">
        <v>70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N12" s="32"/>
    </row>
    <row r="13" spans="1:14" ht="11.25">
      <c r="A13" s="55" t="s">
        <v>71</v>
      </c>
      <c r="B13" s="276">
        <v>3.46</v>
      </c>
      <c r="C13" s="276" t="s">
        <v>242</v>
      </c>
      <c r="D13" s="276" t="s">
        <v>243</v>
      </c>
      <c r="E13" s="276" t="s">
        <v>244</v>
      </c>
      <c r="F13" s="276" t="s">
        <v>245</v>
      </c>
      <c r="G13" s="276" t="s">
        <v>246</v>
      </c>
      <c r="H13" s="276" t="s">
        <v>247</v>
      </c>
      <c r="I13" s="276" t="s">
        <v>248</v>
      </c>
      <c r="J13" s="276" t="s">
        <v>249</v>
      </c>
      <c r="K13" s="276" t="s">
        <v>250</v>
      </c>
      <c r="L13" s="276" t="s">
        <v>251</v>
      </c>
      <c r="N13" s="32"/>
    </row>
    <row r="14" spans="1:14" ht="11.25">
      <c r="A14" s="55" t="s">
        <v>72</v>
      </c>
      <c r="B14" s="276">
        <f>B13</f>
        <v>3.46</v>
      </c>
      <c r="C14" s="276" t="s">
        <v>242</v>
      </c>
      <c r="D14" s="276" t="s">
        <v>243</v>
      </c>
      <c r="E14" s="276" t="s">
        <v>244</v>
      </c>
      <c r="F14" s="276" t="s">
        <v>245</v>
      </c>
      <c r="G14" s="276" t="s">
        <v>246</v>
      </c>
      <c r="H14" s="276" t="s">
        <v>247</v>
      </c>
      <c r="I14" s="276" t="s">
        <v>248</v>
      </c>
      <c r="J14" s="276" t="s">
        <v>249</v>
      </c>
      <c r="K14" s="276" t="s">
        <v>250</v>
      </c>
      <c r="L14" s="276" t="s">
        <v>251</v>
      </c>
      <c r="N14" s="32"/>
    </row>
    <row r="15" spans="1:14" ht="11.25">
      <c r="A15" s="55" t="s">
        <v>73</v>
      </c>
      <c r="B15" s="277">
        <v>8</v>
      </c>
      <c r="C15" s="277">
        <v>8.45</v>
      </c>
      <c r="D15" s="277">
        <v>9.69</v>
      </c>
      <c r="E15" s="277">
        <v>11.95</v>
      </c>
      <c r="F15" s="276" t="s">
        <v>204</v>
      </c>
      <c r="G15" s="276" t="s">
        <v>252</v>
      </c>
      <c r="H15" s="276" t="s">
        <v>253</v>
      </c>
      <c r="I15" s="276" t="s">
        <v>254</v>
      </c>
      <c r="J15" s="276" t="s">
        <v>255</v>
      </c>
      <c r="K15" s="276" t="s">
        <v>256</v>
      </c>
      <c r="L15" s="276" t="s">
        <v>257</v>
      </c>
      <c r="N15" s="32"/>
    </row>
    <row r="16" spans="1:14" ht="11.25">
      <c r="A16" s="56" t="s">
        <v>74</v>
      </c>
      <c r="B16" s="278">
        <v>0.4</v>
      </c>
      <c r="C16" s="279">
        <v>0.5</v>
      </c>
      <c r="D16" s="278">
        <v>1.5</v>
      </c>
      <c r="E16" s="279">
        <v>1.5</v>
      </c>
      <c r="F16" s="279">
        <v>7</v>
      </c>
      <c r="G16" s="279">
        <v>8.5</v>
      </c>
      <c r="H16" s="279">
        <v>9.5</v>
      </c>
      <c r="I16" s="279">
        <v>12</v>
      </c>
      <c r="J16" s="279">
        <v>13.75</v>
      </c>
      <c r="K16" s="279">
        <v>20</v>
      </c>
      <c r="L16" s="279">
        <v>23.5</v>
      </c>
      <c r="N16" s="32"/>
    </row>
    <row r="17" spans="1:14" ht="11.25">
      <c r="A17" s="55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N17" s="32"/>
    </row>
    <row r="18" spans="1:12" ht="11.25">
      <c r="A18" s="53" t="s">
        <v>75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</row>
    <row r="19" spans="1:12" ht="11.25">
      <c r="A19" s="55" t="s">
        <v>55</v>
      </c>
      <c r="B19" s="280"/>
      <c r="C19" s="280"/>
      <c r="D19" s="280"/>
      <c r="E19" s="280"/>
      <c r="F19" s="280">
        <v>40</v>
      </c>
      <c r="G19" s="280">
        <v>40</v>
      </c>
      <c r="H19" s="280">
        <v>40</v>
      </c>
      <c r="I19" s="280">
        <v>40</v>
      </c>
      <c r="J19" s="280">
        <v>40</v>
      </c>
      <c r="K19" s="280">
        <v>40</v>
      </c>
      <c r="L19" s="280">
        <v>40</v>
      </c>
    </row>
    <row r="20" spans="1:12" ht="11.25">
      <c r="A20" s="57" t="s">
        <v>56</v>
      </c>
      <c r="B20" s="281"/>
      <c r="C20" s="281"/>
      <c r="D20" s="281"/>
      <c r="E20" s="281"/>
      <c r="F20" s="280">
        <v>17.42</v>
      </c>
      <c r="G20" s="280">
        <v>25.71</v>
      </c>
      <c r="H20" s="280">
        <v>32.89</v>
      </c>
      <c r="I20" s="280">
        <v>47.77</v>
      </c>
      <c r="J20" s="280">
        <v>61.69</v>
      </c>
      <c r="K20" s="280">
        <v>87.73</v>
      </c>
      <c r="L20" s="280">
        <v>115.88</v>
      </c>
    </row>
    <row r="21" spans="1:12" ht="11.25">
      <c r="A21" s="55" t="s">
        <v>76</v>
      </c>
      <c r="B21" s="280"/>
      <c r="C21" s="280"/>
      <c r="D21" s="280"/>
      <c r="E21" s="280"/>
      <c r="F21" s="280">
        <v>1</v>
      </c>
      <c r="G21" s="280">
        <v>1</v>
      </c>
      <c r="H21" s="280">
        <v>1</v>
      </c>
      <c r="I21" s="280">
        <v>1</v>
      </c>
      <c r="J21" s="280">
        <v>1.35</v>
      </c>
      <c r="K21" s="280">
        <v>1.35</v>
      </c>
      <c r="L21" s="280">
        <v>1.35</v>
      </c>
    </row>
    <row r="22" spans="1:12" ht="11.25">
      <c r="A22" s="56" t="s">
        <v>57</v>
      </c>
      <c r="B22" s="278"/>
      <c r="C22" s="278"/>
      <c r="D22" s="278"/>
      <c r="E22" s="278"/>
      <c r="F22" s="278">
        <v>10.8</v>
      </c>
      <c r="G22" s="278">
        <v>11.25</v>
      </c>
      <c r="H22" s="278">
        <v>11.95</v>
      </c>
      <c r="I22" s="278">
        <v>12.8</v>
      </c>
      <c r="J22" s="278">
        <v>13.7</v>
      </c>
      <c r="K22" s="278">
        <v>16.25</v>
      </c>
      <c r="L22" s="278">
        <v>18.85</v>
      </c>
    </row>
    <row r="23" spans="1:12" ht="11.25">
      <c r="A23" s="58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</row>
    <row r="24" spans="1:12" ht="11.25">
      <c r="A24" s="56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</row>
    <row r="25" spans="1:12" ht="11.25">
      <c r="A25" s="55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</row>
    <row r="26" spans="1:12" ht="9.75">
      <c r="A26" s="42"/>
      <c r="B26" s="240"/>
      <c r="C26" s="240"/>
      <c r="D26" s="240"/>
      <c r="E26" s="240"/>
      <c r="F26" s="240"/>
      <c r="G26" s="240"/>
      <c r="H26" s="240"/>
      <c r="I26" s="240"/>
      <c r="J26" s="239"/>
      <c r="K26" s="239"/>
      <c r="L26" s="284"/>
    </row>
    <row r="27" spans="1:12" ht="9.75">
      <c r="A27" s="42" t="s">
        <v>77</v>
      </c>
      <c r="B27" s="240" t="s">
        <v>205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85"/>
    </row>
    <row r="28" spans="1:12" ht="9.75">
      <c r="A28" s="42"/>
      <c r="B28" s="286" t="s">
        <v>78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85"/>
    </row>
    <row r="29" spans="1:12" ht="12.75">
      <c r="A29" s="42" t="s">
        <v>58</v>
      </c>
      <c r="B29" s="60" t="s">
        <v>79</v>
      </c>
      <c r="C29" s="43"/>
      <c r="D29" s="43"/>
      <c r="E29" s="43"/>
      <c r="F29" s="43"/>
      <c r="G29" s="43"/>
      <c r="H29" s="43"/>
      <c r="I29" s="43"/>
      <c r="J29" s="43"/>
      <c r="K29" s="43"/>
      <c r="L29" s="45"/>
    </row>
    <row r="30" spans="1:12" ht="9.75">
      <c r="A30" s="42"/>
      <c r="B30" s="60" t="s">
        <v>80</v>
      </c>
      <c r="C30" s="43"/>
      <c r="D30" s="43"/>
      <c r="E30" s="43"/>
      <c r="F30" s="43"/>
      <c r="G30" s="43"/>
      <c r="H30" s="43"/>
      <c r="I30" s="43"/>
      <c r="J30" s="43"/>
      <c r="K30" s="43"/>
      <c r="L30" s="45"/>
    </row>
    <row r="31" spans="1:12" ht="12.75">
      <c r="A31" s="157" t="s">
        <v>59</v>
      </c>
      <c r="B31" s="156" t="s">
        <v>198</v>
      </c>
      <c r="C31" s="48"/>
      <c r="D31" s="48"/>
      <c r="E31" s="48"/>
      <c r="F31" s="48"/>
      <c r="G31" s="48"/>
      <c r="H31" s="48"/>
      <c r="I31" s="48"/>
      <c r="J31" s="48"/>
      <c r="K31" s="48"/>
      <c r="L31" s="45"/>
    </row>
    <row r="32" spans="1:12" ht="9.75">
      <c r="A32" s="61" t="s">
        <v>60</v>
      </c>
      <c r="B32" s="59" t="s">
        <v>81</v>
      </c>
      <c r="C32" s="43"/>
      <c r="D32" s="43"/>
      <c r="E32" s="43"/>
      <c r="F32" s="43"/>
      <c r="G32" s="43"/>
      <c r="H32" s="43"/>
      <c r="I32" s="43"/>
      <c r="J32" s="43"/>
      <c r="K32" s="43"/>
      <c r="L32" s="45"/>
    </row>
    <row r="33" spans="1:12" ht="12.75">
      <c r="A33" s="62"/>
      <c r="B33" s="59" t="s">
        <v>82</v>
      </c>
      <c r="C33" s="43"/>
      <c r="D33" s="43"/>
      <c r="E33" s="43"/>
      <c r="F33" s="43"/>
      <c r="G33" s="43"/>
      <c r="H33" s="43"/>
      <c r="I33" s="43"/>
      <c r="J33" s="43"/>
      <c r="K33" s="43"/>
      <c r="L33" s="45"/>
    </row>
    <row r="34" spans="1:12" ht="9.75">
      <c r="A34" s="61"/>
      <c r="B34" s="59" t="s">
        <v>83</v>
      </c>
      <c r="C34" s="43"/>
      <c r="D34" s="43"/>
      <c r="E34" s="43"/>
      <c r="F34" s="43"/>
      <c r="G34" s="43"/>
      <c r="H34" s="43"/>
      <c r="I34" s="43"/>
      <c r="J34" s="43"/>
      <c r="K34" s="43"/>
      <c r="L34" s="45"/>
    </row>
    <row r="35" spans="1:12" ht="9.75">
      <c r="A35" s="61" t="s">
        <v>84</v>
      </c>
      <c r="B35" s="59" t="s">
        <v>85</v>
      </c>
      <c r="C35" s="43"/>
      <c r="D35" s="43"/>
      <c r="E35" s="43"/>
      <c r="F35" s="43"/>
      <c r="G35" s="43"/>
      <c r="H35" s="43"/>
      <c r="I35" s="43"/>
      <c r="J35" s="43"/>
      <c r="K35" s="43"/>
      <c r="L35" s="45"/>
    </row>
    <row r="36" spans="1:12" ht="9.75">
      <c r="A36" s="61"/>
      <c r="B36" s="59" t="s">
        <v>86</v>
      </c>
      <c r="C36" s="43"/>
      <c r="D36" s="43"/>
      <c r="E36" s="43"/>
      <c r="F36" s="43"/>
      <c r="G36" s="43"/>
      <c r="H36" s="43"/>
      <c r="I36" s="43"/>
      <c r="J36" s="47"/>
      <c r="K36" s="43"/>
      <c r="L36" s="45"/>
    </row>
    <row r="37" spans="1:12" ht="9.75">
      <c r="A37" s="61"/>
      <c r="B37" s="63"/>
      <c r="C37" s="41"/>
      <c r="D37" s="357" t="s">
        <v>87</v>
      </c>
      <c r="E37" s="358"/>
      <c r="F37" s="43"/>
      <c r="G37" s="63"/>
      <c r="H37" s="41"/>
      <c r="I37" s="357" t="s">
        <v>87</v>
      </c>
      <c r="J37" s="358"/>
      <c r="K37" s="64"/>
      <c r="L37" s="45"/>
    </row>
    <row r="38" spans="1:12" ht="9.75">
      <c r="A38" s="61"/>
      <c r="B38" s="353" t="s">
        <v>88</v>
      </c>
      <c r="C38" s="354"/>
      <c r="D38" s="353" t="s">
        <v>89</v>
      </c>
      <c r="E38" s="354"/>
      <c r="F38" s="43"/>
      <c r="G38" s="353" t="s">
        <v>88</v>
      </c>
      <c r="H38" s="354"/>
      <c r="I38" s="353" t="s">
        <v>89</v>
      </c>
      <c r="J38" s="354"/>
      <c r="K38" s="64"/>
      <c r="L38" s="45"/>
    </row>
    <row r="39" spans="1:12" ht="9.75">
      <c r="A39" s="61"/>
      <c r="B39" s="65" t="s">
        <v>90</v>
      </c>
      <c r="C39" s="66"/>
      <c r="D39" s="67" t="s">
        <v>91</v>
      </c>
      <c r="E39" s="66"/>
      <c r="F39" s="43"/>
      <c r="G39" s="65" t="s">
        <v>92</v>
      </c>
      <c r="H39" s="66"/>
      <c r="I39" s="67" t="s">
        <v>91</v>
      </c>
      <c r="J39" s="66"/>
      <c r="K39" s="42"/>
      <c r="L39" s="45"/>
    </row>
    <row r="40" spans="1:12" ht="9.75">
      <c r="A40" s="61"/>
      <c r="B40" s="65" t="s">
        <v>93</v>
      </c>
      <c r="C40" s="66"/>
      <c r="D40" s="67" t="s">
        <v>91</v>
      </c>
      <c r="E40" s="66"/>
      <c r="F40" s="43"/>
      <c r="G40" s="65"/>
      <c r="H40" s="66"/>
      <c r="I40" s="68"/>
      <c r="J40" s="66"/>
      <c r="K40" s="42"/>
      <c r="L40" s="45"/>
    </row>
    <row r="41" spans="1:12" ht="9.75">
      <c r="A41" s="42"/>
      <c r="B41" s="65" t="s">
        <v>94</v>
      </c>
      <c r="C41" s="66"/>
      <c r="D41" s="67" t="s">
        <v>91</v>
      </c>
      <c r="E41" s="66"/>
      <c r="F41" s="43"/>
      <c r="G41" s="65"/>
      <c r="H41" s="66"/>
      <c r="I41" s="68"/>
      <c r="J41" s="66"/>
      <c r="K41" s="42"/>
      <c r="L41" s="45"/>
    </row>
    <row r="42" spans="1:12" ht="9.75">
      <c r="A42" s="42"/>
      <c r="B42" s="65" t="s">
        <v>95</v>
      </c>
      <c r="C42" s="66"/>
      <c r="D42" s="67" t="s">
        <v>91</v>
      </c>
      <c r="E42" s="66"/>
      <c r="F42" s="43"/>
      <c r="G42" s="65"/>
      <c r="H42" s="66"/>
      <c r="I42" s="68"/>
      <c r="J42" s="66"/>
      <c r="K42" s="42"/>
      <c r="L42" s="45"/>
    </row>
    <row r="43" spans="1:12" ht="12.75">
      <c r="A43" s="42"/>
      <c r="B43" s="43"/>
      <c r="C43" s="43"/>
      <c r="D43" s="48"/>
      <c r="E43" s="48"/>
      <c r="F43" s="48"/>
      <c r="G43" s="48"/>
      <c r="H43" s="43"/>
      <c r="I43" s="43"/>
      <c r="J43" s="43"/>
      <c r="K43" s="43"/>
      <c r="L43" s="45"/>
    </row>
    <row r="44" spans="1:12" ht="9.75">
      <c r="A44" s="42" t="s">
        <v>96</v>
      </c>
      <c r="B44" s="59" t="s">
        <v>97</v>
      </c>
      <c r="C44" s="43"/>
      <c r="D44" s="43"/>
      <c r="E44" s="43"/>
      <c r="F44" s="43"/>
      <c r="G44" s="43"/>
      <c r="H44" s="43"/>
      <c r="I44" s="43"/>
      <c r="J44" s="43"/>
      <c r="K44" s="43"/>
      <c r="L44" s="45"/>
    </row>
    <row r="45" spans="1:12" ht="12.75">
      <c r="A45" s="42"/>
      <c r="B45" s="59" t="s">
        <v>98</v>
      </c>
      <c r="C45" s="43"/>
      <c r="D45" s="43"/>
      <c r="E45" s="43"/>
      <c r="F45" s="43"/>
      <c r="G45" s="43"/>
      <c r="H45" s="43"/>
      <c r="I45" s="43"/>
      <c r="J45" s="43"/>
      <c r="K45" s="43"/>
      <c r="L45" s="45"/>
    </row>
    <row r="46" spans="1:12" ht="9.75">
      <c r="A46" s="42"/>
      <c r="B46" s="59" t="s">
        <v>99</v>
      </c>
      <c r="C46" s="43"/>
      <c r="D46" s="43"/>
      <c r="E46" s="43"/>
      <c r="F46" s="43"/>
      <c r="G46" s="43"/>
      <c r="H46" s="43"/>
      <c r="I46" s="43"/>
      <c r="J46" s="43"/>
      <c r="K46" s="43"/>
      <c r="L46" s="45"/>
    </row>
    <row r="47" spans="1:12" ht="9.75">
      <c r="A47" s="42"/>
      <c r="B47" s="59" t="s">
        <v>100</v>
      </c>
      <c r="C47" s="43"/>
      <c r="D47" s="43"/>
      <c r="E47" s="43"/>
      <c r="F47" s="43"/>
      <c r="G47" s="43"/>
      <c r="H47" s="43"/>
      <c r="I47" s="43"/>
      <c r="J47" s="43"/>
      <c r="K47" s="43"/>
      <c r="L47" s="45"/>
    </row>
    <row r="48" spans="1:12" ht="9.75">
      <c r="A48" s="42"/>
      <c r="B48" s="59"/>
      <c r="C48" s="43"/>
      <c r="D48" s="43"/>
      <c r="E48" s="43"/>
      <c r="F48" s="43"/>
      <c r="G48" s="43"/>
      <c r="H48" s="43"/>
      <c r="I48" s="43"/>
      <c r="J48" s="43"/>
      <c r="K48" s="43"/>
      <c r="L48" s="45"/>
    </row>
    <row r="49" spans="1:12" ht="9.75">
      <c r="A49" s="61" t="s">
        <v>61</v>
      </c>
      <c r="B49" s="59"/>
      <c r="C49" s="43"/>
      <c r="D49" s="43"/>
      <c r="E49" s="43"/>
      <c r="F49" s="43"/>
      <c r="G49" s="43"/>
      <c r="H49" s="43"/>
      <c r="I49" s="43"/>
      <c r="J49" s="43"/>
      <c r="K49" s="43"/>
      <c r="L49" s="45"/>
    </row>
    <row r="50" spans="1:12" ht="9.75">
      <c r="A50" s="61"/>
      <c r="B50" s="59"/>
      <c r="C50" s="43"/>
      <c r="D50" s="43"/>
      <c r="E50" s="43"/>
      <c r="F50" s="43"/>
      <c r="G50" s="43"/>
      <c r="H50" s="43"/>
      <c r="I50" s="43"/>
      <c r="J50" s="43"/>
      <c r="K50" s="43"/>
      <c r="L50" s="45"/>
    </row>
    <row r="51" spans="1:12" ht="37.5" customHeight="1">
      <c r="A51" s="61"/>
      <c r="B51" s="59" t="s">
        <v>62</v>
      </c>
      <c r="C51" s="43"/>
      <c r="D51" s="43"/>
      <c r="E51" s="43"/>
      <c r="F51" s="43"/>
      <c r="G51" s="43"/>
      <c r="H51" s="43"/>
      <c r="I51" s="43"/>
      <c r="J51" s="43"/>
      <c r="K51" s="43"/>
      <c r="L51" s="45"/>
    </row>
    <row r="52" spans="1:12" ht="9.75">
      <c r="A52" s="61"/>
      <c r="B52" s="59"/>
      <c r="C52" s="43"/>
      <c r="D52" s="43"/>
      <c r="E52" s="43"/>
      <c r="F52" s="43"/>
      <c r="G52" s="43"/>
      <c r="H52" s="43"/>
      <c r="I52" s="43"/>
      <c r="J52" s="43"/>
      <c r="K52" s="43"/>
      <c r="L52" s="45"/>
    </row>
    <row r="53" spans="1:12" ht="12.75">
      <c r="A53" s="42"/>
      <c r="B53" s="59"/>
      <c r="C53" s="43"/>
      <c r="D53" s="43"/>
      <c r="E53" s="43"/>
      <c r="F53" s="43"/>
      <c r="G53" s="43"/>
      <c r="H53" s="43"/>
      <c r="I53" s="43"/>
      <c r="J53" s="117" t="s">
        <v>145</v>
      </c>
      <c r="K53" s="348">
        <v>41121</v>
      </c>
      <c r="L53" s="349"/>
    </row>
    <row r="54" spans="1:12" ht="9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5"/>
    </row>
    <row r="55" spans="1:12" ht="12.75">
      <c r="A55" s="147" t="s">
        <v>46</v>
      </c>
      <c r="B55" s="37" t="s">
        <v>122</v>
      </c>
      <c r="C55" s="37"/>
      <c r="D55" s="37"/>
      <c r="E55" s="37"/>
      <c r="F55" s="37"/>
      <c r="G55" s="37"/>
      <c r="H55" s="37"/>
      <c r="I55" s="237"/>
      <c r="J55" s="237"/>
      <c r="K55" s="40"/>
      <c r="L55" s="41"/>
    </row>
    <row r="56" spans="1:12" ht="12.75">
      <c r="A56" s="147"/>
      <c r="B56" s="37"/>
      <c r="C56" s="37"/>
      <c r="D56" s="37"/>
      <c r="E56" s="37"/>
      <c r="F56" s="37"/>
      <c r="G56" s="37"/>
      <c r="H56" s="37"/>
      <c r="I56" s="238"/>
      <c r="J56" s="238"/>
      <c r="K56" s="43"/>
      <c r="L56" s="45"/>
    </row>
    <row r="57" spans="1:12" ht="12.75">
      <c r="A57" s="150" t="s">
        <v>119</v>
      </c>
      <c r="B57" s="320">
        <v>40863</v>
      </c>
      <c r="C57" s="321"/>
      <c r="D57" s="350"/>
      <c r="E57" s="151"/>
      <c r="F57" s="151"/>
      <c r="G57" s="151"/>
      <c r="H57" s="155"/>
      <c r="I57" s="235"/>
      <c r="J57" s="155" t="s">
        <v>146</v>
      </c>
      <c r="K57" s="320">
        <v>40909</v>
      </c>
      <c r="L57" s="322"/>
    </row>
    <row r="58" spans="1:12" ht="12.75">
      <c r="A58" s="351" t="s">
        <v>47</v>
      </c>
      <c r="B58" s="352"/>
      <c r="C58" s="352"/>
      <c r="D58" s="352"/>
      <c r="E58" s="352"/>
      <c r="F58" s="352"/>
      <c r="G58" s="352"/>
      <c r="H58" s="352"/>
      <c r="I58" s="352"/>
      <c r="J58" s="352"/>
      <c r="K58" s="69"/>
      <c r="L58" s="45"/>
    </row>
    <row r="59" spans="1:12" ht="9.7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5"/>
    </row>
    <row r="60" spans="1:14" ht="9.75">
      <c r="A60" s="42" t="s">
        <v>48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5"/>
      <c r="N60" t="s">
        <v>101</v>
      </c>
    </row>
    <row r="61" spans="1:12" ht="9.7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50"/>
    </row>
  </sheetData>
  <sheetProtection/>
  <mergeCells count="12">
    <mergeCell ref="K57:L57"/>
    <mergeCell ref="K53:L53"/>
    <mergeCell ref="J2:K2"/>
    <mergeCell ref="A7:I7"/>
    <mergeCell ref="D37:E37"/>
    <mergeCell ref="I37:J37"/>
    <mergeCell ref="A58:J58"/>
    <mergeCell ref="B38:C38"/>
    <mergeCell ref="D38:E38"/>
    <mergeCell ref="G38:H38"/>
    <mergeCell ref="I38:J38"/>
    <mergeCell ref="B57:D57"/>
  </mergeCells>
  <printOptions horizontalCentered="1"/>
  <pageMargins left="0.25" right="0.25" top="0.75" bottom="0.75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0"/>
  <sheetViews>
    <sheetView showGridLines="0" zoomScalePageLayoutView="0" workbookViewId="0" topLeftCell="A1">
      <selection activeCell="E18" sqref="E18:I20"/>
    </sheetView>
  </sheetViews>
  <sheetFormatPr defaultColWidth="9.33203125" defaultRowHeight="11.25"/>
  <cols>
    <col min="1" max="1" width="11.83203125" style="74" customWidth="1"/>
    <col min="2" max="2" width="14.33203125" style="74" customWidth="1"/>
    <col min="3" max="3" width="9.33203125" style="74" customWidth="1"/>
    <col min="4" max="9" width="13.5" style="74" customWidth="1"/>
    <col min="10" max="10" width="10.33203125" style="74" customWidth="1"/>
    <col min="11" max="16384" width="9.33203125" style="74" customWidth="1"/>
  </cols>
  <sheetData>
    <row r="1" spans="1:10" ht="12.75">
      <c r="A1" s="71"/>
      <c r="B1" s="72"/>
      <c r="C1" s="72"/>
      <c r="D1" s="72"/>
      <c r="E1" s="72"/>
      <c r="F1" s="72"/>
      <c r="G1" s="72"/>
      <c r="H1" s="72"/>
      <c r="I1" s="72"/>
      <c r="J1" s="73"/>
    </row>
    <row r="2" spans="1:10" ht="12.75">
      <c r="A2" s="75" t="s">
        <v>0</v>
      </c>
      <c r="B2" s="76">
        <v>27</v>
      </c>
      <c r="C2" s="77"/>
      <c r="D2" s="77"/>
      <c r="E2" s="77"/>
      <c r="F2" s="77"/>
      <c r="G2" s="233" t="s">
        <v>199</v>
      </c>
      <c r="H2" s="314" t="s">
        <v>190</v>
      </c>
      <c r="I2" s="314"/>
      <c r="J2" s="234">
        <v>28</v>
      </c>
    </row>
    <row r="3" spans="1:10" ht="12.75">
      <c r="A3" s="75"/>
      <c r="B3" s="77"/>
      <c r="C3" s="77"/>
      <c r="D3" s="77"/>
      <c r="E3" s="77"/>
      <c r="F3" s="77"/>
      <c r="G3" s="77"/>
      <c r="H3" s="77"/>
      <c r="I3" s="77"/>
      <c r="J3" s="78"/>
    </row>
    <row r="4" spans="1:10" ht="12.75">
      <c r="A4" s="75" t="s">
        <v>1</v>
      </c>
      <c r="B4" s="77"/>
      <c r="C4" s="77"/>
      <c r="D4" s="77" t="s">
        <v>2</v>
      </c>
      <c r="E4" s="77"/>
      <c r="F4" s="77"/>
      <c r="G4" s="77"/>
      <c r="H4" s="77"/>
      <c r="I4" s="77"/>
      <c r="J4" s="78"/>
    </row>
    <row r="5" spans="1:10" ht="12.75">
      <c r="A5" s="79" t="s">
        <v>3</v>
      </c>
      <c r="B5" s="80"/>
      <c r="C5" s="80"/>
      <c r="D5" s="80" t="s">
        <v>4</v>
      </c>
      <c r="E5" s="80"/>
      <c r="F5" s="80"/>
      <c r="G5" s="80"/>
      <c r="H5" s="80"/>
      <c r="I5" s="80"/>
      <c r="J5" s="81"/>
    </row>
    <row r="6" spans="1:10" ht="12.75">
      <c r="A6" s="75"/>
      <c r="B6" s="77"/>
      <c r="C6" s="77"/>
      <c r="D6" s="77"/>
      <c r="E6" s="77"/>
      <c r="F6" s="77"/>
      <c r="G6" s="77"/>
      <c r="H6" s="77"/>
      <c r="I6" s="77"/>
      <c r="J6" s="78"/>
    </row>
    <row r="7" spans="1:10" ht="12.75">
      <c r="A7" s="359" t="s">
        <v>123</v>
      </c>
      <c r="B7" s="360"/>
      <c r="C7" s="360"/>
      <c r="D7" s="360"/>
      <c r="E7" s="360"/>
      <c r="F7" s="360"/>
      <c r="G7" s="360"/>
      <c r="H7" s="360"/>
      <c r="I7" s="360"/>
      <c r="J7" s="361"/>
    </row>
    <row r="8" spans="1:10" ht="12.75">
      <c r="A8" s="362" t="s">
        <v>124</v>
      </c>
      <c r="B8" s="363"/>
      <c r="C8" s="363"/>
      <c r="D8" s="363"/>
      <c r="E8" s="363"/>
      <c r="F8" s="363"/>
      <c r="G8" s="363"/>
      <c r="H8" s="363"/>
      <c r="I8" s="363"/>
      <c r="J8" s="364"/>
    </row>
    <row r="9" spans="1:10" ht="12.75">
      <c r="A9" s="365" t="s">
        <v>125</v>
      </c>
      <c r="B9" s="363"/>
      <c r="C9" s="363"/>
      <c r="D9" s="363"/>
      <c r="E9" s="363"/>
      <c r="F9" s="363"/>
      <c r="G9" s="363"/>
      <c r="H9" s="363"/>
      <c r="I9" s="363"/>
      <c r="J9" s="364"/>
    </row>
    <row r="10" spans="1:10" ht="12.75">
      <c r="A10" s="75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2.75">
      <c r="A11" s="75" t="s">
        <v>49</v>
      </c>
      <c r="B11" s="83"/>
      <c r="C11" s="77"/>
      <c r="D11" s="77"/>
      <c r="E11" s="77"/>
      <c r="F11" s="77"/>
      <c r="G11" s="77"/>
      <c r="H11" s="77"/>
      <c r="I11" s="77"/>
      <c r="J11" s="78"/>
    </row>
    <row r="12" spans="1:10" ht="12.75">
      <c r="A12" s="75"/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2.75">
      <c r="A13" s="75" t="s">
        <v>126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2.75">
      <c r="A14" s="75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2.75">
      <c r="A15" s="75"/>
      <c r="B15" s="84"/>
      <c r="C15" s="82"/>
      <c r="D15" s="366" t="s">
        <v>127</v>
      </c>
      <c r="E15" s="367"/>
      <c r="F15" s="367"/>
      <c r="G15" s="367"/>
      <c r="H15" s="367"/>
      <c r="I15" s="367"/>
      <c r="J15" s="368"/>
    </row>
    <row r="16" spans="1:10" s="101" customFormat="1" ht="12.75">
      <c r="A16" s="85" t="s">
        <v>128</v>
      </c>
      <c r="B16" s="86"/>
      <c r="C16" s="87"/>
      <c r="D16" s="99" t="s">
        <v>50</v>
      </c>
      <c r="E16" s="99" t="s">
        <v>51</v>
      </c>
      <c r="F16" s="99" t="s">
        <v>52</v>
      </c>
      <c r="G16" s="99" t="s">
        <v>53</v>
      </c>
      <c r="H16" s="99" t="s">
        <v>129</v>
      </c>
      <c r="I16" s="99" t="s">
        <v>54</v>
      </c>
      <c r="J16" s="100"/>
    </row>
    <row r="17" spans="1:10" s="101" customFormat="1" ht="12.75">
      <c r="A17" s="102" t="s">
        <v>130</v>
      </c>
      <c r="B17" s="103"/>
      <c r="C17" s="104"/>
      <c r="D17" s="100"/>
      <c r="E17" s="100"/>
      <c r="F17" s="100"/>
      <c r="G17" s="100"/>
      <c r="H17" s="100"/>
      <c r="I17" s="100"/>
      <c r="J17" s="100"/>
    </row>
    <row r="18" spans="1:10" s="101" customFormat="1" ht="12.75">
      <c r="A18" s="102" t="s">
        <v>131</v>
      </c>
      <c r="B18" s="103"/>
      <c r="C18" s="104"/>
      <c r="D18" s="105">
        <v>115.22</v>
      </c>
      <c r="E18" s="274" t="s">
        <v>258</v>
      </c>
      <c r="F18" s="274" t="s">
        <v>259</v>
      </c>
      <c r="G18" s="274" t="s">
        <v>260</v>
      </c>
      <c r="H18" s="274" t="s">
        <v>261</v>
      </c>
      <c r="I18" s="274" t="s">
        <v>262</v>
      </c>
      <c r="J18" s="100"/>
    </row>
    <row r="19" spans="1:10" s="101" customFormat="1" ht="12.75">
      <c r="A19" s="102" t="s">
        <v>132</v>
      </c>
      <c r="B19" s="103"/>
      <c r="C19" s="104"/>
      <c r="D19" s="105">
        <v>115.22</v>
      </c>
      <c r="E19" s="274" t="s">
        <v>258</v>
      </c>
      <c r="F19" s="274" t="s">
        <v>259</v>
      </c>
      <c r="G19" s="274" t="s">
        <v>260</v>
      </c>
      <c r="H19" s="274" t="s">
        <v>261</v>
      </c>
      <c r="I19" s="274" t="s">
        <v>262</v>
      </c>
      <c r="J19" s="100"/>
    </row>
    <row r="20" spans="1:10" ht="12.75">
      <c r="A20" s="102" t="s">
        <v>133</v>
      </c>
      <c r="B20" s="107"/>
      <c r="C20" s="91"/>
      <c r="D20" s="89">
        <v>115.22</v>
      </c>
      <c r="E20" s="274" t="s">
        <v>258</v>
      </c>
      <c r="F20" s="274" t="s">
        <v>259</v>
      </c>
      <c r="G20" s="274" t="s">
        <v>260</v>
      </c>
      <c r="H20" s="274" t="s">
        <v>261</v>
      </c>
      <c r="I20" s="274" t="s">
        <v>262</v>
      </c>
      <c r="J20" s="88"/>
    </row>
    <row r="21" spans="1:10" s="101" customFormat="1" ht="12.75">
      <c r="A21" s="92" t="s">
        <v>134</v>
      </c>
      <c r="B21" s="103"/>
      <c r="C21" s="104"/>
      <c r="D21" s="108"/>
      <c r="E21" s="108"/>
      <c r="F21" s="108"/>
      <c r="G21" s="108"/>
      <c r="H21" s="108"/>
      <c r="I21" s="108"/>
      <c r="J21" s="109"/>
    </row>
    <row r="22" spans="1:10" s="101" customFormat="1" ht="12.75">
      <c r="A22" s="102" t="s">
        <v>55</v>
      </c>
      <c r="B22" s="103"/>
      <c r="C22" s="104"/>
      <c r="D22" s="100"/>
      <c r="E22" s="100"/>
      <c r="F22" s="100"/>
      <c r="G22" s="100"/>
      <c r="H22" s="100"/>
      <c r="I22" s="100"/>
      <c r="J22" s="100"/>
    </row>
    <row r="23" spans="1:10" s="101" customFormat="1" ht="12.75">
      <c r="A23" s="102" t="s">
        <v>56</v>
      </c>
      <c r="B23" s="103"/>
      <c r="C23" s="104"/>
      <c r="D23" s="100"/>
      <c r="E23" s="100"/>
      <c r="F23" s="100"/>
      <c r="G23" s="100"/>
      <c r="H23" s="100"/>
      <c r="I23" s="100"/>
      <c r="J23" s="100"/>
    </row>
    <row r="24" spans="1:10" s="101" customFormat="1" ht="12.75">
      <c r="A24" s="102" t="s">
        <v>135</v>
      </c>
      <c r="B24" s="103"/>
      <c r="C24" s="104"/>
      <c r="D24" s="100"/>
      <c r="E24" s="100"/>
      <c r="F24" s="100"/>
      <c r="G24" s="100"/>
      <c r="H24" s="100"/>
      <c r="I24" s="100"/>
      <c r="J24" s="100"/>
    </row>
    <row r="25" spans="1:10" s="101" customFormat="1" ht="12.75">
      <c r="A25" s="102" t="s">
        <v>57</v>
      </c>
      <c r="B25" s="103"/>
      <c r="C25" s="104"/>
      <c r="D25" s="100"/>
      <c r="E25" s="100"/>
      <c r="F25" s="100"/>
      <c r="G25" s="100"/>
      <c r="H25" s="100"/>
      <c r="I25" s="100"/>
      <c r="J25" s="100"/>
    </row>
    <row r="26" spans="1:10" s="101" customFormat="1" ht="12.75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s="101" customFormat="1" ht="12.75">
      <c r="A27" s="110"/>
      <c r="B27" s="111"/>
      <c r="C27" s="111"/>
      <c r="D27" s="111"/>
      <c r="E27" s="111"/>
      <c r="F27" s="111"/>
      <c r="G27" s="111"/>
      <c r="H27" s="111"/>
      <c r="I27" s="111"/>
      <c r="J27" s="112"/>
    </row>
    <row r="28" spans="1:10" s="101" customFormat="1" ht="12.75">
      <c r="A28" s="113" t="s">
        <v>136</v>
      </c>
      <c r="B28" s="114" t="s">
        <v>137</v>
      </c>
      <c r="C28" s="111"/>
      <c r="D28" s="111"/>
      <c r="E28" s="111"/>
      <c r="F28" s="111"/>
      <c r="G28" s="111"/>
      <c r="H28" s="111"/>
      <c r="I28" s="111"/>
      <c r="J28" s="112"/>
    </row>
    <row r="29" spans="1:10" s="101" customFormat="1" ht="12.75">
      <c r="A29" s="113"/>
      <c r="B29" s="114" t="s">
        <v>138</v>
      </c>
      <c r="C29" s="111"/>
      <c r="D29" s="111"/>
      <c r="E29" s="111"/>
      <c r="F29" s="111"/>
      <c r="G29" s="111"/>
      <c r="H29" s="111"/>
      <c r="I29" s="111"/>
      <c r="J29" s="112"/>
    </row>
    <row r="30" spans="1:10" s="101" customFormat="1" ht="12.75">
      <c r="A30" s="113"/>
      <c r="B30" s="114" t="s">
        <v>139</v>
      </c>
      <c r="C30" s="111"/>
      <c r="D30" s="111"/>
      <c r="E30" s="111"/>
      <c r="F30" s="111"/>
      <c r="G30" s="111"/>
      <c r="H30" s="111"/>
      <c r="I30" s="111"/>
      <c r="J30" s="112"/>
    </row>
    <row r="31" spans="1:10" s="101" customFormat="1" ht="12.75">
      <c r="A31" s="113"/>
      <c r="B31" s="114" t="s">
        <v>140</v>
      </c>
      <c r="C31" s="111"/>
      <c r="D31" s="111"/>
      <c r="E31" s="111"/>
      <c r="F31" s="111"/>
      <c r="G31" s="111"/>
      <c r="H31" s="111"/>
      <c r="I31" s="111"/>
      <c r="J31" s="112"/>
    </row>
    <row r="32" spans="1:10" s="101" customFormat="1" ht="12.75">
      <c r="A32" s="113"/>
      <c r="B32" s="114"/>
      <c r="C32" s="111"/>
      <c r="D32" s="111"/>
      <c r="E32" s="111"/>
      <c r="F32" s="111"/>
      <c r="G32" s="111"/>
      <c r="H32" s="111"/>
      <c r="I32" s="111"/>
      <c r="J32" s="112"/>
    </row>
    <row r="33" spans="1:10" ht="12.75">
      <c r="A33" s="115" t="s">
        <v>58</v>
      </c>
      <c r="B33" s="116" t="s">
        <v>141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2"/>
      <c r="B34" s="93" t="s">
        <v>142</v>
      </c>
      <c r="C34" s="77"/>
      <c r="D34" s="77"/>
      <c r="E34" s="77"/>
      <c r="F34" s="77"/>
      <c r="G34" s="77"/>
      <c r="H34" s="77"/>
      <c r="I34" s="77"/>
      <c r="J34" s="78"/>
    </row>
    <row r="35" spans="1:10" ht="12.75">
      <c r="A35" s="12"/>
      <c r="B35" s="93"/>
      <c r="C35" s="77"/>
      <c r="D35" s="77"/>
      <c r="E35" s="77"/>
      <c r="F35" s="77"/>
      <c r="G35" s="77"/>
      <c r="H35" s="77"/>
      <c r="I35" s="77"/>
      <c r="J35" s="78"/>
    </row>
    <row r="36" spans="1:10" ht="12.75">
      <c r="A36" s="12" t="s">
        <v>59</v>
      </c>
      <c r="B36" s="275" t="s">
        <v>207</v>
      </c>
      <c r="C36" s="83"/>
      <c r="D36" s="83"/>
      <c r="E36" s="83"/>
      <c r="F36" s="83"/>
      <c r="G36" s="77"/>
      <c r="H36" s="77"/>
      <c r="I36" s="77"/>
      <c r="J36" s="78"/>
    </row>
    <row r="37" spans="1:10" ht="12.75">
      <c r="A37" s="12"/>
      <c r="B37" s="275"/>
      <c r="C37" s="83"/>
      <c r="D37" s="83"/>
      <c r="E37" s="83"/>
      <c r="F37" s="83"/>
      <c r="G37" s="77"/>
      <c r="H37" s="77"/>
      <c r="I37" s="77"/>
      <c r="J37" s="78"/>
    </row>
    <row r="38" spans="1:10" ht="12.75">
      <c r="A38" s="94" t="s">
        <v>60</v>
      </c>
      <c r="B38" s="95" t="s">
        <v>197</v>
      </c>
      <c r="C38" s="96"/>
      <c r="D38" s="96"/>
      <c r="E38" s="96"/>
      <c r="F38" s="96"/>
      <c r="G38" s="96"/>
      <c r="H38" s="77"/>
      <c r="I38" s="77"/>
      <c r="J38" s="78"/>
    </row>
    <row r="39" spans="1:10" ht="12.75">
      <c r="A39" s="12"/>
      <c r="B39" s="93"/>
      <c r="C39" s="77"/>
      <c r="D39" s="77"/>
      <c r="E39" s="77"/>
      <c r="F39" s="77"/>
      <c r="G39" s="77"/>
      <c r="H39" s="77"/>
      <c r="I39" s="77"/>
      <c r="J39" s="78"/>
    </row>
    <row r="40" spans="1:10" ht="12.75">
      <c r="A40" s="12"/>
      <c r="B40" s="93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12"/>
      <c r="B41" s="93"/>
      <c r="C41" s="77"/>
      <c r="D41" s="77"/>
      <c r="E41" s="77"/>
      <c r="F41" s="77"/>
      <c r="G41" s="77"/>
      <c r="H41" s="77"/>
      <c r="I41" s="77"/>
      <c r="J41" s="78"/>
    </row>
    <row r="42" spans="1:10" s="101" customFormat="1" ht="12.75">
      <c r="A42" s="97"/>
      <c r="B42" s="114"/>
      <c r="C42" s="111"/>
      <c r="D42" s="111"/>
      <c r="E42" s="111"/>
      <c r="F42" s="111"/>
      <c r="G42" s="111"/>
      <c r="H42" s="111"/>
      <c r="I42" s="111"/>
      <c r="J42" s="112"/>
    </row>
    <row r="43" spans="1:10" s="101" customFormat="1" ht="12.75">
      <c r="A43" s="113"/>
      <c r="B43" s="114"/>
      <c r="C43" s="111"/>
      <c r="D43" s="111"/>
      <c r="E43" s="111"/>
      <c r="F43" s="111"/>
      <c r="G43" s="111"/>
      <c r="H43" s="111"/>
      <c r="I43" s="111"/>
      <c r="J43" s="112"/>
    </row>
    <row r="44" spans="1:10" s="101" customFormat="1" ht="12.75">
      <c r="A44" s="113" t="s">
        <v>61</v>
      </c>
      <c r="B44" s="114"/>
      <c r="C44" s="111"/>
      <c r="D44" s="111"/>
      <c r="E44" s="111"/>
      <c r="F44" s="111"/>
      <c r="G44" s="111"/>
      <c r="H44" s="111"/>
      <c r="I44" s="111"/>
      <c r="J44" s="112"/>
    </row>
    <row r="45" spans="1:10" s="101" customFormat="1" ht="12.75">
      <c r="A45" s="113"/>
      <c r="B45" s="114"/>
      <c r="C45" s="111"/>
      <c r="D45" s="111"/>
      <c r="E45" s="111"/>
      <c r="F45" s="111"/>
      <c r="G45" s="111"/>
      <c r="H45" s="111"/>
      <c r="I45" s="111"/>
      <c r="J45" s="112"/>
    </row>
    <row r="46" spans="1:10" s="101" customFormat="1" ht="12.75">
      <c r="A46" s="113"/>
      <c r="B46" s="114" t="s">
        <v>62</v>
      </c>
      <c r="C46" s="111"/>
      <c r="D46" s="111"/>
      <c r="E46" s="111"/>
      <c r="F46" s="111"/>
      <c r="G46" s="111"/>
      <c r="H46" s="111"/>
      <c r="I46" s="111"/>
      <c r="J46" s="112"/>
    </row>
    <row r="47" spans="1:10" s="101" customFormat="1" ht="12.75">
      <c r="A47" s="113"/>
      <c r="B47" s="114"/>
      <c r="C47" s="111"/>
      <c r="D47" s="111"/>
      <c r="E47" s="111"/>
      <c r="F47" s="111"/>
      <c r="G47" s="111"/>
      <c r="H47" s="111"/>
      <c r="I47" s="111"/>
      <c r="J47" s="112"/>
    </row>
    <row r="48" spans="1:10" s="101" customFormat="1" ht="12.75">
      <c r="A48" s="110"/>
      <c r="B48" s="111"/>
      <c r="C48" s="111"/>
      <c r="D48" s="111"/>
      <c r="E48" s="111"/>
      <c r="F48" s="111"/>
      <c r="G48" s="111"/>
      <c r="H48" s="111"/>
      <c r="I48" s="111"/>
      <c r="J48" s="112"/>
    </row>
    <row r="49" spans="1:10" s="101" customFormat="1" ht="12.75">
      <c r="A49" s="110"/>
      <c r="B49" s="111"/>
      <c r="C49" s="111"/>
      <c r="D49" s="111"/>
      <c r="E49" s="111"/>
      <c r="F49" s="111"/>
      <c r="G49" s="111"/>
      <c r="H49" s="111"/>
      <c r="I49" s="111"/>
      <c r="J49" s="112"/>
    </row>
    <row r="50" spans="1:10" s="101" customFormat="1" ht="12.75">
      <c r="A50" s="110"/>
      <c r="B50" s="111"/>
      <c r="C50" s="111"/>
      <c r="D50" s="111"/>
      <c r="E50" s="111"/>
      <c r="F50" s="111"/>
      <c r="G50" s="111"/>
      <c r="H50" s="111"/>
      <c r="I50" s="111"/>
      <c r="J50" s="112"/>
    </row>
    <row r="51" spans="1:10" s="101" customFormat="1" ht="12.75">
      <c r="A51" s="110"/>
      <c r="B51" s="111"/>
      <c r="C51" s="111"/>
      <c r="D51" s="111"/>
      <c r="E51" s="111"/>
      <c r="F51" s="111"/>
      <c r="G51" s="111"/>
      <c r="H51" s="117" t="s">
        <v>145</v>
      </c>
      <c r="I51" s="348">
        <v>41121</v>
      </c>
      <c r="J51" s="349"/>
    </row>
    <row r="52" spans="1:10" s="101" customFormat="1" ht="12.75">
      <c r="A52" s="110"/>
      <c r="B52" s="111"/>
      <c r="C52" s="111"/>
      <c r="D52" s="111"/>
      <c r="E52" s="111"/>
      <c r="F52" s="111"/>
      <c r="G52" s="111"/>
      <c r="H52" s="111"/>
      <c r="I52" s="111"/>
      <c r="J52" s="112"/>
    </row>
    <row r="53" spans="1:10" s="101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20"/>
    </row>
    <row r="54" spans="1:10" s="101" customFormat="1" ht="12.75">
      <c r="A54" s="147" t="s">
        <v>46</v>
      </c>
      <c r="B54" s="37" t="s">
        <v>122</v>
      </c>
      <c r="C54" s="37"/>
      <c r="D54" s="37"/>
      <c r="E54" s="37"/>
      <c r="F54" s="37"/>
      <c r="G54" s="237"/>
      <c r="H54" s="237"/>
      <c r="I54" s="40"/>
      <c r="J54" s="41"/>
    </row>
    <row r="55" spans="1:10" s="101" customFormat="1" ht="12.75">
      <c r="A55" s="147"/>
      <c r="B55" s="37"/>
      <c r="C55" s="37"/>
      <c r="D55" s="37"/>
      <c r="E55" s="37"/>
      <c r="F55" s="37"/>
      <c r="G55" s="238"/>
      <c r="H55" s="238"/>
      <c r="I55" s="43"/>
      <c r="J55" s="45"/>
    </row>
    <row r="56" spans="1:10" s="101" customFormat="1" ht="12.75">
      <c r="A56" s="150" t="s">
        <v>119</v>
      </c>
      <c r="B56" s="320">
        <v>40863</v>
      </c>
      <c r="C56" s="321"/>
      <c r="D56" s="350"/>
      <c r="E56" s="151"/>
      <c r="F56" s="155"/>
      <c r="G56" s="235"/>
      <c r="H56" s="155" t="s">
        <v>146</v>
      </c>
      <c r="I56" s="320">
        <v>40909</v>
      </c>
      <c r="J56" s="369"/>
    </row>
    <row r="57" spans="1:10" ht="12.75">
      <c r="A57" s="334" t="s">
        <v>47</v>
      </c>
      <c r="B57" s="335"/>
      <c r="C57" s="335"/>
      <c r="D57" s="335"/>
      <c r="E57" s="335"/>
      <c r="F57" s="335"/>
      <c r="G57" s="335"/>
      <c r="H57" s="335"/>
      <c r="I57" s="335"/>
      <c r="J57" s="336"/>
    </row>
    <row r="58" spans="1:10" ht="12.75">
      <c r="A58" s="75"/>
      <c r="B58" s="77"/>
      <c r="C58" s="77"/>
      <c r="D58" s="77"/>
      <c r="E58" s="77"/>
      <c r="F58" s="77"/>
      <c r="G58" s="77"/>
      <c r="H58" s="77"/>
      <c r="I58" s="77"/>
      <c r="J58" s="78"/>
    </row>
    <row r="59" spans="1:10" ht="12.75">
      <c r="A59" s="75" t="s">
        <v>48</v>
      </c>
      <c r="B59" s="77"/>
      <c r="C59" s="77"/>
      <c r="D59" s="77"/>
      <c r="E59" s="77"/>
      <c r="F59" s="77"/>
      <c r="G59" s="77"/>
      <c r="H59" s="77"/>
      <c r="I59" s="77"/>
      <c r="J59" s="78"/>
    </row>
    <row r="60" spans="1:10" ht="12.75">
      <c r="A60" s="79"/>
      <c r="B60" s="80"/>
      <c r="C60" s="80"/>
      <c r="D60" s="80"/>
      <c r="E60" s="80"/>
      <c r="F60" s="80"/>
      <c r="G60" s="80"/>
      <c r="H60" s="80"/>
      <c r="I60" s="80"/>
      <c r="J60" s="81"/>
    </row>
  </sheetData>
  <sheetProtection/>
  <mergeCells count="9">
    <mergeCell ref="H2:I2"/>
    <mergeCell ref="A57:J57"/>
    <mergeCell ref="A7:J7"/>
    <mergeCell ref="A8:J8"/>
    <mergeCell ref="A9:J9"/>
    <mergeCell ref="D15:J15"/>
    <mergeCell ref="I51:J51"/>
    <mergeCell ref="B56:D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58"/>
  <sheetViews>
    <sheetView showGridLines="0" zoomScalePageLayoutView="0" workbookViewId="0" topLeftCell="A1">
      <selection activeCell="E18" sqref="E18"/>
    </sheetView>
  </sheetViews>
  <sheetFormatPr defaultColWidth="9.33203125" defaultRowHeight="11.25"/>
  <cols>
    <col min="1" max="1" width="12.33203125" style="124" customWidth="1"/>
    <col min="2" max="2" width="15.33203125" style="124" customWidth="1"/>
    <col min="3" max="3" width="9.33203125" style="124" customWidth="1"/>
    <col min="4" max="9" width="13.16015625" style="124" customWidth="1"/>
    <col min="10" max="16384" width="9.33203125" style="124" customWidth="1"/>
  </cols>
  <sheetData>
    <row r="1" spans="1:9" ht="9.75">
      <c r="A1" s="121"/>
      <c r="B1" s="122"/>
      <c r="C1" s="122"/>
      <c r="D1" s="122"/>
      <c r="E1" s="122"/>
      <c r="F1" s="122"/>
      <c r="G1" s="122"/>
      <c r="H1" s="122"/>
      <c r="I1" s="123"/>
    </row>
    <row r="2" spans="1:9" ht="12.75">
      <c r="A2" s="29" t="s">
        <v>0</v>
      </c>
      <c r="B2" s="125">
        <v>27</v>
      </c>
      <c r="C2" s="30"/>
      <c r="D2" s="30"/>
      <c r="E2" s="30"/>
      <c r="F2" s="233" t="s">
        <v>199</v>
      </c>
      <c r="G2" s="314" t="s">
        <v>190</v>
      </c>
      <c r="H2" s="314"/>
      <c r="I2" s="234">
        <v>29</v>
      </c>
    </row>
    <row r="3" spans="1:9" ht="9.75">
      <c r="A3" s="29"/>
      <c r="B3" s="30"/>
      <c r="C3" s="30"/>
      <c r="D3" s="30"/>
      <c r="E3" s="30"/>
      <c r="F3" s="30"/>
      <c r="G3" s="30"/>
      <c r="H3" s="30"/>
      <c r="I3" s="126"/>
    </row>
    <row r="4" spans="1:9" ht="9.75">
      <c r="A4" s="29" t="s">
        <v>1</v>
      </c>
      <c r="B4" s="30"/>
      <c r="C4" s="30"/>
      <c r="D4" s="30" t="s">
        <v>2</v>
      </c>
      <c r="E4" s="30"/>
      <c r="F4" s="30"/>
      <c r="G4" s="30"/>
      <c r="H4" s="30"/>
      <c r="I4" s="126"/>
    </row>
    <row r="5" spans="1:9" ht="9.75">
      <c r="A5" s="127" t="s">
        <v>3</v>
      </c>
      <c r="B5" s="128"/>
      <c r="C5" s="128"/>
      <c r="D5" s="128" t="s">
        <v>4</v>
      </c>
      <c r="E5" s="128"/>
      <c r="F5" s="128"/>
      <c r="G5" s="128"/>
      <c r="H5" s="128"/>
      <c r="I5" s="129"/>
    </row>
    <row r="6" spans="1:9" ht="9.75">
      <c r="A6" s="29"/>
      <c r="B6" s="30"/>
      <c r="C6" s="30"/>
      <c r="D6" s="30"/>
      <c r="E6" s="30"/>
      <c r="F6" s="30"/>
      <c r="G6" s="30"/>
      <c r="H6" s="30"/>
      <c r="I6" s="126"/>
    </row>
    <row r="7" spans="1:9" ht="12.75">
      <c r="A7" s="359" t="s">
        <v>123</v>
      </c>
      <c r="B7" s="360"/>
      <c r="C7" s="360"/>
      <c r="D7" s="360"/>
      <c r="E7" s="360"/>
      <c r="F7" s="360"/>
      <c r="G7" s="360"/>
      <c r="H7" s="360"/>
      <c r="I7" s="361"/>
    </row>
    <row r="8" spans="1:9" ht="9.75">
      <c r="A8" s="370" t="s">
        <v>143</v>
      </c>
      <c r="B8" s="371"/>
      <c r="C8" s="371"/>
      <c r="D8" s="371"/>
      <c r="E8" s="371"/>
      <c r="F8" s="371"/>
      <c r="G8" s="371"/>
      <c r="H8" s="371"/>
      <c r="I8" s="372"/>
    </row>
    <row r="9" spans="1:9" ht="9.75">
      <c r="A9" s="373" t="s">
        <v>125</v>
      </c>
      <c r="B9" s="371"/>
      <c r="C9" s="371"/>
      <c r="D9" s="371"/>
      <c r="E9" s="371"/>
      <c r="F9" s="371"/>
      <c r="G9" s="371"/>
      <c r="H9" s="371"/>
      <c r="I9" s="372"/>
    </row>
    <row r="10" spans="1:9" ht="9.75">
      <c r="A10" s="29"/>
      <c r="B10" s="30"/>
      <c r="C10" s="30"/>
      <c r="D10" s="30"/>
      <c r="E10" s="30"/>
      <c r="F10" s="30"/>
      <c r="G10" s="30"/>
      <c r="H10" s="30"/>
      <c r="I10" s="126"/>
    </row>
    <row r="11" spans="1:9" ht="12.75">
      <c r="A11" s="29" t="s">
        <v>49</v>
      </c>
      <c r="B11" s="131"/>
      <c r="C11" s="30"/>
      <c r="D11" s="30"/>
      <c r="E11" s="30"/>
      <c r="F11" s="30"/>
      <c r="G11" s="30"/>
      <c r="H11" s="30"/>
      <c r="I11" s="126"/>
    </row>
    <row r="12" spans="1:9" ht="9.75">
      <c r="A12" s="29"/>
      <c r="B12" s="30"/>
      <c r="C12" s="30"/>
      <c r="D12" s="30"/>
      <c r="E12" s="30"/>
      <c r="F12" s="30"/>
      <c r="G12" s="30"/>
      <c r="H12" s="30"/>
      <c r="I12" s="126"/>
    </row>
    <row r="13" spans="1:9" ht="9.75">
      <c r="A13" s="29" t="s">
        <v>144</v>
      </c>
      <c r="B13" s="30"/>
      <c r="C13" s="30"/>
      <c r="D13" s="30"/>
      <c r="E13" s="30"/>
      <c r="F13" s="30"/>
      <c r="G13" s="30"/>
      <c r="H13" s="30"/>
      <c r="I13" s="126"/>
    </row>
    <row r="14" spans="1:9" ht="9.75">
      <c r="A14" s="29"/>
      <c r="B14" s="30"/>
      <c r="C14" s="30"/>
      <c r="D14" s="30"/>
      <c r="E14" s="30"/>
      <c r="F14" s="30"/>
      <c r="G14" s="30"/>
      <c r="H14" s="30"/>
      <c r="I14" s="126"/>
    </row>
    <row r="15" spans="1:9" ht="9.75">
      <c r="A15" s="29"/>
      <c r="B15" s="132"/>
      <c r="C15" s="130"/>
      <c r="D15" s="374" t="s">
        <v>127</v>
      </c>
      <c r="E15" s="375"/>
      <c r="F15" s="375"/>
      <c r="G15" s="375"/>
      <c r="H15" s="375"/>
      <c r="I15" s="376"/>
    </row>
    <row r="16" spans="1:9" ht="12.75">
      <c r="A16" s="85" t="s">
        <v>128</v>
      </c>
      <c r="B16" s="86"/>
      <c r="C16" s="87"/>
      <c r="D16" s="138" t="s">
        <v>50</v>
      </c>
      <c r="E16" s="138" t="s">
        <v>51</v>
      </c>
      <c r="F16" s="138" t="s">
        <v>52</v>
      </c>
      <c r="G16" s="138" t="s">
        <v>53</v>
      </c>
      <c r="H16" s="138" t="s">
        <v>129</v>
      </c>
      <c r="I16" s="138" t="s">
        <v>54</v>
      </c>
    </row>
    <row r="17" spans="1:9" ht="9.75">
      <c r="A17" s="133" t="s">
        <v>130</v>
      </c>
      <c r="B17" s="134"/>
      <c r="C17" s="135"/>
      <c r="D17" s="138"/>
      <c r="E17" s="138"/>
      <c r="F17" s="138"/>
      <c r="G17" s="138"/>
      <c r="H17" s="138"/>
      <c r="I17" s="138"/>
    </row>
    <row r="18" spans="1:9" ht="12.75">
      <c r="A18" s="133" t="s">
        <v>131</v>
      </c>
      <c r="B18" s="134"/>
      <c r="C18" s="135"/>
      <c r="D18" s="106">
        <v>127.53</v>
      </c>
      <c r="E18" s="274" t="s">
        <v>263</v>
      </c>
      <c r="F18" s="274" t="s">
        <v>264</v>
      </c>
      <c r="G18" s="274" t="s">
        <v>265</v>
      </c>
      <c r="H18" s="274" t="s">
        <v>266</v>
      </c>
      <c r="I18" s="274" t="s">
        <v>267</v>
      </c>
    </row>
    <row r="19" spans="1:9" ht="12.75">
      <c r="A19" s="133" t="s">
        <v>132</v>
      </c>
      <c r="B19" s="134"/>
      <c r="C19" s="135"/>
      <c r="D19" s="106">
        <v>127.53</v>
      </c>
      <c r="E19" s="274" t="s">
        <v>263</v>
      </c>
      <c r="F19" s="274" t="s">
        <v>264</v>
      </c>
      <c r="G19" s="274" t="s">
        <v>265</v>
      </c>
      <c r="H19" s="274" t="s">
        <v>266</v>
      </c>
      <c r="I19" s="274" t="s">
        <v>267</v>
      </c>
    </row>
    <row r="20" spans="1:9" ht="12.75">
      <c r="A20" s="102" t="s">
        <v>133</v>
      </c>
      <c r="B20" s="107"/>
      <c r="C20" s="91"/>
      <c r="D20" s="90">
        <v>127.53</v>
      </c>
      <c r="E20" s="274" t="s">
        <v>263</v>
      </c>
      <c r="F20" s="274" t="s">
        <v>264</v>
      </c>
      <c r="G20" s="274" t="s">
        <v>265</v>
      </c>
      <c r="H20" s="274" t="s">
        <v>266</v>
      </c>
      <c r="I20" s="274" t="s">
        <v>267</v>
      </c>
    </row>
    <row r="21" spans="1:9" ht="12.75">
      <c r="A21" s="92" t="s">
        <v>134</v>
      </c>
      <c r="B21" s="134"/>
      <c r="C21" s="135"/>
      <c r="D21" s="136"/>
      <c r="E21" s="136"/>
      <c r="F21" s="136"/>
      <c r="G21" s="136"/>
      <c r="H21" s="136"/>
      <c r="I21" s="137"/>
    </row>
    <row r="22" spans="1:9" ht="9.75">
      <c r="A22" s="133" t="s">
        <v>55</v>
      </c>
      <c r="B22" s="134"/>
      <c r="C22" s="135"/>
      <c r="D22" s="138"/>
      <c r="E22" s="138"/>
      <c r="F22" s="138"/>
      <c r="G22" s="138"/>
      <c r="H22" s="138"/>
      <c r="I22" s="138"/>
    </row>
    <row r="23" spans="1:9" ht="9.75">
      <c r="A23" s="133" t="s">
        <v>56</v>
      </c>
      <c r="B23" s="134"/>
      <c r="C23" s="135"/>
      <c r="D23" s="138"/>
      <c r="E23" s="138"/>
      <c r="F23" s="138"/>
      <c r="G23" s="138"/>
      <c r="H23" s="138"/>
      <c r="I23" s="138"/>
    </row>
    <row r="24" spans="1:9" ht="9.75">
      <c r="A24" s="133" t="s">
        <v>135</v>
      </c>
      <c r="B24" s="134"/>
      <c r="C24" s="135"/>
      <c r="D24" s="138"/>
      <c r="E24" s="138"/>
      <c r="F24" s="138"/>
      <c r="G24" s="138"/>
      <c r="H24" s="138"/>
      <c r="I24" s="138"/>
    </row>
    <row r="25" spans="1:9" ht="9.75">
      <c r="A25" s="133" t="s">
        <v>57</v>
      </c>
      <c r="B25" s="134"/>
      <c r="C25" s="135"/>
      <c r="D25" s="138"/>
      <c r="E25" s="138"/>
      <c r="F25" s="138"/>
      <c r="G25" s="138"/>
      <c r="H25" s="138"/>
      <c r="I25" s="138"/>
    </row>
    <row r="26" spans="1:9" ht="9.75">
      <c r="A26" s="29"/>
      <c r="B26" s="30"/>
      <c r="C26" s="30"/>
      <c r="D26" s="30"/>
      <c r="E26" s="30"/>
      <c r="F26" s="30"/>
      <c r="G26" s="30"/>
      <c r="H26" s="30"/>
      <c r="I26" s="126"/>
    </row>
    <row r="27" spans="1:9" ht="9.75">
      <c r="A27" s="29"/>
      <c r="B27" s="30"/>
      <c r="C27" s="30"/>
      <c r="D27" s="30"/>
      <c r="E27" s="30"/>
      <c r="F27" s="30"/>
      <c r="G27" s="30"/>
      <c r="H27" s="30"/>
      <c r="I27" s="126"/>
    </row>
    <row r="28" spans="1:9" ht="9.75">
      <c r="A28" s="139" t="s">
        <v>136</v>
      </c>
      <c r="B28" s="140" t="s">
        <v>137</v>
      </c>
      <c r="C28" s="30"/>
      <c r="D28" s="30"/>
      <c r="E28" s="30"/>
      <c r="F28" s="30"/>
      <c r="G28" s="30"/>
      <c r="H28" s="30"/>
      <c r="I28" s="126"/>
    </row>
    <row r="29" spans="1:9" ht="9.75">
      <c r="A29" s="139"/>
      <c r="B29" s="140" t="s">
        <v>138</v>
      </c>
      <c r="C29" s="30"/>
      <c r="D29" s="30"/>
      <c r="E29" s="30"/>
      <c r="F29" s="30"/>
      <c r="G29" s="30"/>
      <c r="H29" s="30"/>
      <c r="I29" s="126"/>
    </row>
    <row r="30" spans="1:9" ht="9.75">
      <c r="A30" s="139"/>
      <c r="B30" s="140" t="s">
        <v>139</v>
      </c>
      <c r="C30" s="30"/>
      <c r="D30" s="30"/>
      <c r="E30" s="30"/>
      <c r="F30" s="30"/>
      <c r="G30" s="30"/>
      <c r="H30" s="30"/>
      <c r="I30" s="126"/>
    </row>
    <row r="31" spans="1:9" ht="9.75">
      <c r="A31" s="139"/>
      <c r="B31" s="140" t="s">
        <v>140</v>
      </c>
      <c r="C31" s="30"/>
      <c r="D31" s="30"/>
      <c r="E31" s="30"/>
      <c r="F31" s="30"/>
      <c r="G31" s="30"/>
      <c r="H31" s="30"/>
      <c r="I31" s="126"/>
    </row>
    <row r="32" spans="1:9" ht="9.75">
      <c r="A32" s="139"/>
      <c r="B32" s="140"/>
      <c r="C32" s="30"/>
      <c r="D32" s="30"/>
      <c r="E32" s="30"/>
      <c r="F32" s="30"/>
      <c r="G32" s="30"/>
      <c r="H32" s="30"/>
      <c r="I32" s="126"/>
    </row>
    <row r="33" spans="1:9" ht="12.75">
      <c r="A33" s="115" t="s">
        <v>58</v>
      </c>
      <c r="B33" s="116" t="s">
        <v>141</v>
      </c>
      <c r="C33" s="13"/>
      <c r="D33" s="13"/>
      <c r="E33" s="13"/>
      <c r="F33" s="13"/>
      <c r="G33" s="13"/>
      <c r="H33" s="13"/>
      <c r="I33" s="14"/>
    </row>
    <row r="34" spans="1:9" ht="9.75">
      <c r="A34" s="139"/>
      <c r="B34" s="140" t="s">
        <v>142</v>
      </c>
      <c r="C34" s="30"/>
      <c r="D34" s="30"/>
      <c r="E34" s="30"/>
      <c r="F34" s="30"/>
      <c r="G34" s="30"/>
      <c r="H34" s="30"/>
      <c r="I34" s="126"/>
    </row>
    <row r="35" spans="1:9" ht="12.75">
      <c r="A35" s="97"/>
      <c r="B35" s="140"/>
      <c r="C35" s="30"/>
      <c r="D35" s="30"/>
      <c r="E35" s="30"/>
      <c r="F35" s="30"/>
      <c r="G35" s="30"/>
      <c r="H35" s="30"/>
      <c r="I35" s="126"/>
    </row>
    <row r="36" spans="1:9" ht="12.75">
      <c r="A36" s="139" t="s">
        <v>59</v>
      </c>
      <c r="B36" s="275" t="s">
        <v>208</v>
      </c>
      <c r="C36" s="83"/>
      <c r="D36" s="83"/>
      <c r="E36" s="83"/>
      <c r="F36" s="83"/>
      <c r="G36" s="30"/>
      <c r="H36" s="30"/>
      <c r="I36" s="126"/>
    </row>
    <row r="37" spans="1:9" ht="9.75">
      <c r="A37" s="139"/>
      <c r="B37" s="140"/>
      <c r="C37" s="30"/>
      <c r="D37" s="30"/>
      <c r="E37" s="30"/>
      <c r="F37" s="30"/>
      <c r="G37" s="30"/>
      <c r="H37" s="30"/>
      <c r="I37" s="126"/>
    </row>
    <row r="38" spans="1:9" ht="12.75">
      <c r="A38" s="142" t="s">
        <v>60</v>
      </c>
      <c r="B38" s="95" t="s">
        <v>197</v>
      </c>
      <c r="C38" s="141"/>
      <c r="D38" s="141"/>
      <c r="E38" s="141"/>
      <c r="F38" s="141"/>
      <c r="G38" s="141"/>
      <c r="H38" s="30"/>
      <c r="I38" s="126"/>
    </row>
    <row r="39" spans="1:9" ht="12.75">
      <c r="A39" s="97"/>
      <c r="B39" s="140"/>
      <c r="C39" s="30"/>
      <c r="D39" s="30"/>
      <c r="E39" s="30"/>
      <c r="F39" s="30"/>
      <c r="G39" s="30"/>
      <c r="H39" s="30"/>
      <c r="I39" s="126"/>
    </row>
    <row r="40" spans="1:9" ht="12.75">
      <c r="A40" s="97"/>
      <c r="B40" s="140"/>
      <c r="C40" s="30"/>
      <c r="D40" s="30"/>
      <c r="E40" s="30"/>
      <c r="F40" s="30"/>
      <c r="G40" s="30"/>
      <c r="H40" s="30"/>
      <c r="I40" s="126"/>
    </row>
    <row r="41" spans="1:9" ht="12.75">
      <c r="A41" s="97"/>
      <c r="B41" s="140"/>
      <c r="C41" s="30"/>
      <c r="D41" s="30"/>
      <c r="E41" s="30"/>
      <c r="F41" s="30"/>
      <c r="G41" s="30"/>
      <c r="H41" s="30"/>
      <c r="I41" s="126"/>
    </row>
    <row r="42" spans="1:9" ht="9.75">
      <c r="A42" s="139"/>
      <c r="B42" s="140"/>
      <c r="C42" s="30"/>
      <c r="D42" s="30"/>
      <c r="E42" s="30"/>
      <c r="F42" s="30"/>
      <c r="G42" s="30"/>
      <c r="H42" s="30"/>
      <c r="I42" s="126"/>
    </row>
    <row r="43" spans="1:9" ht="9.75">
      <c r="A43" s="139" t="s">
        <v>61</v>
      </c>
      <c r="B43" s="140"/>
      <c r="C43" s="30"/>
      <c r="D43" s="30"/>
      <c r="E43" s="30"/>
      <c r="F43" s="30"/>
      <c r="G43" s="30"/>
      <c r="H43" s="30"/>
      <c r="I43" s="126"/>
    </row>
    <row r="44" spans="1:9" ht="9.75">
      <c r="A44" s="139"/>
      <c r="B44" s="140"/>
      <c r="C44" s="30"/>
      <c r="D44" s="30"/>
      <c r="E44" s="30"/>
      <c r="F44" s="30"/>
      <c r="G44" s="30"/>
      <c r="H44" s="30"/>
      <c r="I44" s="126"/>
    </row>
    <row r="45" spans="1:9" ht="9.75">
      <c r="A45" s="139"/>
      <c r="B45" s="140" t="s">
        <v>62</v>
      </c>
      <c r="C45" s="30"/>
      <c r="D45" s="30"/>
      <c r="E45" s="30"/>
      <c r="F45" s="30"/>
      <c r="G45" s="30"/>
      <c r="H45" s="30"/>
      <c r="I45" s="126"/>
    </row>
    <row r="46" spans="1:9" ht="9.75">
      <c r="A46" s="139"/>
      <c r="B46" s="140"/>
      <c r="C46" s="30"/>
      <c r="D46" s="30"/>
      <c r="E46" s="30"/>
      <c r="F46" s="30"/>
      <c r="G46" s="30"/>
      <c r="H46" s="30"/>
      <c r="I46" s="126"/>
    </row>
    <row r="47" spans="1:9" ht="9.75">
      <c r="A47" s="29"/>
      <c r="B47" s="30"/>
      <c r="C47" s="30"/>
      <c r="D47" s="30"/>
      <c r="E47" s="30"/>
      <c r="F47" s="30"/>
      <c r="G47" s="30"/>
      <c r="H47" s="30"/>
      <c r="I47" s="126"/>
    </row>
    <row r="48" spans="1:9" ht="9.75">
      <c r="A48" s="29"/>
      <c r="B48" s="30"/>
      <c r="C48" s="30"/>
      <c r="D48" s="30"/>
      <c r="E48" s="30"/>
      <c r="F48" s="30"/>
      <c r="G48" s="30"/>
      <c r="H48" s="30"/>
      <c r="I48" s="126"/>
    </row>
    <row r="49" spans="1:9" ht="12.75">
      <c r="A49" s="29"/>
      <c r="B49" s="30"/>
      <c r="C49" s="30"/>
      <c r="D49" s="30"/>
      <c r="E49" s="30"/>
      <c r="F49" s="30"/>
      <c r="G49" s="117" t="s">
        <v>145</v>
      </c>
      <c r="H49" s="348">
        <v>41121</v>
      </c>
      <c r="I49" s="349"/>
    </row>
    <row r="50" spans="1:9" ht="9.75">
      <c r="A50" s="29"/>
      <c r="B50" s="30"/>
      <c r="C50" s="30"/>
      <c r="D50" s="30"/>
      <c r="E50" s="30"/>
      <c r="F50" s="30"/>
      <c r="G50" s="30"/>
      <c r="H50" s="30"/>
      <c r="I50" s="126"/>
    </row>
    <row r="51" spans="1:9" ht="9.75">
      <c r="A51" s="127"/>
      <c r="B51" s="128"/>
      <c r="C51" s="128"/>
      <c r="D51" s="128"/>
      <c r="E51" s="128"/>
      <c r="F51" s="128"/>
      <c r="G51" s="128"/>
      <c r="H51" s="128"/>
      <c r="I51" s="129"/>
    </row>
    <row r="52" spans="1:9" ht="12.75">
      <c r="A52" s="147" t="s">
        <v>46</v>
      </c>
      <c r="B52" s="37" t="s">
        <v>122</v>
      </c>
      <c r="C52" s="37"/>
      <c r="D52" s="37"/>
      <c r="E52" s="37"/>
      <c r="F52" s="237"/>
      <c r="G52" s="237"/>
      <c r="H52" s="40"/>
      <c r="I52" s="41"/>
    </row>
    <row r="53" spans="1:9" ht="12.75">
      <c r="A53" s="147"/>
      <c r="B53" s="37"/>
      <c r="C53" s="37"/>
      <c r="D53" s="37"/>
      <c r="E53" s="37"/>
      <c r="F53" s="238"/>
      <c r="G53" s="238"/>
      <c r="H53" s="43"/>
      <c r="I53" s="45"/>
    </row>
    <row r="54" spans="1:9" ht="12.75">
      <c r="A54" s="150" t="s">
        <v>119</v>
      </c>
      <c r="B54" s="320">
        <v>40863</v>
      </c>
      <c r="C54" s="321"/>
      <c r="D54" s="350"/>
      <c r="E54" s="151"/>
      <c r="F54" s="235"/>
      <c r="G54" s="155" t="s">
        <v>146</v>
      </c>
      <c r="H54" s="320">
        <v>40909</v>
      </c>
      <c r="I54" s="369"/>
    </row>
    <row r="55" spans="1:9" ht="12.75">
      <c r="A55" s="334" t="s">
        <v>47</v>
      </c>
      <c r="B55" s="335"/>
      <c r="C55" s="335"/>
      <c r="D55" s="335"/>
      <c r="E55" s="335"/>
      <c r="F55" s="335"/>
      <c r="G55" s="335"/>
      <c r="H55" s="335"/>
      <c r="I55" s="336"/>
    </row>
    <row r="56" spans="1:9" ht="9.75">
      <c r="A56" s="29"/>
      <c r="B56" s="30"/>
      <c r="C56" s="30"/>
      <c r="D56" s="30"/>
      <c r="E56" s="30"/>
      <c r="F56" s="30"/>
      <c r="G56" s="30"/>
      <c r="H56" s="30"/>
      <c r="I56" s="126"/>
    </row>
    <row r="57" spans="1:9" ht="9.75">
      <c r="A57" s="29" t="s">
        <v>48</v>
      </c>
      <c r="B57" s="30"/>
      <c r="C57" s="30"/>
      <c r="D57" s="30"/>
      <c r="E57" s="30"/>
      <c r="F57" s="30"/>
      <c r="G57" s="30"/>
      <c r="H57" s="30"/>
      <c r="I57" s="126"/>
    </row>
    <row r="58" spans="1:9" ht="9.75">
      <c r="A58" s="127"/>
      <c r="B58" s="128"/>
      <c r="C58" s="128"/>
      <c r="D58" s="128"/>
      <c r="E58" s="128"/>
      <c r="F58" s="128"/>
      <c r="G58" s="128"/>
      <c r="H58" s="128"/>
      <c r="I58" s="129"/>
    </row>
  </sheetData>
  <sheetProtection/>
  <mergeCells count="9">
    <mergeCell ref="G2:H2"/>
    <mergeCell ref="H54:I54"/>
    <mergeCell ref="A55:I55"/>
    <mergeCell ref="A7:I7"/>
    <mergeCell ref="A8:I8"/>
    <mergeCell ref="A9:I9"/>
    <mergeCell ref="D15:I15"/>
    <mergeCell ref="H49:I49"/>
    <mergeCell ref="B54:D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8"/>
  <sheetViews>
    <sheetView showGridLines="0" zoomScalePageLayoutView="0" workbookViewId="0" topLeftCell="A1">
      <selection activeCell="O25" sqref="O25"/>
    </sheetView>
  </sheetViews>
  <sheetFormatPr defaultColWidth="10.66015625" defaultRowHeight="11.25"/>
  <cols>
    <col min="1" max="1" width="11.66015625" style="201" customWidth="1"/>
    <col min="2" max="6" width="10.66015625" style="201" customWidth="1"/>
    <col min="7" max="7" width="15.66015625" style="201" customWidth="1"/>
    <col min="8" max="8" width="10.66015625" style="201" customWidth="1"/>
    <col min="9" max="9" width="14" style="201" customWidth="1"/>
    <col min="10" max="10" width="5.5" style="201" customWidth="1"/>
    <col min="11" max="16384" width="10.66015625" style="201" customWidth="1"/>
  </cols>
  <sheetData>
    <row r="1" spans="1:10" ht="12.75">
      <c r="A1" s="198"/>
      <c r="B1" s="199"/>
      <c r="C1" s="199"/>
      <c r="D1" s="199"/>
      <c r="E1" s="199"/>
      <c r="F1" s="199"/>
      <c r="G1" s="199"/>
      <c r="H1" s="199"/>
      <c r="I1" s="199"/>
      <c r="J1" s="200"/>
    </row>
    <row r="2" spans="1:10" ht="12.75">
      <c r="A2" s="202" t="s">
        <v>0</v>
      </c>
      <c r="B2" s="203">
        <v>27</v>
      </c>
      <c r="C2" s="204"/>
      <c r="D2" s="204"/>
      <c r="E2" s="204"/>
      <c r="F2" s="204"/>
      <c r="G2" s="233" t="s">
        <v>200</v>
      </c>
      <c r="H2" s="314" t="s">
        <v>190</v>
      </c>
      <c r="I2" s="314"/>
      <c r="J2" s="234">
        <v>38</v>
      </c>
    </row>
    <row r="3" spans="1:10" ht="12.75">
      <c r="A3" s="202"/>
      <c r="B3" s="204"/>
      <c r="C3" s="204"/>
      <c r="D3" s="204"/>
      <c r="E3" s="204"/>
      <c r="F3" s="204"/>
      <c r="G3" s="204"/>
      <c r="H3" s="204"/>
      <c r="I3" s="204"/>
      <c r="J3" s="205"/>
    </row>
    <row r="4" spans="1:10" ht="12.75">
      <c r="A4" s="202" t="s">
        <v>1</v>
      </c>
      <c r="B4" s="204"/>
      <c r="C4" s="204"/>
      <c r="D4" s="204" t="s">
        <v>2</v>
      </c>
      <c r="E4" s="204"/>
      <c r="F4" s="204"/>
      <c r="G4" s="204"/>
      <c r="H4" s="204"/>
      <c r="I4" s="204"/>
      <c r="J4" s="205"/>
    </row>
    <row r="5" spans="1:10" ht="12.75">
      <c r="A5" s="206" t="s">
        <v>3</v>
      </c>
      <c r="B5" s="207"/>
      <c r="C5" s="207"/>
      <c r="D5" s="207" t="s">
        <v>4</v>
      </c>
      <c r="E5" s="207"/>
      <c r="F5" s="207"/>
      <c r="G5" s="207"/>
      <c r="H5" s="207"/>
      <c r="I5" s="207"/>
      <c r="J5" s="208"/>
    </row>
    <row r="6" spans="1:10" ht="12.75">
      <c r="A6" s="202"/>
      <c r="B6" s="204"/>
      <c r="C6" s="204"/>
      <c r="D6" s="204"/>
      <c r="E6" s="204"/>
      <c r="F6" s="204"/>
      <c r="G6" s="204"/>
      <c r="H6" s="204"/>
      <c r="I6" s="204"/>
      <c r="J6" s="205"/>
    </row>
    <row r="7" spans="1:10" ht="12.75">
      <c r="A7" s="380" t="s">
        <v>161</v>
      </c>
      <c r="B7" s="381"/>
      <c r="C7" s="381"/>
      <c r="D7" s="381"/>
      <c r="E7" s="381"/>
      <c r="F7" s="381"/>
      <c r="G7" s="381"/>
      <c r="H7" s="381"/>
      <c r="I7" s="381"/>
      <c r="J7" s="382"/>
    </row>
    <row r="8" spans="1:10" ht="12.75">
      <c r="A8" s="202"/>
      <c r="B8" s="204"/>
      <c r="C8" s="204"/>
      <c r="D8" s="204"/>
      <c r="E8" s="204"/>
      <c r="F8" s="204"/>
      <c r="G8" s="204"/>
      <c r="H8" s="204"/>
      <c r="I8" s="204"/>
      <c r="J8" s="205"/>
    </row>
    <row r="9" spans="1:10" ht="12.75">
      <c r="A9" s="202" t="s">
        <v>162</v>
      </c>
      <c r="B9" s="204"/>
      <c r="C9" s="204"/>
      <c r="D9" s="204"/>
      <c r="E9" s="204"/>
      <c r="F9" s="204"/>
      <c r="G9" s="204"/>
      <c r="H9" s="204"/>
      <c r="I9" s="204"/>
      <c r="J9" s="205"/>
    </row>
    <row r="10" spans="1:10" ht="12.75">
      <c r="A10" s="202"/>
      <c r="B10" s="204"/>
      <c r="C10" s="204"/>
      <c r="D10" s="204"/>
      <c r="E10" s="204"/>
      <c r="F10" s="204"/>
      <c r="G10" s="204"/>
      <c r="H10" s="204"/>
      <c r="I10" s="204"/>
      <c r="J10" s="205"/>
    </row>
    <row r="11" spans="1:10" ht="12.75">
      <c r="A11" s="383" t="s">
        <v>163</v>
      </c>
      <c r="B11" s="384"/>
      <c r="C11" s="384"/>
      <c r="D11" s="384"/>
      <c r="E11" s="385"/>
      <c r="F11" s="383" t="s">
        <v>164</v>
      </c>
      <c r="G11" s="385"/>
      <c r="H11" s="383" t="s">
        <v>165</v>
      </c>
      <c r="I11" s="384"/>
      <c r="J11" s="385"/>
    </row>
    <row r="12" spans="1:10" ht="12.75">
      <c r="A12" s="210" t="s">
        <v>166</v>
      </c>
      <c r="B12" s="212"/>
      <c r="C12" s="212"/>
      <c r="D12" s="212"/>
      <c r="E12" s="211"/>
      <c r="F12" s="210" t="s">
        <v>167</v>
      </c>
      <c r="G12" s="211"/>
      <c r="H12" s="271" t="s">
        <v>191</v>
      </c>
      <c r="I12" s="272"/>
      <c r="J12" s="211"/>
    </row>
    <row r="13" spans="1:10" ht="12.75">
      <c r="A13" s="210" t="s">
        <v>166</v>
      </c>
      <c r="B13" s="212"/>
      <c r="C13" s="212"/>
      <c r="D13" s="212"/>
      <c r="E13" s="211"/>
      <c r="F13" s="210" t="s">
        <v>168</v>
      </c>
      <c r="G13" s="211"/>
      <c r="H13" s="273" t="s">
        <v>169</v>
      </c>
      <c r="I13" s="272"/>
      <c r="J13" s="211"/>
    </row>
    <row r="14" spans="1:10" ht="12.75">
      <c r="A14" s="210" t="s">
        <v>166</v>
      </c>
      <c r="B14" s="212"/>
      <c r="C14" s="212"/>
      <c r="D14" s="212"/>
      <c r="E14" s="211"/>
      <c r="F14" s="210" t="s">
        <v>170</v>
      </c>
      <c r="G14" s="211"/>
      <c r="H14" s="273" t="s">
        <v>171</v>
      </c>
      <c r="I14" s="272"/>
      <c r="J14" s="211"/>
    </row>
    <row r="15" spans="1:10" ht="12.75">
      <c r="A15" s="210" t="s">
        <v>172</v>
      </c>
      <c r="B15" s="212"/>
      <c r="C15" s="212"/>
      <c r="D15" s="212"/>
      <c r="E15" s="211"/>
      <c r="F15" s="210" t="s">
        <v>167</v>
      </c>
      <c r="G15" s="211"/>
      <c r="H15" s="271" t="s">
        <v>191</v>
      </c>
      <c r="I15" s="272"/>
      <c r="J15" s="211"/>
    </row>
    <row r="16" spans="1:10" ht="12.75">
      <c r="A16" s="210" t="s">
        <v>172</v>
      </c>
      <c r="B16" s="212"/>
      <c r="C16" s="212"/>
      <c r="D16" s="212"/>
      <c r="E16" s="211"/>
      <c r="F16" s="210" t="s">
        <v>173</v>
      </c>
      <c r="G16" s="211"/>
      <c r="H16" s="210" t="s">
        <v>174</v>
      </c>
      <c r="I16" s="212"/>
      <c r="J16" s="211"/>
    </row>
    <row r="17" spans="1:10" ht="12.75">
      <c r="A17" s="210" t="s">
        <v>172</v>
      </c>
      <c r="B17" s="212"/>
      <c r="C17" s="212"/>
      <c r="D17" s="212"/>
      <c r="E17" s="211"/>
      <c r="F17" s="210" t="s">
        <v>170</v>
      </c>
      <c r="G17" s="211"/>
      <c r="H17" s="210" t="s">
        <v>175</v>
      </c>
      <c r="I17" s="212"/>
      <c r="J17" s="211"/>
    </row>
    <row r="18" spans="1:10" ht="12.75">
      <c r="A18" s="210" t="s">
        <v>176</v>
      </c>
      <c r="B18" s="212"/>
      <c r="C18" s="212"/>
      <c r="D18" s="212"/>
      <c r="E18" s="211"/>
      <c r="F18" s="210" t="s">
        <v>173</v>
      </c>
      <c r="G18" s="211"/>
      <c r="H18" s="250" t="s">
        <v>192</v>
      </c>
      <c r="I18" s="212"/>
      <c r="J18" s="211"/>
    </row>
    <row r="19" spans="1:10" ht="12.75">
      <c r="A19" s="210" t="s">
        <v>177</v>
      </c>
      <c r="B19" s="212"/>
      <c r="C19" s="212"/>
      <c r="D19" s="212"/>
      <c r="E19" s="211"/>
      <c r="F19" s="210" t="s">
        <v>160</v>
      </c>
      <c r="G19" s="211"/>
      <c r="H19" s="210" t="s">
        <v>178</v>
      </c>
      <c r="I19" s="212"/>
      <c r="J19" s="211"/>
    </row>
    <row r="20" spans="1:10" ht="12.75">
      <c r="A20" s="210" t="s">
        <v>177</v>
      </c>
      <c r="B20" s="212"/>
      <c r="C20" s="212"/>
      <c r="D20" s="212"/>
      <c r="E20" s="211"/>
      <c r="F20" s="210" t="s">
        <v>179</v>
      </c>
      <c r="G20" s="211"/>
      <c r="H20" s="210" t="s">
        <v>180</v>
      </c>
      <c r="I20" s="212"/>
      <c r="J20" s="211"/>
    </row>
    <row r="21" spans="1:10" ht="12.75">
      <c r="A21" s="210" t="s">
        <v>177</v>
      </c>
      <c r="B21" s="212"/>
      <c r="C21" s="212"/>
      <c r="D21" s="212"/>
      <c r="E21" s="211"/>
      <c r="F21" s="210" t="s">
        <v>181</v>
      </c>
      <c r="G21" s="211"/>
      <c r="H21" s="213" t="s">
        <v>182</v>
      </c>
      <c r="I21" s="212"/>
      <c r="J21" s="211"/>
    </row>
    <row r="22" spans="1:10" ht="12.75">
      <c r="A22" s="210" t="s">
        <v>183</v>
      </c>
      <c r="B22" s="212"/>
      <c r="C22" s="212"/>
      <c r="D22" s="212"/>
      <c r="E22" s="211"/>
      <c r="F22" s="210" t="s">
        <v>167</v>
      </c>
      <c r="G22" s="211"/>
      <c r="H22" s="210" t="s">
        <v>184</v>
      </c>
      <c r="I22" s="212"/>
      <c r="J22" s="211"/>
    </row>
    <row r="23" spans="1:10" ht="12.75">
      <c r="A23" s="210" t="s">
        <v>185</v>
      </c>
      <c r="B23" s="212"/>
      <c r="C23" s="212"/>
      <c r="D23" s="212"/>
      <c r="E23" s="211"/>
      <c r="F23" s="210" t="s">
        <v>170</v>
      </c>
      <c r="G23" s="211"/>
      <c r="H23" s="250" t="s">
        <v>203</v>
      </c>
      <c r="I23" s="212"/>
      <c r="J23" s="211"/>
    </row>
    <row r="24" spans="1:10" ht="12.75">
      <c r="A24" s="210"/>
      <c r="B24" s="212"/>
      <c r="C24" s="212"/>
      <c r="D24" s="212"/>
      <c r="E24" s="211"/>
      <c r="F24" s="210"/>
      <c r="G24" s="211"/>
      <c r="H24" s="210" t="s">
        <v>186</v>
      </c>
      <c r="I24" s="212"/>
      <c r="J24" s="211"/>
    </row>
    <row r="25" spans="1:10" ht="12.75">
      <c r="A25" s="210"/>
      <c r="B25" s="212"/>
      <c r="C25" s="212"/>
      <c r="D25" s="212"/>
      <c r="E25" s="211"/>
      <c r="F25" s="210"/>
      <c r="G25" s="211"/>
      <c r="H25" s="210" t="s">
        <v>186</v>
      </c>
      <c r="I25" s="212"/>
      <c r="J25" s="211"/>
    </row>
    <row r="26" spans="1:10" ht="12.75">
      <c r="A26" s="210"/>
      <c r="B26" s="212"/>
      <c r="C26" s="212"/>
      <c r="D26" s="212"/>
      <c r="E26" s="211"/>
      <c r="F26" s="210"/>
      <c r="G26" s="211"/>
      <c r="H26" s="210" t="s">
        <v>186</v>
      </c>
      <c r="I26" s="212"/>
      <c r="J26" s="211"/>
    </row>
    <row r="27" spans="1:10" ht="12.75">
      <c r="A27" s="210"/>
      <c r="B27" s="212"/>
      <c r="C27" s="212"/>
      <c r="D27" s="212"/>
      <c r="E27" s="211"/>
      <c r="F27" s="210"/>
      <c r="G27" s="211"/>
      <c r="H27" s="210" t="s">
        <v>186</v>
      </c>
      <c r="I27" s="212"/>
      <c r="J27" s="211"/>
    </row>
    <row r="28" spans="1:10" ht="12.75">
      <c r="A28" s="210"/>
      <c r="B28" s="212"/>
      <c r="C28" s="212"/>
      <c r="D28" s="212"/>
      <c r="E28" s="211"/>
      <c r="F28" s="210"/>
      <c r="G28" s="211"/>
      <c r="H28" s="210" t="s">
        <v>186</v>
      </c>
      <c r="I28" s="212"/>
      <c r="J28" s="211"/>
    </row>
    <row r="29" spans="1:10" ht="12.75">
      <c r="A29" s="210"/>
      <c r="B29" s="212"/>
      <c r="C29" s="212"/>
      <c r="D29" s="212"/>
      <c r="E29" s="211"/>
      <c r="F29" s="210"/>
      <c r="G29" s="211"/>
      <c r="H29" s="210" t="s">
        <v>186</v>
      </c>
      <c r="I29" s="212"/>
      <c r="J29" s="211"/>
    </row>
    <row r="30" spans="1:10" ht="12.75">
      <c r="A30" s="210"/>
      <c r="B30" s="212"/>
      <c r="C30" s="212"/>
      <c r="D30" s="212"/>
      <c r="E30" s="211"/>
      <c r="F30" s="210"/>
      <c r="G30" s="211"/>
      <c r="H30" s="210" t="s">
        <v>186</v>
      </c>
      <c r="I30" s="212"/>
      <c r="J30" s="211"/>
    </row>
    <row r="31" spans="1:10" ht="12.75">
      <c r="A31" s="210"/>
      <c r="B31" s="212"/>
      <c r="C31" s="212"/>
      <c r="D31" s="212"/>
      <c r="E31" s="211"/>
      <c r="F31" s="210"/>
      <c r="G31" s="211"/>
      <c r="H31" s="210" t="s">
        <v>186</v>
      </c>
      <c r="I31" s="212"/>
      <c r="J31" s="211"/>
    </row>
    <row r="32" spans="1:10" ht="12.75">
      <c r="A32" s="210"/>
      <c r="B32" s="212"/>
      <c r="C32" s="212"/>
      <c r="D32" s="212"/>
      <c r="E32" s="211"/>
      <c r="F32" s="210"/>
      <c r="G32" s="211"/>
      <c r="H32" s="210" t="s">
        <v>186</v>
      </c>
      <c r="I32" s="212"/>
      <c r="J32" s="211"/>
    </row>
    <row r="33" spans="1:10" ht="12.75">
      <c r="A33" s="210"/>
      <c r="B33" s="212"/>
      <c r="C33" s="212"/>
      <c r="D33" s="212"/>
      <c r="E33" s="211"/>
      <c r="F33" s="210"/>
      <c r="G33" s="211"/>
      <c r="H33" s="210" t="s">
        <v>186</v>
      </c>
      <c r="I33" s="212"/>
      <c r="J33" s="211"/>
    </row>
    <row r="34" spans="1:10" ht="12.75">
      <c r="A34" s="210"/>
      <c r="B34" s="212"/>
      <c r="C34" s="212"/>
      <c r="D34" s="212"/>
      <c r="E34" s="211"/>
      <c r="F34" s="210"/>
      <c r="G34" s="211"/>
      <c r="H34" s="210" t="s">
        <v>186</v>
      </c>
      <c r="I34" s="212"/>
      <c r="J34" s="211"/>
    </row>
    <row r="35" spans="1:10" ht="12.75">
      <c r="A35" s="210"/>
      <c r="B35" s="212"/>
      <c r="C35" s="212"/>
      <c r="D35" s="212"/>
      <c r="E35" s="211"/>
      <c r="F35" s="210"/>
      <c r="G35" s="211"/>
      <c r="H35" s="210" t="s">
        <v>186</v>
      </c>
      <c r="I35" s="212"/>
      <c r="J35" s="211"/>
    </row>
    <row r="36" spans="1:10" ht="12.75">
      <c r="A36" s="210"/>
      <c r="B36" s="212"/>
      <c r="C36" s="212"/>
      <c r="D36" s="212"/>
      <c r="E36" s="211"/>
      <c r="F36" s="210"/>
      <c r="G36" s="211"/>
      <c r="H36" s="210" t="s">
        <v>186</v>
      </c>
      <c r="I36" s="212"/>
      <c r="J36" s="211"/>
    </row>
    <row r="37" spans="1:10" ht="12.75">
      <c r="A37" s="210"/>
      <c r="B37" s="212"/>
      <c r="C37" s="212"/>
      <c r="D37" s="212"/>
      <c r="E37" s="211"/>
      <c r="F37" s="210"/>
      <c r="G37" s="211"/>
      <c r="H37" s="210" t="s">
        <v>186</v>
      </c>
      <c r="I37" s="212"/>
      <c r="J37" s="211"/>
    </row>
    <row r="38" spans="1:10" ht="12.75">
      <c r="A38" s="210"/>
      <c r="B38" s="212"/>
      <c r="C38" s="212"/>
      <c r="D38" s="212"/>
      <c r="E38" s="211"/>
      <c r="F38" s="210"/>
      <c r="G38" s="211"/>
      <c r="H38" s="210" t="s">
        <v>186</v>
      </c>
      <c r="I38" s="212"/>
      <c r="J38" s="211"/>
    </row>
    <row r="39" spans="1:10" ht="12.75">
      <c r="A39" s="210"/>
      <c r="B39" s="212"/>
      <c r="C39" s="212"/>
      <c r="D39" s="212"/>
      <c r="E39" s="211"/>
      <c r="F39" s="210"/>
      <c r="G39" s="211"/>
      <c r="H39" s="210" t="s">
        <v>186</v>
      </c>
      <c r="I39" s="212"/>
      <c r="J39" s="211"/>
    </row>
    <row r="40" spans="1:10" ht="12.75">
      <c r="A40" s="202"/>
      <c r="B40" s="204"/>
      <c r="C40" s="204"/>
      <c r="D40" s="204"/>
      <c r="E40" s="204"/>
      <c r="F40" s="204"/>
      <c r="G40" s="204"/>
      <c r="H40" s="204"/>
      <c r="I40" s="204"/>
      <c r="J40" s="205"/>
    </row>
    <row r="41" spans="1:10" ht="12.75">
      <c r="A41" s="202"/>
      <c r="B41" s="204"/>
      <c r="C41" s="204"/>
      <c r="D41" s="204"/>
      <c r="E41" s="204"/>
      <c r="F41" s="204"/>
      <c r="G41" s="204"/>
      <c r="H41" s="204"/>
      <c r="I41" s="204"/>
      <c r="J41" s="205"/>
    </row>
    <row r="42" spans="1:10" ht="12.75">
      <c r="A42" s="202"/>
      <c r="B42" s="204"/>
      <c r="C42" s="204"/>
      <c r="D42" s="204"/>
      <c r="E42" s="204"/>
      <c r="F42" s="204"/>
      <c r="G42" s="204"/>
      <c r="H42" s="204"/>
      <c r="I42" s="204"/>
      <c r="J42" s="205"/>
    </row>
    <row r="43" spans="1:10" ht="12.75">
      <c r="A43" s="202" t="s">
        <v>187</v>
      </c>
      <c r="B43" s="204"/>
      <c r="C43" s="204"/>
      <c r="D43" s="209"/>
      <c r="E43" s="209"/>
      <c r="F43" s="209"/>
      <c r="G43" s="209"/>
      <c r="H43" s="204"/>
      <c r="I43" s="204"/>
      <c r="J43" s="205"/>
    </row>
    <row r="44" spans="1:10" ht="12.75">
      <c r="A44" s="214" t="s">
        <v>188</v>
      </c>
      <c r="B44" s="204"/>
      <c r="C44" s="204"/>
      <c r="D44" s="204"/>
      <c r="E44" s="204"/>
      <c r="F44" s="204"/>
      <c r="G44" s="204"/>
      <c r="H44" s="204"/>
      <c r="I44" s="204"/>
      <c r="J44" s="205"/>
    </row>
    <row r="45" spans="1:10" ht="12.75">
      <c r="A45" s="215" t="s">
        <v>189</v>
      </c>
      <c r="B45" s="204"/>
      <c r="C45" s="204"/>
      <c r="D45" s="204"/>
      <c r="E45" s="204"/>
      <c r="F45" s="204"/>
      <c r="G45" s="204"/>
      <c r="H45" s="204"/>
      <c r="I45" s="204"/>
      <c r="J45" s="205"/>
    </row>
    <row r="46" spans="1:10" ht="12.75">
      <c r="A46" s="202"/>
      <c r="B46" s="204"/>
      <c r="C46" s="204"/>
      <c r="D46" s="204"/>
      <c r="E46" s="204"/>
      <c r="F46" s="204"/>
      <c r="G46" s="204"/>
      <c r="H46" s="204"/>
      <c r="I46" s="204"/>
      <c r="J46" s="205"/>
    </row>
    <row r="47" spans="1:10" ht="12.75">
      <c r="A47" s="202"/>
      <c r="B47" s="204"/>
      <c r="C47" s="204"/>
      <c r="D47" s="204"/>
      <c r="E47" s="204"/>
      <c r="F47" s="204"/>
      <c r="G47" s="204"/>
      <c r="H47" s="204"/>
      <c r="I47" s="204"/>
      <c r="J47" s="205"/>
    </row>
    <row r="48" spans="1:10" ht="12.75">
      <c r="A48" s="202"/>
      <c r="B48" s="204"/>
      <c r="C48" s="204"/>
      <c r="D48" s="204"/>
      <c r="E48" s="204"/>
      <c r="F48" s="204"/>
      <c r="G48" s="204"/>
      <c r="H48" s="204"/>
      <c r="I48" s="204"/>
      <c r="J48" s="205"/>
    </row>
    <row r="49" spans="1:10" ht="12.75">
      <c r="A49" s="202"/>
      <c r="B49" s="204"/>
      <c r="C49" s="204"/>
      <c r="D49" s="204"/>
      <c r="E49" s="204"/>
      <c r="F49" s="204"/>
      <c r="G49" s="204"/>
      <c r="H49" s="204"/>
      <c r="I49" s="204"/>
      <c r="J49" s="205"/>
    </row>
    <row r="50" spans="1:10" ht="12.75">
      <c r="A50" s="202"/>
      <c r="B50" s="204"/>
      <c r="C50" s="204"/>
      <c r="D50" s="204"/>
      <c r="E50" s="204"/>
      <c r="F50" s="204"/>
      <c r="G50" s="204"/>
      <c r="H50" s="204"/>
      <c r="I50" s="204"/>
      <c r="J50" s="205"/>
    </row>
    <row r="51" spans="1:10" ht="12.75">
      <c r="A51" s="206"/>
      <c r="B51" s="207"/>
      <c r="C51" s="207"/>
      <c r="D51" s="207"/>
      <c r="E51" s="207"/>
      <c r="F51" s="207"/>
      <c r="G51" s="207"/>
      <c r="H51" s="207"/>
      <c r="I51" s="207"/>
      <c r="J51" s="208"/>
    </row>
    <row r="52" spans="1:10" ht="12.75">
      <c r="A52" s="147" t="s">
        <v>46</v>
      </c>
      <c r="B52" s="37" t="s">
        <v>122</v>
      </c>
      <c r="C52" s="37"/>
      <c r="D52" s="37"/>
      <c r="E52" s="37"/>
      <c r="F52" s="237"/>
      <c r="G52" s="237"/>
      <c r="H52" s="239"/>
      <c r="I52" s="239"/>
      <c r="J52" s="205"/>
    </row>
    <row r="53" spans="1:10" ht="12.75">
      <c r="A53" s="147"/>
      <c r="B53" s="37"/>
      <c r="C53" s="37"/>
      <c r="D53" s="37"/>
      <c r="E53" s="37"/>
      <c r="F53" s="238"/>
      <c r="G53" s="238"/>
      <c r="H53" s="240"/>
      <c r="I53" s="240"/>
      <c r="J53" s="205"/>
    </row>
    <row r="54" spans="1:10" ht="12.75">
      <c r="A54" s="150" t="s">
        <v>119</v>
      </c>
      <c r="B54" s="320">
        <v>40863</v>
      </c>
      <c r="C54" s="321"/>
      <c r="D54" s="350"/>
      <c r="E54" s="151"/>
      <c r="F54" s="235"/>
      <c r="G54" s="236"/>
      <c r="H54" s="155" t="s">
        <v>146</v>
      </c>
      <c r="I54" s="320">
        <v>40909</v>
      </c>
      <c r="J54" s="322"/>
    </row>
    <row r="55" spans="1:10" ht="12.75">
      <c r="A55" s="377" t="s">
        <v>47</v>
      </c>
      <c r="B55" s="378"/>
      <c r="C55" s="378"/>
      <c r="D55" s="378"/>
      <c r="E55" s="378"/>
      <c r="F55" s="378"/>
      <c r="G55" s="378"/>
      <c r="H55" s="378"/>
      <c r="I55" s="378"/>
      <c r="J55" s="379"/>
    </row>
    <row r="56" spans="1:10" ht="12.75">
      <c r="A56" s="202"/>
      <c r="B56" s="204"/>
      <c r="C56" s="204"/>
      <c r="D56" s="204"/>
      <c r="E56" s="204"/>
      <c r="F56" s="204"/>
      <c r="G56" s="204"/>
      <c r="H56" s="204"/>
      <c r="I56" s="204"/>
      <c r="J56" s="205"/>
    </row>
    <row r="57" spans="1:10" ht="12.75">
      <c r="A57" s="202" t="s">
        <v>48</v>
      </c>
      <c r="B57" s="204"/>
      <c r="C57" s="204"/>
      <c r="D57" s="204"/>
      <c r="E57" s="204"/>
      <c r="F57" s="204"/>
      <c r="G57" s="204"/>
      <c r="H57" s="204"/>
      <c r="I57" s="204"/>
      <c r="J57" s="205"/>
    </row>
    <row r="58" spans="1:10" ht="12.75">
      <c r="A58" s="206"/>
      <c r="B58" s="207"/>
      <c r="C58" s="207"/>
      <c r="D58" s="207"/>
      <c r="E58" s="207"/>
      <c r="F58" s="207"/>
      <c r="G58" s="207"/>
      <c r="H58" s="207"/>
      <c r="I58" s="207"/>
      <c r="J58" s="208"/>
    </row>
  </sheetData>
  <sheetProtection/>
  <mergeCells count="8">
    <mergeCell ref="H2:I2"/>
    <mergeCell ref="A55:J55"/>
    <mergeCell ref="A7:J7"/>
    <mergeCell ref="A11:E11"/>
    <mergeCell ref="F11:G11"/>
    <mergeCell ref="H11:J11"/>
    <mergeCell ref="B54:D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58"/>
  <sheetViews>
    <sheetView showGridLines="0" zoomScalePageLayoutView="0" workbookViewId="0" topLeftCell="A1">
      <selection activeCell="D15" sqref="D15"/>
    </sheetView>
  </sheetViews>
  <sheetFormatPr defaultColWidth="10.66015625" defaultRowHeight="11.25"/>
  <cols>
    <col min="1" max="1" width="12" style="161" customWidth="1"/>
    <col min="2" max="2" width="10.66015625" style="161" customWidth="1"/>
    <col min="3" max="3" width="8.33203125" style="161" customWidth="1"/>
    <col min="4" max="13" width="14" style="161" customWidth="1"/>
    <col min="14" max="16384" width="10.66015625" style="161" customWidth="1"/>
  </cols>
  <sheetData>
    <row r="1" spans="1:13" ht="12.7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12.75">
      <c r="A2" s="162" t="s">
        <v>0</v>
      </c>
      <c r="B2" s="163">
        <v>27</v>
      </c>
      <c r="C2" s="164"/>
      <c r="D2" s="164"/>
      <c r="E2" s="164"/>
      <c r="F2" s="164"/>
      <c r="G2" s="164"/>
      <c r="H2" s="386"/>
      <c r="I2" s="386"/>
      <c r="J2" s="233" t="s">
        <v>209</v>
      </c>
      <c r="K2" s="314" t="s">
        <v>190</v>
      </c>
      <c r="L2" s="314"/>
      <c r="M2" s="234">
        <v>39</v>
      </c>
    </row>
    <row r="3" spans="1:13" ht="12.75">
      <c r="A3" s="162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6"/>
    </row>
    <row r="4" spans="1:13" ht="12.75">
      <c r="A4" s="162" t="s">
        <v>1</v>
      </c>
      <c r="B4" s="164"/>
      <c r="C4" s="164"/>
      <c r="D4" s="164" t="s">
        <v>2</v>
      </c>
      <c r="E4" s="164"/>
      <c r="F4" s="164"/>
      <c r="G4" s="164"/>
      <c r="H4" s="164"/>
      <c r="I4" s="164"/>
      <c r="J4" s="164"/>
      <c r="K4" s="164"/>
      <c r="L4" s="164"/>
      <c r="M4" s="166"/>
    </row>
    <row r="5" spans="1:13" ht="12.75">
      <c r="A5" s="167" t="s">
        <v>3</v>
      </c>
      <c r="B5" s="168"/>
      <c r="C5" s="168"/>
      <c r="D5" s="168" t="s">
        <v>4</v>
      </c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2.75">
      <c r="A6" s="162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6"/>
    </row>
    <row r="7" spans="1:13" ht="12.75">
      <c r="A7" s="389" t="s">
        <v>147</v>
      </c>
      <c r="B7" s="390"/>
      <c r="C7" s="390"/>
      <c r="D7" s="390"/>
      <c r="E7" s="390"/>
      <c r="F7" s="390"/>
      <c r="G7" s="390"/>
      <c r="H7" s="390"/>
      <c r="I7" s="390"/>
      <c r="J7" s="390"/>
      <c r="K7" s="164"/>
      <c r="L7" s="164"/>
      <c r="M7" s="166"/>
    </row>
    <row r="8" spans="1:13" ht="12.75">
      <c r="A8" s="391" t="s">
        <v>148</v>
      </c>
      <c r="B8" s="386"/>
      <c r="C8" s="386"/>
      <c r="D8" s="386"/>
      <c r="E8" s="386"/>
      <c r="F8" s="386"/>
      <c r="G8" s="386"/>
      <c r="H8" s="386"/>
      <c r="I8" s="386"/>
      <c r="J8" s="386"/>
      <c r="K8" s="164"/>
      <c r="L8" s="164"/>
      <c r="M8" s="166"/>
    </row>
    <row r="9" spans="1:13" ht="12.75">
      <c r="A9" s="391" t="s">
        <v>125</v>
      </c>
      <c r="B9" s="386"/>
      <c r="C9" s="386"/>
      <c r="D9" s="386"/>
      <c r="E9" s="386"/>
      <c r="F9" s="386"/>
      <c r="G9" s="386"/>
      <c r="H9" s="386"/>
      <c r="I9" s="386"/>
      <c r="J9" s="386"/>
      <c r="K9" s="164"/>
      <c r="L9" s="164"/>
      <c r="M9" s="166"/>
    </row>
    <row r="10" spans="1:13" ht="12.75">
      <c r="A10" s="162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6"/>
    </row>
    <row r="11" spans="1:13" ht="12.75">
      <c r="A11" s="162" t="s">
        <v>159</v>
      </c>
      <c r="B11" s="171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6"/>
    </row>
    <row r="12" spans="1:13" ht="12.75">
      <c r="A12" s="162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6"/>
    </row>
    <row r="13" spans="1:13" ht="12.75">
      <c r="A13" s="162"/>
      <c r="B13" s="172"/>
      <c r="C13" s="165"/>
      <c r="D13" s="392" t="s">
        <v>127</v>
      </c>
      <c r="E13" s="393"/>
      <c r="F13" s="393"/>
      <c r="G13" s="393"/>
      <c r="H13" s="393"/>
      <c r="I13" s="393"/>
      <c r="J13" s="393"/>
      <c r="K13" s="173"/>
      <c r="L13" s="173"/>
      <c r="M13" s="174"/>
    </row>
    <row r="14" spans="1:13" ht="12.75">
      <c r="A14" s="175" t="s">
        <v>128</v>
      </c>
      <c r="B14" s="176"/>
      <c r="C14" s="177"/>
      <c r="D14" s="178" t="s">
        <v>149</v>
      </c>
      <c r="E14" s="178" t="s">
        <v>150</v>
      </c>
      <c r="F14" s="178" t="s">
        <v>151</v>
      </c>
      <c r="G14" s="178" t="s">
        <v>50</v>
      </c>
      <c r="H14" s="178" t="s">
        <v>68</v>
      </c>
      <c r="I14" s="178" t="s">
        <v>51</v>
      </c>
      <c r="J14" s="178" t="s">
        <v>52</v>
      </c>
      <c r="K14" s="178" t="s">
        <v>53</v>
      </c>
      <c r="L14" s="178" t="s">
        <v>54</v>
      </c>
      <c r="M14" s="178" t="s">
        <v>69</v>
      </c>
    </row>
    <row r="15" spans="1:13" ht="12.75">
      <c r="A15" s="179" t="s">
        <v>130</v>
      </c>
      <c r="B15" s="173"/>
      <c r="C15" s="174"/>
      <c r="D15" s="269">
        <v>0.62</v>
      </c>
      <c r="E15" s="269">
        <v>1.87</v>
      </c>
      <c r="F15" s="269">
        <v>1.87</v>
      </c>
      <c r="G15" s="269">
        <v>7</v>
      </c>
      <c r="H15" s="269">
        <v>8.5</v>
      </c>
      <c r="I15" s="269">
        <v>9.5</v>
      </c>
      <c r="J15" s="269">
        <v>12</v>
      </c>
      <c r="K15" s="269">
        <v>13.75</v>
      </c>
      <c r="L15" s="269">
        <v>20</v>
      </c>
      <c r="M15" s="269">
        <v>23.5</v>
      </c>
    </row>
    <row r="16" spans="1:13" ht="12.75">
      <c r="A16" s="179" t="s">
        <v>131</v>
      </c>
      <c r="B16" s="173"/>
      <c r="C16" s="174"/>
      <c r="D16" s="274" t="s">
        <v>268</v>
      </c>
      <c r="E16" s="274" t="s">
        <v>269</v>
      </c>
      <c r="F16" s="274" t="s">
        <v>232</v>
      </c>
      <c r="G16" s="274" t="s">
        <v>270</v>
      </c>
      <c r="H16" s="274" t="s">
        <v>271</v>
      </c>
      <c r="I16" s="274" t="s">
        <v>272</v>
      </c>
      <c r="J16" s="274" t="s">
        <v>273</v>
      </c>
      <c r="K16" s="274" t="s">
        <v>274</v>
      </c>
      <c r="L16" s="274" t="s">
        <v>275</v>
      </c>
      <c r="M16" s="274" t="s">
        <v>276</v>
      </c>
    </row>
    <row r="17" spans="1:13" ht="12.75">
      <c r="A17" s="179" t="s">
        <v>132</v>
      </c>
      <c r="B17" s="173"/>
      <c r="C17" s="174"/>
      <c r="D17" s="294" t="s">
        <v>268</v>
      </c>
      <c r="E17" s="294" t="s">
        <v>269</v>
      </c>
      <c r="F17" s="294" t="s">
        <v>232</v>
      </c>
      <c r="G17" s="294" t="s">
        <v>270</v>
      </c>
      <c r="H17" s="294" t="s">
        <v>271</v>
      </c>
      <c r="I17" s="294" t="s">
        <v>272</v>
      </c>
      <c r="J17" s="294" t="s">
        <v>273</v>
      </c>
      <c r="K17" s="294" t="s">
        <v>274</v>
      </c>
      <c r="L17" s="294" t="s">
        <v>275</v>
      </c>
      <c r="M17" s="294" t="s">
        <v>276</v>
      </c>
    </row>
    <row r="18" spans="1:13" ht="12.75">
      <c r="A18" s="181" t="s">
        <v>133</v>
      </c>
      <c r="B18" s="182"/>
      <c r="C18" s="183"/>
      <c r="D18" s="270">
        <v>8.28</v>
      </c>
      <c r="E18" s="270">
        <v>9.35</v>
      </c>
      <c r="F18" s="270">
        <v>11.44</v>
      </c>
      <c r="G18" s="274" t="s">
        <v>277</v>
      </c>
      <c r="H18" s="274" t="s">
        <v>278</v>
      </c>
      <c r="I18" s="274" t="s">
        <v>279</v>
      </c>
      <c r="J18" s="274" t="s">
        <v>280</v>
      </c>
      <c r="K18" s="274" t="s">
        <v>281</v>
      </c>
      <c r="L18" s="274" t="s">
        <v>282</v>
      </c>
      <c r="M18" s="274" t="s">
        <v>283</v>
      </c>
    </row>
    <row r="19" spans="1:13" ht="12.75">
      <c r="A19" s="184" t="s">
        <v>134</v>
      </c>
      <c r="B19" s="173"/>
      <c r="C19" s="174"/>
      <c r="D19" s="185"/>
      <c r="E19" s="185"/>
      <c r="F19" s="185"/>
      <c r="G19" s="185"/>
      <c r="H19" s="185"/>
      <c r="I19" s="185"/>
      <c r="J19" s="185"/>
      <c r="K19" s="185"/>
      <c r="L19" s="185"/>
      <c r="M19" s="186"/>
    </row>
    <row r="20" spans="1:13" ht="12.75">
      <c r="A20" s="179" t="s">
        <v>55</v>
      </c>
      <c r="B20" s="173"/>
      <c r="C20" s="174"/>
      <c r="D20" s="180"/>
      <c r="E20" s="180"/>
      <c r="F20" s="180"/>
      <c r="G20" s="180">
        <v>40</v>
      </c>
      <c r="H20" s="180">
        <v>40</v>
      </c>
      <c r="I20" s="180">
        <v>40</v>
      </c>
      <c r="J20" s="180">
        <v>40</v>
      </c>
      <c r="K20" s="180">
        <v>40</v>
      </c>
      <c r="L20" s="180">
        <v>40</v>
      </c>
      <c r="M20" s="180">
        <v>40</v>
      </c>
    </row>
    <row r="21" spans="1:13" ht="12.75">
      <c r="A21" s="179" t="s">
        <v>56</v>
      </c>
      <c r="B21" s="173"/>
      <c r="C21" s="174"/>
      <c r="D21" s="180"/>
      <c r="E21" s="180"/>
      <c r="F21" s="180"/>
      <c r="G21" s="295" t="s">
        <v>277</v>
      </c>
      <c r="H21" s="295" t="s">
        <v>278</v>
      </c>
      <c r="I21" s="295" t="s">
        <v>279</v>
      </c>
      <c r="J21" s="295" t="s">
        <v>280</v>
      </c>
      <c r="K21" s="295" t="s">
        <v>281</v>
      </c>
      <c r="L21" s="295" t="s">
        <v>282</v>
      </c>
      <c r="M21" s="295" t="s">
        <v>283</v>
      </c>
    </row>
    <row r="22" spans="1:13" ht="12.75">
      <c r="A22" s="179" t="s">
        <v>135</v>
      </c>
      <c r="B22" s="173"/>
      <c r="C22" s="174"/>
      <c r="D22" s="180"/>
      <c r="E22" s="180"/>
      <c r="F22" s="180"/>
      <c r="G22" s="180">
        <v>1</v>
      </c>
      <c r="H22" s="180">
        <v>1</v>
      </c>
      <c r="I22" s="180">
        <v>1</v>
      </c>
      <c r="J22" s="180">
        <v>1</v>
      </c>
      <c r="K22" s="180">
        <v>1.35</v>
      </c>
      <c r="L22" s="180">
        <v>1.35</v>
      </c>
      <c r="M22" s="180">
        <v>1.35</v>
      </c>
    </row>
    <row r="23" spans="1:13" ht="12.75">
      <c r="A23" s="179" t="s">
        <v>57</v>
      </c>
      <c r="B23" s="173"/>
      <c r="C23" s="174"/>
      <c r="D23" s="187"/>
      <c r="E23" s="187"/>
      <c r="F23" s="187"/>
      <c r="G23" s="180">
        <v>10.8</v>
      </c>
      <c r="H23" s="180">
        <v>11.25</v>
      </c>
      <c r="I23" s="180">
        <v>11.95</v>
      </c>
      <c r="J23" s="180">
        <v>12.8</v>
      </c>
      <c r="K23" s="180">
        <v>13.7</v>
      </c>
      <c r="L23" s="180">
        <v>16.25</v>
      </c>
      <c r="M23" s="180">
        <v>18.85</v>
      </c>
    </row>
    <row r="24" spans="1:13" ht="12.75">
      <c r="A24" s="162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6"/>
    </row>
    <row r="25" spans="1:13" ht="12.75">
      <c r="A25" s="162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6"/>
    </row>
    <row r="26" spans="1:13" ht="12.75">
      <c r="A26" s="188" t="s">
        <v>136</v>
      </c>
      <c r="B26" s="189" t="s">
        <v>137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6"/>
    </row>
    <row r="27" spans="1:13" ht="12.75">
      <c r="A27" s="188"/>
      <c r="B27" s="189" t="s">
        <v>138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6"/>
    </row>
    <row r="28" spans="1:13" ht="12.75">
      <c r="A28" s="188"/>
      <c r="B28" s="189" t="s">
        <v>139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6"/>
    </row>
    <row r="29" spans="1:13" ht="12.75">
      <c r="A29" s="188"/>
      <c r="B29" s="189" t="s">
        <v>140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6"/>
    </row>
    <row r="30" spans="1:13" ht="12.75">
      <c r="A30" s="188"/>
      <c r="B30" s="189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6"/>
    </row>
    <row r="31" spans="1:13" ht="12.75">
      <c r="A31" s="190" t="s">
        <v>58</v>
      </c>
      <c r="B31" s="191" t="s">
        <v>141</v>
      </c>
      <c r="C31" s="170"/>
      <c r="D31" s="170"/>
      <c r="E31" s="170"/>
      <c r="F31" s="170"/>
      <c r="G31" s="170"/>
      <c r="H31" s="170"/>
      <c r="I31" s="170"/>
      <c r="J31" s="170"/>
      <c r="K31" s="164"/>
      <c r="L31" s="164"/>
      <c r="M31" s="166"/>
    </row>
    <row r="32" spans="1:13" ht="12.75">
      <c r="A32" s="188"/>
      <c r="B32" s="189" t="s">
        <v>142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6"/>
    </row>
    <row r="33" spans="1:13" ht="12.75">
      <c r="A33" s="192"/>
      <c r="B33" s="189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6"/>
    </row>
    <row r="34" spans="1:13" ht="12.75">
      <c r="A34" s="188"/>
      <c r="B34" s="18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6"/>
    </row>
    <row r="35" spans="1:13" ht="12.75">
      <c r="A35" s="188" t="s">
        <v>61</v>
      </c>
      <c r="B35" s="189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6"/>
    </row>
    <row r="36" spans="1:13" ht="12.75">
      <c r="A36" s="188"/>
      <c r="B36" s="189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6"/>
    </row>
    <row r="37" spans="1:13" ht="12.75">
      <c r="A37" s="188"/>
      <c r="B37" s="189" t="s">
        <v>62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6"/>
    </row>
    <row r="38" spans="1:13" ht="12.75">
      <c r="A38" s="188"/>
      <c r="B38" s="189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6"/>
    </row>
    <row r="39" spans="1:13" ht="12.75">
      <c r="A39" s="188"/>
      <c r="B39" s="18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6"/>
    </row>
    <row r="40" spans="1:13" ht="12.75">
      <c r="A40" s="162"/>
      <c r="B40" s="18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6"/>
    </row>
    <row r="41" spans="1:13" ht="12.75">
      <c r="A41" s="162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6"/>
    </row>
    <row r="42" spans="1:13" ht="12.75">
      <c r="A42" s="162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6"/>
    </row>
    <row r="43" spans="1:13" ht="12.75">
      <c r="A43" s="162"/>
      <c r="B43" s="164"/>
      <c r="C43" s="164"/>
      <c r="D43" s="170"/>
      <c r="E43" s="170"/>
      <c r="F43" s="170"/>
      <c r="G43" s="170"/>
      <c r="H43" s="164"/>
      <c r="I43" s="164"/>
      <c r="J43" s="164"/>
      <c r="K43" s="164"/>
      <c r="L43" s="164"/>
      <c r="M43" s="166"/>
    </row>
    <row r="44" spans="1:13" ht="12.75">
      <c r="A44" s="162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6"/>
    </row>
    <row r="45" spans="1:13" ht="12.75">
      <c r="A45" s="162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6"/>
    </row>
    <row r="46" spans="1:13" ht="12.75">
      <c r="A46" s="162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6"/>
    </row>
    <row r="47" spans="1:13" ht="12.75">
      <c r="A47" s="162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6"/>
    </row>
    <row r="48" spans="1:13" ht="12.75">
      <c r="A48" s="162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6"/>
    </row>
    <row r="49" spans="1:13" ht="12.75">
      <c r="A49" s="162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6"/>
    </row>
    <row r="50" spans="1:13" ht="12.75">
      <c r="A50" s="162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6"/>
    </row>
    <row r="51" spans="1:13" ht="12.75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4"/>
      <c r="L51" s="164"/>
      <c r="M51" s="169"/>
    </row>
    <row r="52" spans="1:13" ht="12.75">
      <c r="A52" s="147" t="s">
        <v>46</v>
      </c>
      <c r="B52" s="37" t="s">
        <v>122</v>
      </c>
      <c r="C52" s="37"/>
      <c r="D52" s="37"/>
      <c r="E52" s="37"/>
      <c r="F52" s="237"/>
      <c r="G52" s="239"/>
      <c r="H52" s="241"/>
      <c r="I52" s="241"/>
      <c r="J52" s="237"/>
      <c r="K52" s="239"/>
      <c r="L52" s="239"/>
      <c r="M52" s="205"/>
    </row>
    <row r="53" spans="1:13" ht="12.75">
      <c r="A53" s="147"/>
      <c r="B53" s="37"/>
      <c r="C53" s="37"/>
      <c r="D53" s="37"/>
      <c r="E53" s="37"/>
      <c r="F53" s="238"/>
      <c r="G53" s="240"/>
      <c r="H53" s="242"/>
      <c r="I53" s="242"/>
      <c r="J53" s="238"/>
      <c r="K53" s="240"/>
      <c r="L53" s="240"/>
      <c r="M53" s="205"/>
    </row>
    <row r="54" spans="1:13" ht="12.75">
      <c r="A54" s="150" t="s">
        <v>119</v>
      </c>
      <c r="B54" s="320">
        <v>40863</v>
      </c>
      <c r="C54" s="320"/>
      <c r="D54" s="320"/>
      <c r="E54" s="151"/>
      <c r="F54" s="235"/>
      <c r="G54" s="155"/>
      <c r="H54" s="243"/>
      <c r="I54" s="243"/>
      <c r="J54" s="236"/>
      <c r="K54" s="155" t="s">
        <v>146</v>
      </c>
      <c r="L54" s="320">
        <v>40909</v>
      </c>
      <c r="M54" s="369"/>
    </row>
    <row r="55" spans="1:13" ht="12.75">
      <c r="A55" s="387" t="s">
        <v>47</v>
      </c>
      <c r="B55" s="388"/>
      <c r="C55" s="388"/>
      <c r="D55" s="388"/>
      <c r="E55" s="388"/>
      <c r="F55" s="388"/>
      <c r="G55" s="388"/>
      <c r="H55" s="388"/>
      <c r="I55" s="388"/>
      <c r="J55" s="388"/>
      <c r="K55" s="164"/>
      <c r="L55" s="164"/>
      <c r="M55" s="166"/>
    </row>
    <row r="56" spans="1:13" ht="12.75">
      <c r="A56" s="162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6"/>
    </row>
    <row r="57" spans="1:13" ht="12.75">
      <c r="A57" s="162" t="s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6"/>
    </row>
    <row r="58" spans="1:13" ht="12.75">
      <c r="A58" s="167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9"/>
    </row>
  </sheetData>
  <sheetProtection/>
  <mergeCells count="9">
    <mergeCell ref="K2:L2"/>
    <mergeCell ref="H2:I2"/>
    <mergeCell ref="A55:J55"/>
    <mergeCell ref="A7:J7"/>
    <mergeCell ref="A8:J8"/>
    <mergeCell ref="A9:J9"/>
    <mergeCell ref="D13:J13"/>
    <mergeCell ref="B54:D54"/>
    <mergeCell ref="L54:M54"/>
  </mergeCells>
  <printOptions horizontalCentered="1"/>
  <pageMargins left="0.25" right="0.25" top="0.5" bottom="0.5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6"/>
  <sheetViews>
    <sheetView showGridLines="0" zoomScalePageLayoutView="0" workbookViewId="0" topLeftCell="A1">
      <selection activeCell="D16" sqref="D16"/>
    </sheetView>
  </sheetViews>
  <sheetFormatPr defaultColWidth="10.66015625" defaultRowHeight="11.25"/>
  <cols>
    <col min="1" max="1" width="12" style="161" customWidth="1"/>
    <col min="2" max="3" width="10.66015625" style="161" customWidth="1"/>
    <col min="4" max="10" width="12.16015625" style="161" customWidth="1"/>
    <col min="11" max="16384" width="10.66015625" style="161" customWidth="1"/>
  </cols>
  <sheetData>
    <row r="1" spans="1:10" ht="12.75">
      <c r="A1" s="158"/>
      <c r="B1" s="159"/>
      <c r="C1" s="159"/>
      <c r="D1" s="159"/>
      <c r="E1" s="159"/>
      <c r="F1" s="159"/>
      <c r="G1" s="159"/>
      <c r="H1" s="159"/>
      <c r="I1" s="159"/>
      <c r="J1" s="160"/>
    </row>
    <row r="2" spans="1:10" ht="12.75">
      <c r="A2" s="162" t="s">
        <v>0</v>
      </c>
      <c r="B2" s="163">
        <v>27</v>
      </c>
      <c r="C2" s="164"/>
      <c r="D2" s="164"/>
      <c r="E2" s="164"/>
      <c r="F2" s="164"/>
      <c r="G2" s="233" t="s">
        <v>209</v>
      </c>
      <c r="H2" s="314" t="s">
        <v>190</v>
      </c>
      <c r="I2" s="314"/>
      <c r="J2" s="234">
        <v>40</v>
      </c>
    </row>
    <row r="3" spans="1:10" ht="12.75">
      <c r="A3" s="162"/>
      <c r="B3" s="164"/>
      <c r="C3" s="164"/>
      <c r="D3" s="164"/>
      <c r="E3" s="164"/>
      <c r="F3" s="164"/>
      <c r="G3" s="164"/>
      <c r="H3" s="164"/>
      <c r="I3" s="164"/>
      <c r="J3" s="166"/>
    </row>
    <row r="4" spans="1:10" ht="12.75">
      <c r="A4" s="162" t="s">
        <v>1</v>
      </c>
      <c r="B4" s="164"/>
      <c r="C4" s="164"/>
      <c r="D4" s="164" t="s">
        <v>2</v>
      </c>
      <c r="E4" s="164"/>
      <c r="F4" s="164"/>
      <c r="G4" s="164"/>
      <c r="H4" s="164"/>
      <c r="I4" s="164"/>
      <c r="J4" s="166"/>
    </row>
    <row r="5" spans="1:10" ht="12.75">
      <c r="A5" s="167" t="s">
        <v>3</v>
      </c>
      <c r="B5" s="168"/>
      <c r="C5" s="168"/>
      <c r="D5" s="168" t="s">
        <v>4</v>
      </c>
      <c r="E5" s="168"/>
      <c r="F5" s="168"/>
      <c r="G5" s="168"/>
      <c r="H5" s="168"/>
      <c r="I5" s="168"/>
      <c r="J5" s="169"/>
    </row>
    <row r="6" spans="1:10" ht="12.75">
      <c r="A6" s="162"/>
      <c r="B6" s="164"/>
      <c r="C6" s="164"/>
      <c r="D6" s="164"/>
      <c r="E6" s="164"/>
      <c r="F6" s="164"/>
      <c r="G6" s="164"/>
      <c r="H6" s="164"/>
      <c r="I6" s="164"/>
      <c r="J6" s="166"/>
    </row>
    <row r="7" spans="1:10" ht="12.75">
      <c r="A7" s="395" t="s">
        <v>152</v>
      </c>
      <c r="B7" s="390"/>
      <c r="C7" s="390"/>
      <c r="D7" s="390"/>
      <c r="E7" s="390"/>
      <c r="F7" s="390"/>
      <c r="G7" s="390"/>
      <c r="H7" s="390"/>
      <c r="I7" s="390"/>
      <c r="J7" s="396"/>
    </row>
    <row r="8" spans="1:10" ht="12.75">
      <c r="A8" s="397" t="s">
        <v>153</v>
      </c>
      <c r="B8" s="386"/>
      <c r="C8" s="386"/>
      <c r="D8" s="386"/>
      <c r="E8" s="386"/>
      <c r="F8" s="386"/>
      <c r="G8" s="386"/>
      <c r="H8" s="386"/>
      <c r="I8" s="386"/>
      <c r="J8" s="398"/>
    </row>
    <row r="9" spans="1:10" ht="12.75">
      <c r="A9" s="391" t="s">
        <v>154</v>
      </c>
      <c r="B9" s="400"/>
      <c r="C9" s="400"/>
      <c r="D9" s="400"/>
      <c r="E9" s="400"/>
      <c r="F9" s="400"/>
      <c r="G9" s="400"/>
      <c r="H9" s="400"/>
      <c r="I9" s="400"/>
      <c r="J9" s="401"/>
    </row>
    <row r="10" spans="1:10" ht="12.75">
      <c r="A10" s="391" t="s">
        <v>125</v>
      </c>
      <c r="B10" s="386"/>
      <c r="C10" s="386"/>
      <c r="D10" s="386"/>
      <c r="E10" s="386"/>
      <c r="F10" s="386"/>
      <c r="G10" s="386"/>
      <c r="H10" s="386"/>
      <c r="I10" s="386"/>
      <c r="J10" s="398"/>
    </row>
    <row r="11" spans="1:10" ht="12.75">
      <c r="A11" s="162"/>
      <c r="B11" s="164"/>
      <c r="C11" s="164"/>
      <c r="D11" s="164"/>
      <c r="E11" s="164"/>
      <c r="F11" s="164"/>
      <c r="G11" s="164"/>
      <c r="H11" s="164"/>
      <c r="I11" s="164"/>
      <c r="J11" s="166"/>
    </row>
    <row r="12" spans="1:10" ht="12.75">
      <c r="A12" s="162" t="s">
        <v>159</v>
      </c>
      <c r="B12" s="171"/>
      <c r="C12" s="164"/>
      <c r="D12" s="164"/>
      <c r="E12" s="164"/>
      <c r="F12" s="164"/>
      <c r="G12" s="164"/>
      <c r="H12" s="164"/>
      <c r="I12" s="164"/>
      <c r="J12" s="166"/>
    </row>
    <row r="13" spans="1:10" ht="12.75">
      <c r="A13" s="162"/>
      <c r="B13" s="164"/>
      <c r="C13" s="164"/>
      <c r="D13" s="164"/>
      <c r="E13" s="164"/>
      <c r="F13" s="164"/>
      <c r="G13" s="164"/>
      <c r="H13" s="164"/>
      <c r="I13" s="164"/>
      <c r="J13" s="166"/>
    </row>
    <row r="14" spans="1:10" ht="12.75">
      <c r="A14" s="162"/>
      <c r="B14" s="172"/>
      <c r="C14" s="165"/>
      <c r="D14" s="392" t="s">
        <v>127</v>
      </c>
      <c r="E14" s="393"/>
      <c r="F14" s="393"/>
      <c r="G14" s="393"/>
      <c r="H14" s="393"/>
      <c r="I14" s="393"/>
      <c r="J14" s="399"/>
    </row>
    <row r="15" spans="1:10" ht="12.75">
      <c r="A15" s="175" t="s">
        <v>128</v>
      </c>
      <c r="B15" s="176"/>
      <c r="C15" s="177"/>
      <c r="D15" s="194" t="s">
        <v>155</v>
      </c>
      <c r="E15" s="194" t="s">
        <v>156</v>
      </c>
      <c r="F15" s="194" t="s">
        <v>157</v>
      </c>
      <c r="G15" s="187"/>
      <c r="H15" s="187"/>
      <c r="I15" s="187"/>
      <c r="J15" s="187"/>
    </row>
    <row r="16" spans="1:10" ht="12.75">
      <c r="A16" s="195" t="s">
        <v>131</v>
      </c>
      <c r="B16" s="173"/>
      <c r="C16" s="174"/>
      <c r="D16" s="296" t="s">
        <v>268</v>
      </c>
      <c r="E16" s="296" t="s">
        <v>269</v>
      </c>
      <c r="F16" s="296" t="s">
        <v>232</v>
      </c>
      <c r="G16" s="187"/>
      <c r="H16" s="187"/>
      <c r="I16" s="187"/>
      <c r="J16" s="187"/>
    </row>
    <row r="17" spans="1:10" ht="12.75">
      <c r="A17" s="181" t="s">
        <v>132</v>
      </c>
      <c r="B17" s="173"/>
      <c r="C17" s="174"/>
      <c r="D17" s="296" t="s">
        <v>268</v>
      </c>
      <c r="E17" s="296" t="s">
        <v>269</v>
      </c>
      <c r="F17" s="296" t="s">
        <v>232</v>
      </c>
      <c r="G17" s="187"/>
      <c r="H17" s="187"/>
      <c r="I17" s="187"/>
      <c r="J17" s="187"/>
    </row>
    <row r="18" spans="1:10" ht="12.75">
      <c r="A18" s="181" t="s">
        <v>133</v>
      </c>
      <c r="B18" s="173"/>
      <c r="C18" s="174"/>
      <c r="D18" s="180">
        <v>8.28</v>
      </c>
      <c r="E18" s="180">
        <v>9.35</v>
      </c>
      <c r="F18" s="180">
        <v>11.44</v>
      </c>
      <c r="G18" s="187"/>
      <c r="H18" s="187"/>
      <c r="I18" s="187"/>
      <c r="J18" s="187"/>
    </row>
    <row r="19" spans="1:10" ht="12.75">
      <c r="A19" s="181" t="s">
        <v>74</v>
      </c>
      <c r="B19" s="182"/>
      <c r="C19" s="183"/>
      <c r="D19" s="180"/>
      <c r="E19" s="180"/>
      <c r="F19" s="180"/>
      <c r="G19" s="187"/>
      <c r="H19" s="187"/>
      <c r="I19" s="187"/>
      <c r="J19" s="187"/>
    </row>
    <row r="20" spans="1:10" ht="12.75">
      <c r="A20" s="184" t="s">
        <v>134</v>
      </c>
      <c r="B20" s="173"/>
      <c r="C20" s="174"/>
      <c r="D20" s="185"/>
      <c r="E20" s="185"/>
      <c r="F20" s="185"/>
      <c r="G20" s="185"/>
      <c r="H20" s="185"/>
      <c r="I20" s="185"/>
      <c r="J20" s="186"/>
    </row>
    <row r="21" spans="1:10" ht="12.75">
      <c r="A21" s="179" t="s">
        <v>56</v>
      </c>
      <c r="B21" s="173"/>
      <c r="C21" s="174"/>
      <c r="D21" s="187"/>
      <c r="E21" s="187"/>
      <c r="F21" s="187"/>
      <c r="G21" s="187"/>
      <c r="H21" s="187"/>
      <c r="I21" s="187"/>
      <c r="J21" s="187"/>
    </row>
    <row r="22" spans="1:10" ht="12.75">
      <c r="A22" s="162"/>
      <c r="B22" s="164"/>
      <c r="C22" s="164"/>
      <c r="D22" s="164"/>
      <c r="E22" s="164"/>
      <c r="F22" s="164"/>
      <c r="G22" s="164"/>
      <c r="H22" s="164"/>
      <c r="I22" s="164"/>
      <c r="J22" s="166"/>
    </row>
    <row r="23" spans="1:10" ht="12.75">
      <c r="A23" s="162"/>
      <c r="B23" s="164"/>
      <c r="C23" s="164"/>
      <c r="D23" s="164"/>
      <c r="E23" s="164"/>
      <c r="F23" s="164"/>
      <c r="G23" s="164"/>
      <c r="H23" s="164"/>
      <c r="I23" s="164"/>
      <c r="J23" s="166"/>
    </row>
    <row r="24" spans="1:10" ht="12.75">
      <c r="A24" s="188" t="s">
        <v>136</v>
      </c>
      <c r="B24" s="189" t="s">
        <v>137</v>
      </c>
      <c r="C24" s="164"/>
      <c r="D24" s="164"/>
      <c r="E24" s="164"/>
      <c r="F24" s="164"/>
      <c r="G24" s="164"/>
      <c r="H24" s="164"/>
      <c r="I24" s="164"/>
      <c r="J24" s="166"/>
    </row>
    <row r="25" spans="1:10" ht="12.75">
      <c r="A25" s="188"/>
      <c r="B25" s="189" t="s">
        <v>138</v>
      </c>
      <c r="C25" s="164"/>
      <c r="D25" s="164"/>
      <c r="E25" s="164"/>
      <c r="F25" s="164"/>
      <c r="G25" s="164"/>
      <c r="H25" s="164"/>
      <c r="I25" s="164"/>
      <c r="J25" s="166"/>
    </row>
    <row r="26" spans="1:10" ht="12.75">
      <c r="A26" s="188"/>
      <c r="B26" s="189" t="s">
        <v>139</v>
      </c>
      <c r="C26" s="164"/>
      <c r="D26" s="164"/>
      <c r="E26" s="164"/>
      <c r="F26" s="164"/>
      <c r="G26" s="164"/>
      <c r="H26" s="164"/>
      <c r="I26" s="164"/>
      <c r="J26" s="166"/>
    </row>
    <row r="27" spans="1:10" ht="12.75">
      <c r="A27" s="188"/>
      <c r="B27" s="189" t="s">
        <v>140</v>
      </c>
      <c r="C27" s="164"/>
      <c r="D27" s="164"/>
      <c r="E27" s="164"/>
      <c r="F27" s="164"/>
      <c r="G27" s="164"/>
      <c r="H27" s="164"/>
      <c r="I27" s="164"/>
      <c r="J27" s="166"/>
    </row>
    <row r="28" spans="1:10" ht="12.75">
      <c r="A28" s="188"/>
      <c r="B28" s="189"/>
      <c r="C28" s="164"/>
      <c r="D28" s="164"/>
      <c r="E28" s="164"/>
      <c r="F28" s="164"/>
      <c r="G28" s="164"/>
      <c r="H28" s="164"/>
      <c r="I28" s="164"/>
      <c r="J28" s="166"/>
    </row>
    <row r="29" spans="1:10" ht="12.75">
      <c r="A29" s="196" t="s">
        <v>101</v>
      </c>
      <c r="B29" s="197" t="s">
        <v>101</v>
      </c>
      <c r="C29" s="170"/>
      <c r="D29" s="170"/>
      <c r="E29" s="170"/>
      <c r="F29" s="170"/>
      <c r="G29" s="170"/>
      <c r="H29" s="170"/>
      <c r="I29" s="170"/>
      <c r="J29" s="193"/>
    </row>
    <row r="30" spans="1:10" ht="12.75">
      <c r="A30" s="188"/>
      <c r="B30" s="189" t="s">
        <v>101</v>
      </c>
      <c r="C30" s="164"/>
      <c r="D30" s="164"/>
      <c r="E30" s="164"/>
      <c r="F30" s="164"/>
      <c r="G30" s="164"/>
      <c r="H30" s="164"/>
      <c r="I30" s="164"/>
      <c r="J30" s="166"/>
    </row>
    <row r="31" spans="1:10" ht="12.75">
      <c r="A31" s="192"/>
      <c r="B31" s="189"/>
      <c r="C31" s="164"/>
      <c r="D31" s="164"/>
      <c r="E31" s="164"/>
      <c r="F31" s="164"/>
      <c r="G31" s="164"/>
      <c r="H31" s="164"/>
      <c r="I31" s="164"/>
      <c r="J31" s="166"/>
    </row>
    <row r="32" spans="1:10" ht="12.75">
      <c r="A32" s="188"/>
      <c r="B32" s="189"/>
      <c r="C32" s="164"/>
      <c r="D32" s="164"/>
      <c r="E32" s="164"/>
      <c r="F32" s="164"/>
      <c r="G32" s="164"/>
      <c r="H32" s="164"/>
      <c r="I32" s="164"/>
      <c r="J32" s="166"/>
    </row>
    <row r="33" spans="1:10" ht="12.75">
      <c r="A33" s="188" t="s">
        <v>61</v>
      </c>
      <c r="B33" s="189"/>
      <c r="C33" s="164"/>
      <c r="D33" s="164"/>
      <c r="E33" s="164"/>
      <c r="F33" s="164"/>
      <c r="G33" s="164"/>
      <c r="H33" s="164"/>
      <c r="I33" s="164"/>
      <c r="J33" s="166"/>
    </row>
    <row r="34" spans="1:10" ht="12.75">
      <c r="A34" s="188"/>
      <c r="B34" s="189"/>
      <c r="C34" s="164"/>
      <c r="D34" s="164"/>
      <c r="E34" s="164"/>
      <c r="F34" s="164"/>
      <c r="G34" s="164"/>
      <c r="H34" s="164"/>
      <c r="I34" s="164"/>
      <c r="J34" s="166"/>
    </row>
    <row r="35" spans="1:10" ht="12.75">
      <c r="A35" s="188"/>
      <c r="B35" s="189" t="s">
        <v>62</v>
      </c>
      <c r="C35" s="164"/>
      <c r="D35" s="164"/>
      <c r="E35" s="164"/>
      <c r="F35" s="164"/>
      <c r="G35" s="164"/>
      <c r="H35" s="164"/>
      <c r="I35" s="164"/>
      <c r="J35" s="166"/>
    </row>
    <row r="36" spans="1:10" ht="12.75">
      <c r="A36" s="188"/>
      <c r="B36" s="189"/>
      <c r="C36" s="164"/>
      <c r="D36" s="164"/>
      <c r="E36" s="164"/>
      <c r="F36" s="164"/>
      <c r="G36" s="164"/>
      <c r="H36" s="164"/>
      <c r="I36" s="164"/>
      <c r="J36" s="166"/>
    </row>
    <row r="37" spans="1:10" ht="12.75">
      <c r="A37" s="188"/>
      <c r="B37" s="189"/>
      <c r="C37" s="164"/>
      <c r="D37" s="164"/>
      <c r="E37" s="164"/>
      <c r="F37" s="164"/>
      <c r="G37" s="164"/>
      <c r="H37" s="164"/>
      <c r="I37" s="164"/>
      <c r="J37" s="166"/>
    </row>
    <row r="38" spans="1:10" ht="12.75">
      <c r="A38" s="162"/>
      <c r="B38" s="189"/>
      <c r="C38" s="164"/>
      <c r="D38" s="164"/>
      <c r="E38" s="164"/>
      <c r="F38" s="164"/>
      <c r="G38" s="164"/>
      <c r="H38" s="164"/>
      <c r="I38" s="164"/>
      <c r="J38" s="166"/>
    </row>
    <row r="39" spans="1:10" ht="12.75">
      <c r="A39" s="162"/>
      <c r="B39" s="164"/>
      <c r="C39" s="164"/>
      <c r="D39" s="164"/>
      <c r="E39" s="164"/>
      <c r="F39" s="164"/>
      <c r="G39" s="164"/>
      <c r="H39" s="164"/>
      <c r="I39" s="164"/>
      <c r="J39" s="166"/>
    </row>
    <row r="40" spans="1:10" ht="12.75">
      <c r="A40" s="162"/>
      <c r="B40" s="164"/>
      <c r="C40" s="164"/>
      <c r="D40" s="164"/>
      <c r="E40" s="164"/>
      <c r="F40" s="164"/>
      <c r="G40" s="164"/>
      <c r="H40" s="164"/>
      <c r="I40" s="164"/>
      <c r="J40" s="166"/>
    </row>
    <row r="41" spans="1:10" ht="12.75">
      <c r="A41" s="162"/>
      <c r="B41" s="164"/>
      <c r="C41" s="164"/>
      <c r="D41" s="170"/>
      <c r="E41" s="170"/>
      <c r="F41" s="170"/>
      <c r="G41" s="170"/>
      <c r="H41" s="164"/>
      <c r="I41" s="164"/>
      <c r="J41" s="166"/>
    </row>
    <row r="42" spans="1:10" ht="12.75">
      <c r="A42" s="162"/>
      <c r="B42" s="164"/>
      <c r="C42" s="164"/>
      <c r="D42" s="164"/>
      <c r="E42" s="164"/>
      <c r="F42" s="164"/>
      <c r="G42" s="164"/>
      <c r="H42" s="164"/>
      <c r="I42" s="164"/>
      <c r="J42" s="166"/>
    </row>
    <row r="43" spans="1:10" ht="12.75">
      <c r="A43" s="162"/>
      <c r="B43" s="164"/>
      <c r="C43" s="164"/>
      <c r="D43" s="164"/>
      <c r="E43" s="164"/>
      <c r="F43" s="164"/>
      <c r="G43" s="164"/>
      <c r="H43" s="164"/>
      <c r="I43" s="164"/>
      <c r="J43" s="166"/>
    </row>
    <row r="44" spans="1:10" ht="12.75">
      <c r="A44" s="162"/>
      <c r="B44" s="164"/>
      <c r="C44" s="164"/>
      <c r="D44" s="164"/>
      <c r="E44" s="164"/>
      <c r="F44" s="164"/>
      <c r="G44" s="164"/>
      <c r="H44" s="164"/>
      <c r="I44" s="164"/>
      <c r="J44" s="166"/>
    </row>
    <row r="45" spans="1:10" ht="12.75">
      <c r="A45" s="162"/>
      <c r="B45" s="164"/>
      <c r="C45" s="164"/>
      <c r="D45" s="164"/>
      <c r="E45" s="164"/>
      <c r="F45" s="164"/>
      <c r="G45" s="164"/>
      <c r="H45" s="164"/>
      <c r="I45" s="164"/>
      <c r="J45" s="166"/>
    </row>
    <row r="46" spans="1:10" ht="12.75">
      <c r="A46" s="162"/>
      <c r="B46" s="164"/>
      <c r="C46" s="164"/>
      <c r="D46" s="164"/>
      <c r="E46" s="164"/>
      <c r="F46" s="164"/>
      <c r="G46" s="164"/>
      <c r="H46" s="164"/>
      <c r="I46" s="164"/>
      <c r="J46" s="166"/>
    </row>
    <row r="47" spans="1:10" ht="12.75">
      <c r="A47" s="162"/>
      <c r="B47" s="164"/>
      <c r="C47" s="164"/>
      <c r="D47" s="164"/>
      <c r="E47" s="164"/>
      <c r="F47" s="164"/>
      <c r="G47" s="164"/>
      <c r="H47" s="164"/>
      <c r="I47" s="164"/>
      <c r="J47" s="166"/>
    </row>
    <row r="48" spans="1:10" ht="12.75">
      <c r="A48" s="162"/>
      <c r="B48" s="164"/>
      <c r="C48" s="164"/>
      <c r="D48" s="164"/>
      <c r="E48" s="164"/>
      <c r="F48" s="164"/>
      <c r="G48" s="164"/>
      <c r="H48" s="164"/>
      <c r="I48" s="164"/>
      <c r="J48" s="166"/>
    </row>
    <row r="49" spans="1:10" ht="12.75">
      <c r="A49" s="167"/>
      <c r="B49" s="168"/>
      <c r="C49" s="168"/>
      <c r="D49" s="168"/>
      <c r="E49" s="168"/>
      <c r="F49" s="168"/>
      <c r="G49" s="168"/>
      <c r="H49" s="168"/>
      <c r="I49" s="168"/>
      <c r="J49" s="169"/>
    </row>
    <row r="50" spans="1:10" ht="12.75">
      <c r="A50" s="147" t="s">
        <v>46</v>
      </c>
      <c r="B50" s="37" t="s">
        <v>122</v>
      </c>
      <c r="C50" s="37"/>
      <c r="D50" s="37"/>
      <c r="E50" s="37"/>
      <c r="F50" s="241"/>
      <c r="G50" s="237"/>
      <c r="H50" s="239"/>
      <c r="I50" s="239"/>
      <c r="J50" s="205"/>
    </row>
    <row r="51" spans="1:10" ht="12.75">
      <c r="A51" s="147"/>
      <c r="B51" s="37"/>
      <c r="C51" s="37"/>
      <c r="D51" s="37"/>
      <c r="E51" s="37"/>
      <c r="F51" s="242"/>
      <c r="G51" s="238"/>
      <c r="H51" s="240"/>
      <c r="I51" s="240"/>
      <c r="J51" s="205"/>
    </row>
    <row r="52" spans="1:10" ht="12.75">
      <c r="A52" s="150" t="s">
        <v>119</v>
      </c>
      <c r="B52" s="320">
        <v>40863</v>
      </c>
      <c r="C52" s="320"/>
      <c r="D52" s="320"/>
      <c r="E52" s="151"/>
      <c r="F52" s="243"/>
      <c r="G52" s="236"/>
      <c r="H52" s="155" t="s">
        <v>146</v>
      </c>
      <c r="I52" s="320">
        <v>40909</v>
      </c>
      <c r="J52" s="369"/>
    </row>
    <row r="53" spans="1:10" ht="12.75">
      <c r="A53" s="387" t="s">
        <v>47</v>
      </c>
      <c r="B53" s="388"/>
      <c r="C53" s="388"/>
      <c r="D53" s="388"/>
      <c r="E53" s="388"/>
      <c r="F53" s="388"/>
      <c r="G53" s="388"/>
      <c r="H53" s="388"/>
      <c r="I53" s="388"/>
      <c r="J53" s="394"/>
    </row>
    <row r="54" spans="1:10" ht="12.75">
      <c r="A54" s="162"/>
      <c r="B54" s="164"/>
      <c r="C54" s="164"/>
      <c r="D54" s="164"/>
      <c r="E54" s="164"/>
      <c r="F54" s="164"/>
      <c r="G54" s="164"/>
      <c r="H54" s="164"/>
      <c r="I54" s="164"/>
      <c r="J54" s="166"/>
    </row>
    <row r="55" spans="1:10" ht="12.75">
      <c r="A55" s="162" t="s">
        <v>48</v>
      </c>
      <c r="B55" s="164"/>
      <c r="C55" s="164"/>
      <c r="D55" s="164"/>
      <c r="E55" s="164"/>
      <c r="F55" s="164"/>
      <c r="G55" s="164"/>
      <c r="H55" s="164"/>
      <c r="I55" s="164"/>
      <c r="J55" s="166"/>
    </row>
    <row r="56" spans="1:10" ht="12.75">
      <c r="A56" s="167"/>
      <c r="B56" s="168"/>
      <c r="C56" s="168"/>
      <c r="D56" s="168"/>
      <c r="E56" s="168"/>
      <c r="F56" s="168"/>
      <c r="G56" s="168"/>
      <c r="H56" s="168"/>
      <c r="I56" s="168"/>
      <c r="J56" s="169"/>
    </row>
  </sheetData>
  <sheetProtection/>
  <mergeCells count="9">
    <mergeCell ref="I52:J52"/>
    <mergeCell ref="H2:I2"/>
    <mergeCell ref="A53:J53"/>
    <mergeCell ref="A7:J7"/>
    <mergeCell ref="A8:J8"/>
    <mergeCell ref="A10:J10"/>
    <mergeCell ref="D14:J14"/>
    <mergeCell ref="A9:J9"/>
    <mergeCell ref="B52:D5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Brenner</dc:creator>
  <cp:keywords/>
  <dc:description/>
  <cp:lastModifiedBy>Catherine Taliaferro</cp:lastModifiedBy>
  <cp:lastPrinted>2011-11-16T16:35:04Z</cp:lastPrinted>
  <dcterms:created xsi:type="dcterms:W3CDTF">2010-03-02T19:26:24Z</dcterms:created>
  <dcterms:modified xsi:type="dcterms:W3CDTF">2011-12-05T23:40:52Z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DocumentSetType">
    <vt:lpwstr>Replacement Page</vt:lpwstr>
  </property>
  <property fmtid="{D5CDD505-2E9C-101B-9397-08002B2CF9AE}" pid="4" name="IsHighlyConfidential">
    <vt:lpwstr>0</vt:lpwstr>
  </property>
  <property fmtid="{D5CDD505-2E9C-101B-9397-08002B2CF9AE}" pid="5" name="DocketNumber">
    <vt:lpwstr>111994</vt:lpwstr>
  </property>
  <property fmtid="{D5CDD505-2E9C-101B-9397-08002B2CF9AE}" pid="6" name="IsConfidential">
    <vt:lpwstr>0</vt:lpwstr>
  </property>
  <property fmtid="{D5CDD505-2E9C-101B-9397-08002B2CF9AE}" pid="7" name="Date1">
    <vt:lpwstr>2011-12-02T00:00:00Z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2011-11-17T00:00:00Z</vt:lpwstr>
  </property>
  <property fmtid="{D5CDD505-2E9C-101B-9397-08002B2CF9AE}" pid="10" name="Prefix">
    <vt:lpwstr>TG</vt:lpwstr>
  </property>
  <property fmtid="{D5CDD505-2E9C-101B-9397-08002B2CF9AE}" pid="11" name="CaseCompanyNames">
    <vt:lpwstr>FIORITO ENTERPRISES INC &amp; RABANCO COMPANIES</vt:lpwstr>
  </property>
  <property fmtid="{D5CDD505-2E9C-101B-9397-08002B2CF9AE}" pid="12" name="IndustryCode">
    <vt:lpwstr>227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