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WA Rate Case 2017 UG-170929\Compliance\"/>
    </mc:Choice>
  </mc:AlternateContent>
  <bookViews>
    <workbookView xWindow="0" yWindow="0" windowWidth="28800" windowHeight="12210" xr2:uid="{B7352231-D7FD-4127-BA96-4FFAE264AD1E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5" i="1"/>
</calcChain>
</file>

<file path=xl/sharedStrings.xml><?xml version="1.0" encoding="utf-8"?>
<sst xmlns="http://schemas.openxmlformats.org/spreadsheetml/2006/main" count="6" uniqueCount="6">
  <si>
    <t>UG-160788</t>
  </si>
  <si>
    <t>UG-170674</t>
  </si>
  <si>
    <t>Schedule</t>
  </si>
  <si>
    <t>502/503</t>
  </si>
  <si>
    <t>As of Aug. 1, 2018 Rate</t>
  </si>
  <si>
    <t>Schedule 597 Workpaper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</si>
</sst>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238F5-C3AF-4CA8-BDC8-68CFA0412B78}">
  <dimension ref="A1:G10"/>
  <sheetViews>
    <sheetView tabSelected="1" workbookViewId="0">
      <selection activeCell="J19" sqref="J19"/>
    </sheetView>
  </sheetViews>
  <sheetFormatPr defaultRowHeight="15" x14ac:dyDescent="0.25"/>
  <cols>
    <col min="1" max="1" width="9.140625" style="1"/>
    <col min="3" max="3" width="10.28515625" style="1" bestFit="1" customWidth="1"/>
    <col min="4" max="4" width="9.140625" style="1"/>
    <col min="5" max="5" width="10.28515625" style="1" bestFit="1" customWidth="1"/>
    <col min="7" max="7" width="21" bestFit="1" customWidth="1"/>
  </cols>
  <sheetData>
    <row r="1" spans="1:7" x14ac:dyDescent="0.25">
      <c r="A1" s="3" t="s">
        <v>5</v>
      </c>
      <c r="B1" s="3"/>
      <c r="C1" s="3"/>
      <c r="D1" s="3"/>
      <c r="E1" s="3"/>
      <c r="F1" s="3"/>
      <c r="G1" s="3"/>
    </row>
    <row r="3" spans="1:7" x14ac:dyDescent="0.25">
      <c r="C3" s="1" t="s">
        <v>0</v>
      </c>
      <c r="E3" s="1" t="s">
        <v>1</v>
      </c>
      <c r="G3" t="s">
        <v>4</v>
      </c>
    </row>
    <row r="4" spans="1:7" x14ac:dyDescent="0.25">
      <c r="A4" s="1" t="s">
        <v>2</v>
      </c>
    </row>
    <row r="5" spans="1:7" x14ac:dyDescent="0.25">
      <c r="A5" s="1" t="s">
        <v>3</v>
      </c>
      <c r="C5" s="2">
        <v>7.92E-3</v>
      </c>
      <c r="D5" s="2"/>
      <c r="E5" s="2">
        <v>1.2800000000000001E-2</v>
      </c>
      <c r="G5" s="1">
        <f>+E5-C5</f>
        <v>4.8800000000000007E-3</v>
      </c>
    </row>
    <row r="6" spans="1:7" x14ac:dyDescent="0.25">
      <c r="A6" s="1">
        <v>504</v>
      </c>
      <c r="C6" s="2">
        <v>5.9300000000000004E-3</v>
      </c>
      <c r="D6" s="2"/>
      <c r="E6" s="2">
        <v>9.5300000000000003E-3</v>
      </c>
      <c r="G6" s="2">
        <f t="shared" ref="G6:G10" si="0">+E6-C6</f>
        <v>3.5999999999999999E-3</v>
      </c>
    </row>
    <row r="7" spans="1:7" x14ac:dyDescent="0.25">
      <c r="A7" s="1">
        <v>505</v>
      </c>
      <c r="C7" s="2">
        <v>4.5199999999999997E-3</v>
      </c>
      <c r="D7" s="2"/>
      <c r="E7" s="2">
        <v>7.7200000000000003E-3</v>
      </c>
      <c r="G7" s="2">
        <f t="shared" si="0"/>
        <v>3.2000000000000006E-3</v>
      </c>
    </row>
    <row r="8" spans="1:7" x14ac:dyDescent="0.25">
      <c r="A8" s="1">
        <v>511</v>
      </c>
      <c r="C8" s="2">
        <v>3.2499999999999999E-3</v>
      </c>
      <c r="D8" s="2"/>
      <c r="E8" s="2">
        <v>5.4099999999999999E-3</v>
      </c>
      <c r="G8" s="1">
        <f t="shared" si="0"/>
        <v>2.16E-3</v>
      </c>
    </row>
    <row r="9" spans="1:7" x14ac:dyDescent="0.25">
      <c r="A9" s="1">
        <v>570</v>
      </c>
      <c r="C9" s="2">
        <v>1.2999999999999999E-3</v>
      </c>
      <c r="D9" s="2"/>
      <c r="E9" s="2">
        <v>2.3E-3</v>
      </c>
      <c r="G9" s="2">
        <f t="shared" si="0"/>
        <v>1E-3</v>
      </c>
    </row>
    <row r="10" spans="1:7" x14ac:dyDescent="0.25">
      <c r="A10" s="1">
        <v>663</v>
      </c>
      <c r="C10" s="2">
        <v>1.07E-3</v>
      </c>
      <c r="D10" s="2"/>
      <c r="E10" s="2">
        <v>1.7600000000000001E-3</v>
      </c>
      <c r="G10" s="1">
        <f t="shared" si="0"/>
        <v>6.9000000000000008E-4</v>
      </c>
    </row>
  </sheetData>
  <mergeCells count="1">
    <mergeCell ref="A1:G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SignificantOrder xmlns="dc463f71-b30c-4ab2-9473-d307f9d35888">false</SignificantOrder>
    <Date1 xmlns="dc463f71-b30c-4ab2-9473-d307f9d35888">2018-07-25T07:00:00+00:00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F337247-9B30-47E6-8715-510B0CE97470}"/>
</file>

<file path=customXml/itemProps2.xml><?xml version="1.0" encoding="utf-8"?>
<ds:datastoreItem xmlns:ds="http://schemas.openxmlformats.org/officeDocument/2006/customXml" ds:itemID="{4AE90F82-391C-422F-8DFC-7167C127802F}"/>
</file>

<file path=customXml/itemProps3.xml><?xml version="1.0" encoding="utf-8"?>
<ds:datastoreItem xmlns:ds="http://schemas.openxmlformats.org/officeDocument/2006/customXml" ds:itemID="{71336A49-38E1-406C-A658-257282BBE2F8}"/>
</file>

<file path=customXml/itemProps4.xml><?xml version="1.0" encoding="utf-8"?>
<ds:datastoreItem xmlns:ds="http://schemas.openxmlformats.org/officeDocument/2006/customXml" ds:itemID="{C1A05178-3CC8-4A9D-87D0-5F15969AB3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Rosales, Maryalice</dc:creator>
  <cp:lastModifiedBy>Rosales, Maryalice</cp:lastModifiedBy>
  <dcterms:created xsi:type="dcterms:W3CDTF">2018-07-24T22:54:03Z</dcterms:created>
  <dcterms:modified xsi:type="dcterms:W3CDTF">2018-07-24T23:11:09Z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