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rinterSettings/printerSettings6.bin" ContentType="application/vnd.openxmlformats-officedocument.spreadsheetml.printerSettings"/>
  <Override PartName="/xl/externalLinks/externalLink3.xml" ContentType="application/vnd.openxmlformats-officedocument.spreadsheetml.externalLink+xml"/>
  <Override PartName="/xl/printerSettings/printerSettings5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9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7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1365" yWindow="825" windowWidth="17010" windowHeight="5175" tabRatio="899" firstSheet="1" activeTab="1"/>
  </bookViews>
  <sheets>
    <sheet name="_com.sap.ip.bi.xl.hiddensheet" sheetId="43" state="veryHidden" r:id="rId1"/>
    <sheet name="Lead " sheetId="1" r:id="rId2"/>
    <sheet name="SOEG Green Pwr" sheetId="91" r:id="rId3"/>
    <sheet name="Sch 135_136 GreenPwr" sheetId="70" r:id="rId4"/>
    <sheet name="SOE 2024 " sheetId="92" r:id="rId5"/>
    <sheet name="141PFG" sheetId="94" r:id="rId6"/>
    <sheet name="Sch 140 PropertyTaxes" sheetId="62" r:id="rId7"/>
    <sheet name="Sch 120 Conserv" sheetId="61" r:id="rId8"/>
    <sheet name="Sch 129 LowInc" sheetId="63" r:id="rId9"/>
    <sheet name="Sch 81 MunicipalTaxes" sheetId="64" r:id="rId10"/>
    <sheet name="Sch Bill Discount 129D" sheetId="88" r:id="rId11"/>
    <sheet name="Sch 137 Int on Rec Proc" sheetId="71" r:id="rId12"/>
    <sheet name="Sch 194 Res. Exchge" sheetId="73" r:id="rId13"/>
    <sheet name="Sch 142 Decoupling" sheetId="72" r:id="rId14"/>
    <sheet name="Green Power 557" sheetId="68" r:id="rId15"/>
    <sheet name="Customer Assis Green Pwr" sheetId="67" r:id="rId16"/>
    <sheet name="22GRC CF" sheetId="84" r:id="rId17"/>
  </sheets>
  <externalReferences>
    <externalReference r:id="rId18"/>
    <externalReference r:id="rId19"/>
    <externalReference r:id="rId20"/>
  </externalReferences>
  <definedNames>
    <definedName name="_" localSheetId="8">[1]LData!#REF!</definedName>
    <definedName name="_" localSheetId="9">[1]LData!#REF!</definedName>
    <definedName name="_">[1]LData!#REF!</definedName>
    <definedName name="_1" localSheetId="8">[1]LData!#REF!</definedName>
    <definedName name="_1" localSheetId="9">[1]LData!#REF!</definedName>
    <definedName name="_1">[1]LData!#REF!</definedName>
    <definedName name="_10" localSheetId="8">[1]LData!#REF!</definedName>
    <definedName name="_10" localSheetId="9">[1]LData!#REF!</definedName>
    <definedName name="_10">[1]LData!#REF!</definedName>
    <definedName name="_11" localSheetId="8">[1]LData!#REF!</definedName>
    <definedName name="_11" localSheetId="9">[1]LData!#REF!</definedName>
    <definedName name="_11">[1]LData!#REF!</definedName>
    <definedName name="_12" localSheetId="8">[1]LData!#REF!</definedName>
    <definedName name="_12" localSheetId="9">[1]LData!#REF!</definedName>
    <definedName name="_12">[1]LData!#REF!</definedName>
    <definedName name="_13" localSheetId="8">[1]LData!#REF!</definedName>
    <definedName name="_13" localSheetId="9">[1]LData!#REF!</definedName>
    <definedName name="_13">[1]LData!#REF!</definedName>
    <definedName name="_14" localSheetId="8">[1]LData!#REF!</definedName>
    <definedName name="_14" localSheetId="9">[1]LData!#REF!</definedName>
    <definedName name="_14">[1]LData!#REF!</definedName>
    <definedName name="_15" localSheetId="8">[1]LData!#REF!</definedName>
    <definedName name="_15" localSheetId="9">[1]LData!#REF!</definedName>
    <definedName name="_15">[1]LData!#REF!</definedName>
    <definedName name="_16" localSheetId="8">[1]LData!#REF!</definedName>
    <definedName name="_16" localSheetId="9">[1]LData!#REF!</definedName>
    <definedName name="_16">[1]LData!#REF!</definedName>
    <definedName name="_17" localSheetId="8">[1]LData!#REF!</definedName>
    <definedName name="_17" localSheetId="9">[1]LData!#REF!</definedName>
    <definedName name="_17">[1]LData!#REF!</definedName>
    <definedName name="_18" localSheetId="8">[1]LData!#REF!</definedName>
    <definedName name="_18" localSheetId="9">[1]LData!#REF!</definedName>
    <definedName name="_18">[1]LData!#REF!</definedName>
    <definedName name="_19" localSheetId="8">[1]LData!#REF!</definedName>
    <definedName name="_19" localSheetId="9">[1]LData!#REF!</definedName>
    <definedName name="_19">[1]LData!#REF!</definedName>
    <definedName name="_2" localSheetId="8">[1]LData!#REF!</definedName>
    <definedName name="_2" localSheetId="9">[1]LData!#REF!</definedName>
    <definedName name="_2">[1]LData!#REF!</definedName>
    <definedName name="_20" localSheetId="8">[1]LData!#REF!</definedName>
    <definedName name="_20" localSheetId="9">[1]LData!#REF!</definedName>
    <definedName name="_20">[1]LData!#REF!</definedName>
    <definedName name="_21" localSheetId="8">[1]LData!#REF!</definedName>
    <definedName name="_21" localSheetId="9">[1]LData!#REF!</definedName>
    <definedName name="_21">[1]LData!#REF!</definedName>
    <definedName name="_22" localSheetId="8">[1]LData!#REF!</definedName>
    <definedName name="_22" localSheetId="9">[1]LData!#REF!</definedName>
    <definedName name="_22">[1]LData!#REF!</definedName>
    <definedName name="_23" localSheetId="8">[1]LData!#REF!</definedName>
    <definedName name="_23" localSheetId="9">[1]LData!#REF!</definedName>
    <definedName name="_23">[1]LData!#REF!</definedName>
    <definedName name="_24" localSheetId="8">[1]LData!#REF!</definedName>
    <definedName name="_24" localSheetId="9">[1]LData!#REF!</definedName>
    <definedName name="_24">[1]LData!#REF!</definedName>
    <definedName name="_25" localSheetId="8">[1]LData!#REF!</definedName>
    <definedName name="_25" localSheetId="9">[1]LData!#REF!</definedName>
    <definedName name="_25">[1]LData!#REF!</definedName>
    <definedName name="_26" localSheetId="8">[1]LData!#REF!</definedName>
    <definedName name="_26" localSheetId="9">[1]LData!#REF!</definedName>
    <definedName name="_26">[1]LData!#REF!</definedName>
    <definedName name="_27" localSheetId="8">[1]LData!#REF!</definedName>
    <definedName name="_27" localSheetId="9">[1]LData!#REF!</definedName>
    <definedName name="_27">[1]LData!#REF!</definedName>
    <definedName name="_28" localSheetId="8">[1]LData!#REF!</definedName>
    <definedName name="_28" localSheetId="9">[1]LData!#REF!</definedName>
    <definedName name="_28">[1]LData!#REF!</definedName>
    <definedName name="_29" localSheetId="8">[1]LData!#REF!</definedName>
    <definedName name="_29" localSheetId="9">[1]LData!#REF!</definedName>
    <definedName name="_29">[1]LData!#REF!</definedName>
    <definedName name="_3" localSheetId="8">[1]LData!#REF!</definedName>
    <definedName name="_3" localSheetId="9">[1]LData!#REF!</definedName>
    <definedName name="_3">[1]LData!#REF!</definedName>
    <definedName name="_30" localSheetId="8">[1]LData!#REF!</definedName>
    <definedName name="_30" localSheetId="9">[1]LData!#REF!</definedName>
    <definedName name="_30">[1]LData!#REF!</definedName>
    <definedName name="_31" localSheetId="8">[1]LData!#REF!</definedName>
    <definedName name="_31" localSheetId="9">[1]LData!#REF!</definedName>
    <definedName name="_31">[1]LData!#REF!</definedName>
    <definedName name="_32" localSheetId="8">[1]LData!#REF!</definedName>
    <definedName name="_32" localSheetId="9">[1]LData!#REF!</definedName>
    <definedName name="_32">[1]LData!#REF!</definedName>
    <definedName name="_33" localSheetId="8">[1]LData!#REF!</definedName>
    <definedName name="_33" localSheetId="9">[1]LData!#REF!</definedName>
    <definedName name="_33">[1]LData!#REF!</definedName>
    <definedName name="_34" localSheetId="8">[1]LData!#REF!</definedName>
    <definedName name="_34" localSheetId="9">[1]LData!#REF!</definedName>
    <definedName name="_34">[1]LData!#REF!</definedName>
    <definedName name="_35" localSheetId="8">[1]LData!#REF!</definedName>
    <definedName name="_35" localSheetId="9">[1]LData!#REF!</definedName>
    <definedName name="_35">[1]LData!#REF!</definedName>
    <definedName name="_36" localSheetId="8">[1]LData!#REF!</definedName>
    <definedName name="_36" localSheetId="9">[1]LData!#REF!</definedName>
    <definedName name="_36">[1]LData!#REF!</definedName>
    <definedName name="_37" localSheetId="8">[1]LData!#REF!</definedName>
    <definedName name="_37" localSheetId="9">[1]LData!#REF!</definedName>
    <definedName name="_37">[1]LData!#REF!</definedName>
    <definedName name="_38" localSheetId="8">[1]LData!#REF!</definedName>
    <definedName name="_38" localSheetId="9">[1]LData!#REF!</definedName>
    <definedName name="_38">[1]LData!#REF!</definedName>
    <definedName name="_39" localSheetId="8">[1]LData!#REF!</definedName>
    <definedName name="_39" localSheetId="9">[1]LData!#REF!</definedName>
    <definedName name="_39">[1]LData!#REF!</definedName>
    <definedName name="_4" localSheetId="8">[1]LData!#REF!</definedName>
    <definedName name="_4" localSheetId="9">[1]LData!#REF!</definedName>
    <definedName name="_4">[1]LData!#REF!</definedName>
    <definedName name="_40" localSheetId="8">[1]LData!#REF!</definedName>
    <definedName name="_40" localSheetId="9">[1]LData!#REF!</definedName>
    <definedName name="_40">[1]LData!#REF!</definedName>
    <definedName name="_41" localSheetId="8">[1]LData!#REF!</definedName>
    <definedName name="_41" localSheetId="9">[1]LData!#REF!</definedName>
    <definedName name="_41">[1]LData!#REF!</definedName>
    <definedName name="_42" localSheetId="8">[1]LData!#REF!</definedName>
    <definedName name="_42" localSheetId="9">[1]LData!#REF!</definedName>
    <definedName name="_42">[1]LData!#REF!</definedName>
    <definedName name="_43" localSheetId="8">[1]LData!#REF!</definedName>
    <definedName name="_43" localSheetId="9">[1]LData!#REF!</definedName>
    <definedName name="_43">[1]LData!#REF!</definedName>
    <definedName name="_44" localSheetId="8">[1]LData!#REF!</definedName>
    <definedName name="_44" localSheetId="9">[1]LData!#REF!</definedName>
    <definedName name="_44">[1]LData!#REF!</definedName>
    <definedName name="_45" localSheetId="8">[1]LData!#REF!</definedName>
    <definedName name="_45" localSheetId="9">[1]LData!#REF!</definedName>
    <definedName name="_45">[1]LData!#REF!</definedName>
    <definedName name="_46" localSheetId="8">[1]LData!#REF!</definedName>
    <definedName name="_46" localSheetId="9">[1]LData!#REF!</definedName>
    <definedName name="_46">[1]LData!#REF!</definedName>
    <definedName name="_47" localSheetId="8">[1]LData!#REF!</definedName>
    <definedName name="_47" localSheetId="9">[1]LData!#REF!</definedName>
    <definedName name="_47">[1]LData!#REF!</definedName>
    <definedName name="_48" localSheetId="8">[1]LData!#REF!</definedName>
    <definedName name="_48" localSheetId="9">[1]LData!#REF!</definedName>
    <definedName name="_48">[1]LData!#REF!</definedName>
    <definedName name="_49" localSheetId="8">[1]LData!#REF!</definedName>
    <definedName name="_49" localSheetId="9">[1]LData!#REF!</definedName>
    <definedName name="_49">[1]LData!#REF!</definedName>
    <definedName name="_5" localSheetId="8">[1]LData!#REF!</definedName>
    <definedName name="_5" localSheetId="9">[1]LData!#REF!</definedName>
    <definedName name="_5">[1]LData!#REF!</definedName>
    <definedName name="_50" localSheetId="8">[1]LData!#REF!</definedName>
    <definedName name="_50" localSheetId="9">[1]LData!#REF!</definedName>
    <definedName name="_50">[1]LData!#REF!</definedName>
    <definedName name="_6" localSheetId="8">[1]LData!#REF!</definedName>
    <definedName name="_6" localSheetId="9">[1]LData!#REF!</definedName>
    <definedName name="_6">[1]LData!#REF!</definedName>
    <definedName name="_7" localSheetId="8">[1]LData!#REF!</definedName>
    <definedName name="_7" localSheetId="9">[1]LData!#REF!</definedName>
    <definedName name="_7">[1]LData!#REF!</definedName>
    <definedName name="_8" localSheetId="8">[1]LData!#REF!</definedName>
    <definedName name="_8" localSheetId="9">[1]LData!#REF!</definedName>
    <definedName name="_8">[1]LData!#REF!</definedName>
    <definedName name="_9" localSheetId="8">[1]LData!#REF!</definedName>
    <definedName name="_9" localSheetId="9">[1]LData!#REF!</definedName>
    <definedName name="_9">[1]LData!#REF!</definedName>
    <definedName name="a_1" localSheetId="8">[1]LData!#REF!</definedName>
    <definedName name="a_1" localSheetId="9">[1]LData!#REF!</definedName>
    <definedName name="a_1">[1]LData!#REF!</definedName>
    <definedName name="Fri_Apr_01_05" localSheetId="8">[1]LData!#REF!</definedName>
    <definedName name="Fri_Apr_01_05" localSheetId="9">[1]LData!#REF!</definedName>
    <definedName name="Fri_Apr_01_05">[1]LData!#REF!</definedName>
    <definedName name="Fri_Apr_01_94" localSheetId="8">[1]LData!#REF!</definedName>
    <definedName name="Fri_Apr_01_94" localSheetId="9">[1]LData!#REF!</definedName>
    <definedName name="Fri_Apr_01_94">[1]LData!#REF!</definedName>
    <definedName name="Fri_Apr_02_04" localSheetId="8">[1]LData!#REF!</definedName>
    <definedName name="Fri_Apr_02_04" localSheetId="9">[1]LData!#REF!</definedName>
    <definedName name="Fri_Apr_02_04">[1]LData!#REF!</definedName>
    <definedName name="Fri_Apr_02_99" localSheetId="8">[1]LData!#REF!</definedName>
    <definedName name="Fri_Apr_02_99" localSheetId="9">[1]LData!#REF!</definedName>
    <definedName name="Fri_Apr_02_99">[1]LData!#REF!</definedName>
    <definedName name="Fri_Apr_03_98" localSheetId="8">[1]LData!#REF!</definedName>
    <definedName name="Fri_Apr_03_98" localSheetId="9">[1]LData!#REF!</definedName>
    <definedName name="Fri_Apr_03_98">[1]LData!#REF!</definedName>
    <definedName name="Fri_Apr_04_03" localSheetId="8">[1]LData!#REF!</definedName>
    <definedName name="Fri_Apr_04_03" localSheetId="9">[1]LData!#REF!</definedName>
    <definedName name="Fri_Apr_04_03">[1]LData!#REF!</definedName>
    <definedName name="Fri_Apr_04_97" localSheetId="8">[1]LData!#REF!</definedName>
    <definedName name="Fri_Apr_04_97" localSheetId="9">[1]LData!#REF!</definedName>
    <definedName name="Fri_Apr_04_97">[1]LData!#REF!</definedName>
    <definedName name="Fri_Apr_05_02" localSheetId="8">[1]LData!#REF!</definedName>
    <definedName name="Fri_Apr_05_02" localSheetId="9">[1]LData!#REF!</definedName>
    <definedName name="Fri_Apr_05_02">[1]LData!#REF!</definedName>
    <definedName name="Fri_Apr_05_96" localSheetId="8">[1]LData!#REF!</definedName>
    <definedName name="Fri_Apr_05_96" localSheetId="9">[1]LData!#REF!</definedName>
    <definedName name="Fri_Apr_05_96">[1]LData!#REF!</definedName>
    <definedName name="Fri_Apr_06_01" localSheetId="8">[1]LData!#REF!</definedName>
    <definedName name="Fri_Apr_06_01" localSheetId="9">[1]LData!#REF!</definedName>
    <definedName name="Fri_Apr_06_01">[1]LData!#REF!</definedName>
    <definedName name="Fri_Apr_07_00" localSheetId="8">[1]LData!#REF!</definedName>
    <definedName name="Fri_Apr_07_00" localSheetId="9">[1]LData!#REF!</definedName>
    <definedName name="Fri_Apr_07_00">[1]LData!#REF!</definedName>
    <definedName name="Fri_Apr_07_06" localSheetId="8">[1]LData!#REF!</definedName>
    <definedName name="Fri_Apr_07_06" localSheetId="9">[1]LData!#REF!</definedName>
    <definedName name="Fri_Apr_07_06">[1]LData!#REF!</definedName>
    <definedName name="Fri_Apr_07_95" localSheetId="8">[1]LData!#REF!</definedName>
    <definedName name="Fri_Apr_07_95" localSheetId="9">[1]LData!#REF!</definedName>
    <definedName name="Fri_Apr_07_95">[1]LData!#REF!</definedName>
    <definedName name="Fri_Apr_08_05" localSheetId="8">[1]LData!#REF!</definedName>
    <definedName name="Fri_Apr_08_05" localSheetId="9">[1]LData!#REF!</definedName>
    <definedName name="Fri_Apr_08_05">[1]LData!#REF!</definedName>
    <definedName name="Fri_Apr_08_94" localSheetId="8">[1]LData!#REF!</definedName>
    <definedName name="Fri_Apr_08_94" localSheetId="9">[1]LData!#REF!</definedName>
    <definedName name="Fri_Apr_08_94">[1]LData!#REF!</definedName>
    <definedName name="Fri_Apr_09_04" localSheetId="8">[1]LData!#REF!</definedName>
    <definedName name="Fri_Apr_09_04" localSheetId="9">[1]LData!#REF!</definedName>
    <definedName name="Fri_Apr_09_04">[1]LData!#REF!</definedName>
    <definedName name="Fri_Apr_09_99" localSheetId="8">[1]LData!#REF!</definedName>
    <definedName name="Fri_Apr_09_99" localSheetId="9">[1]LData!#REF!</definedName>
    <definedName name="Fri_Apr_09_99">[1]LData!#REF!</definedName>
    <definedName name="Fri_Apr_10_98" localSheetId="8">[1]LData!#REF!</definedName>
    <definedName name="Fri_Apr_10_98" localSheetId="9">[1]LData!#REF!</definedName>
    <definedName name="Fri_Apr_10_98">[1]LData!#REF!</definedName>
    <definedName name="Fri_Apr_11_03" localSheetId="8">[1]LData!#REF!</definedName>
    <definedName name="Fri_Apr_11_03" localSheetId="9">[1]LData!#REF!</definedName>
    <definedName name="Fri_Apr_11_03">[1]LData!#REF!</definedName>
    <definedName name="Fri_Apr_11_97" localSheetId="8">[1]LData!#REF!</definedName>
    <definedName name="Fri_Apr_11_97" localSheetId="9">[1]LData!#REF!</definedName>
    <definedName name="Fri_Apr_11_97">[1]LData!#REF!</definedName>
    <definedName name="Fri_Apr_12_02" localSheetId="8">[1]LData!#REF!</definedName>
    <definedName name="Fri_Apr_12_02" localSheetId="9">[1]LData!#REF!</definedName>
    <definedName name="Fri_Apr_12_02">[1]LData!#REF!</definedName>
    <definedName name="Fri_Apr_12_96" localSheetId="8">[1]LData!#REF!</definedName>
    <definedName name="Fri_Apr_12_96" localSheetId="9">[1]LData!#REF!</definedName>
    <definedName name="Fri_Apr_12_96">[1]LData!#REF!</definedName>
    <definedName name="Fri_Apr_13_01" localSheetId="8">[1]LData!#REF!</definedName>
    <definedName name="Fri_Apr_13_01" localSheetId="9">[1]LData!#REF!</definedName>
    <definedName name="Fri_Apr_13_01">[1]LData!#REF!</definedName>
    <definedName name="Fri_Apr_14_00" localSheetId="8">[1]LData!#REF!</definedName>
    <definedName name="Fri_Apr_14_00" localSheetId="9">[1]LData!#REF!</definedName>
    <definedName name="Fri_Apr_14_00">[1]LData!#REF!</definedName>
    <definedName name="Fri_Apr_14_06" localSheetId="8">[1]LData!#REF!</definedName>
    <definedName name="Fri_Apr_14_06" localSheetId="9">[1]LData!#REF!</definedName>
    <definedName name="Fri_Apr_14_06">[1]LData!#REF!</definedName>
    <definedName name="Fri_Apr_14_95" localSheetId="8">[1]LData!#REF!</definedName>
    <definedName name="Fri_Apr_14_95" localSheetId="9">[1]LData!#REF!</definedName>
    <definedName name="Fri_Apr_14_95">[1]LData!#REF!</definedName>
    <definedName name="Fri_Apr_15_05" localSheetId="8">[1]LData!#REF!</definedName>
    <definedName name="Fri_Apr_15_05" localSheetId="9">[1]LData!#REF!</definedName>
    <definedName name="Fri_Apr_15_05">[1]LData!#REF!</definedName>
    <definedName name="Fri_Apr_15_94" localSheetId="8">[1]LData!#REF!</definedName>
    <definedName name="Fri_Apr_15_94" localSheetId="9">[1]LData!#REF!</definedName>
    <definedName name="Fri_Apr_15_94">[1]LData!#REF!</definedName>
    <definedName name="Fri_Apr_16_04" localSheetId="8">[1]LData!#REF!</definedName>
    <definedName name="Fri_Apr_16_04" localSheetId="9">[1]LData!#REF!</definedName>
    <definedName name="Fri_Apr_16_04">[1]LData!#REF!</definedName>
    <definedName name="Fri_Apr_16_99" localSheetId="8">[1]LData!#REF!</definedName>
    <definedName name="Fri_Apr_16_99" localSheetId="9">[1]LData!#REF!</definedName>
    <definedName name="Fri_Apr_16_99">[1]LData!#REF!</definedName>
    <definedName name="Fri_Apr_17_98" localSheetId="8">[1]LData!#REF!</definedName>
    <definedName name="Fri_Apr_17_98" localSheetId="9">[1]LData!#REF!</definedName>
    <definedName name="Fri_Apr_17_98">[1]LData!#REF!</definedName>
    <definedName name="Fri_Apr_18_03" localSheetId="8">[1]LData!#REF!</definedName>
    <definedName name="Fri_Apr_18_03" localSheetId="9">[1]LData!#REF!</definedName>
    <definedName name="Fri_Apr_18_03">[1]LData!#REF!</definedName>
    <definedName name="Fri_Apr_18_97" localSheetId="8">[1]LData!#REF!</definedName>
    <definedName name="Fri_Apr_18_97" localSheetId="9">[1]LData!#REF!</definedName>
    <definedName name="Fri_Apr_18_97">[1]LData!#REF!</definedName>
    <definedName name="Fri_Apr_19_02" localSheetId="8">[1]LData!#REF!</definedName>
    <definedName name="Fri_Apr_19_02" localSheetId="9">[1]LData!#REF!</definedName>
    <definedName name="Fri_Apr_19_02">[1]LData!#REF!</definedName>
    <definedName name="Fri_Apr_19_96" localSheetId="8">[1]LData!#REF!</definedName>
    <definedName name="Fri_Apr_19_96" localSheetId="9">[1]LData!#REF!</definedName>
    <definedName name="Fri_Apr_19_96">[1]LData!#REF!</definedName>
    <definedName name="Fri_Apr_20_01" localSheetId="8">[1]LData!#REF!</definedName>
    <definedName name="Fri_Apr_20_01" localSheetId="9">[1]LData!#REF!</definedName>
    <definedName name="Fri_Apr_20_01">[1]LData!#REF!</definedName>
    <definedName name="Fri_Apr_21_00" localSheetId="8">[1]LData!#REF!</definedName>
    <definedName name="Fri_Apr_21_00" localSheetId="9">[1]LData!#REF!</definedName>
    <definedName name="Fri_Apr_21_00">[1]LData!#REF!</definedName>
    <definedName name="Fri_Apr_21_06" localSheetId="8">[1]LData!#REF!</definedName>
    <definedName name="Fri_Apr_21_06" localSheetId="9">[1]LData!#REF!</definedName>
    <definedName name="Fri_Apr_21_06">[1]LData!#REF!</definedName>
    <definedName name="Fri_Apr_21_95" localSheetId="8">[1]LData!#REF!</definedName>
    <definedName name="Fri_Apr_21_95" localSheetId="9">[1]LData!#REF!</definedName>
    <definedName name="Fri_Apr_21_95">[1]LData!#REF!</definedName>
    <definedName name="Fri_Apr_22_05" localSheetId="8">[1]LData!#REF!</definedName>
    <definedName name="Fri_Apr_22_05" localSheetId="9">[1]LData!#REF!</definedName>
    <definedName name="Fri_Apr_22_05">[1]LData!#REF!</definedName>
    <definedName name="Fri_Apr_22_94" localSheetId="8">[1]LData!#REF!</definedName>
    <definedName name="Fri_Apr_22_94" localSheetId="9">[1]LData!#REF!</definedName>
    <definedName name="Fri_Apr_22_94">[1]LData!#REF!</definedName>
    <definedName name="Fri_Apr_23_04" localSheetId="8">[1]LData!#REF!</definedName>
    <definedName name="Fri_Apr_23_04" localSheetId="9">[1]LData!#REF!</definedName>
    <definedName name="Fri_Apr_23_04">[1]LData!#REF!</definedName>
    <definedName name="Fri_Apr_23_99" localSheetId="8">[1]LData!#REF!</definedName>
    <definedName name="Fri_Apr_23_99" localSheetId="9">[1]LData!#REF!</definedName>
    <definedName name="Fri_Apr_23_99">[1]LData!#REF!</definedName>
    <definedName name="Fri_Apr_24_98" localSheetId="8">[1]LData!#REF!</definedName>
    <definedName name="Fri_Apr_24_98" localSheetId="9">[1]LData!#REF!</definedName>
    <definedName name="Fri_Apr_24_98">[1]LData!#REF!</definedName>
    <definedName name="Fri_Apr_25_03" localSheetId="8">[1]LData!#REF!</definedName>
    <definedName name="Fri_Apr_25_03" localSheetId="9">[1]LData!#REF!</definedName>
    <definedName name="Fri_Apr_25_03">[1]LData!#REF!</definedName>
    <definedName name="Fri_Apr_25_97" localSheetId="8">[1]LData!#REF!</definedName>
    <definedName name="Fri_Apr_25_97" localSheetId="9">[1]LData!#REF!</definedName>
    <definedName name="Fri_Apr_25_97">[1]LData!#REF!</definedName>
    <definedName name="Fri_Apr_26_02" localSheetId="8">[1]LData!#REF!</definedName>
    <definedName name="Fri_Apr_26_02" localSheetId="9">[1]LData!#REF!</definedName>
    <definedName name="Fri_Apr_26_02">[1]LData!#REF!</definedName>
    <definedName name="Fri_Apr_26_96" localSheetId="8">[1]LData!#REF!</definedName>
    <definedName name="Fri_Apr_26_96" localSheetId="9">[1]LData!#REF!</definedName>
    <definedName name="Fri_Apr_26_96">[1]LData!#REF!</definedName>
    <definedName name="Fri_Apr_27_01" localSheetId="8">[1]LData!#REF!</definedName>
    <definedName name="Fri_Apr_27_01" localSheetId="9">[1]LData!#REF!</definedName>
    <definedName name="Fri_Apr_27_01">[1]LData!#REF!</definedName>
    <definedName name="Fri_Apr_28_00" localSheetId="8">[1]LData!#REF!</definedName>
    <definedName name="Fri_Apr_28_00" localSheetId="9">[1]LData!#REF!</definedName>
    <definedName name="Fri_Apr_28_00">[1]LData!#REF!</definedName>
    <definedName name="Fri_Apr_28_06" localSheetId="8">[1]LData!#REF!</definedName>
    <definedName name="Fri_Apr_28_06" localSheetId="9">[1]LData!#REF!</definedName>
    <definedName name="Fri_Apr_28_06">[1]LData!#REF!</definedName>
    <definedName name="Fri_Apr_28_95" localSheetId="8">[1]LData!#REF!</definedName>
    <definedName name="Fri_Apr_28_95" localSheetId="9">[1]LData!#REF!</definedName>
    <definedName name="Fri_Apr_28_95">[1]LData!#REF!</definedName>
    <definedName name="Fri_Apr_29_05" localSheetId="8">[1]LData!#REF!</definedName>
    <definedName name="Fri_Apr_29_05" localSheetId="9">[1]LData!#REF!</definedName>
    <definedName name="Fri_Apr_29_05">[1]LData!#REF!</definedName>
    <definedName name="Fri_Apr_29_94" localSheetId="8">[1]LData!#REF!</definedName>
    <definedName name="Fri_Apr_29_94" localSheetId="9">[1]LData!#REF!</definedName>
    <definedName name="Fri_Apr_29_94">[1]LData!#REF!</definedName>
    <definedName name="Fri_Apr_30_04" localSheetId="8">[1]LData!#REF!</definedName>
    <definedName name="Fri_Apr_30_04" localSheetId="9">[1]LData!#REF!</definedName>
    <definedName name="Fri_Apr_30_04">[1]LData!#REF!</definedName>
    <definedName name="Fri_Apr_30_99" localSheetId="8">[1]LData!#REF!</definedName>
    <definedName name="Fri_Apr_30_99" localSheetId="9">[1]LData!#REF!</definedName>
    <definedName name="Fri_Apr_30_99">[1]LData!#REF!</definedName>
    <definedName name="Fri_Aug_01_03" localSheetId="8">[1]LData!#REF!</definedName>
    <definedName name="Fri_Aug_01_03" localSheetId="9">[1]LData!#REF!</definedName>
    <definedName name="Fri_Aug_01_03">[1]LData!#REF!</definedName>
    <definedName name="Fri_Aug_01_97" localSheetId="8">[1]LData!#REF!</definedName>
    <definedName name="Fri_Aug_01_97" localSheetId="9">[1]LData!#REF!</definedName>
    <definedName name="Fri_Aug_01_97">[1]LData!#REF!</definedName>
    <definedName name="Fri_Aug_02_02" localSheetId="8">[1]LData!#REF!</definedName>
    <definedName name="Fri_Aug_02_02" localSheetId="9">[1]LData!#REF!</definedName>
    <definedName name="Fri_Aug_02_02">[1]LData!#REF!</definedName>
    <definedName name="Fri_Aug_02_96" localSheetId="8">[1]LData!#REF!</definedName>
    <definedName name="Fri_Aug_02_96" localSheetId="9">[1]LData!#REF!</definedName>
    <definedName name="Fri_Aug_02_96">[1]LData!#REF!</definedName>
    <definedName name="Fri_Aug_03_01" localSheetId="8">[1]LData!#REF!</definedName>
    <definedName name="Fri_Aug_03_01" localSheetId="9">[1]LData!#REF!</definedName>
    <definedName name="Fri_Aug_03_01">[1]LData!#REF!</definedName>
    <definedName name="Fri_Aug_04_00" localSheetId="8">[1]LData!#REF!</definedName>
    <definedName name="Fri_Aug_04_00" localSheetId="9">[1]LData!#REF!</definedName>
    <definedName name="Fri_Aug_04_00">[1]LData!#REF!</definedName>
    <definedName name="Fri_Aug_04_06" localSheetId="8">[1]LData!#REF!</definedName>
    <definedName name="Fri_Aug_04_06" localSheetId="9">[1]LData!#REF!</definedName>
    <definedName name="Fri_Aug_04_06">[1]LData!#REF!</definedName>
    <definedName name="Fri_Aug_04_95" localSheetId="8">[1]LData!#REF!</definedName>
    <definedName name="Fri_Aug_04_95" localSheetId="9">[1]LData!#REF!</definedName>
    <definedName name="Fri_Aug_04_95">[1]LData!#REF!</definedName>
    <definedName name="Fri_Aug_05_05" localSheetId="8">[1]LData!#REF!</definedName>
    <definedName name="Fri_Aug_05_05" localSheetId="9">[1]LData!#REF!</definedName>
    <definedName name="Fri_Aug_05_05">[1]LData!#REF!</definedName>
    <definedName name="Fri_Aug_05_94" localSheetId="8">[1]LData!#REF!</definedName>
    <definedName name="Fri_Aug_05_94" localSheetId="9">[1]LData!#REF!</definedName>
    <definedName name="Fri_Aug_05_94">[1]LData!#REF!</definedName>
    <definedName name="Fri_Aug_06_04" localSheetId="8">[1]LData!#REF!</definedName>
    <definedName name="Fri_Aug_06_04" localSheetId="9">[1]LData!#REF!</definedName>
    <definedName name="Fri_Aug_06_04">[1]LData!#REF!</definedName>
    <definedName name="Fri_Aug_06_99" localSheetId="8">[1]LData!#REF!</definedName>
    <definedName name="Fri_Aug_06_99" localSheetId="9">[1]LData!#REF!</definedName>
    <definedName name="Fri_Aug_06_99">[1]LData!#REF!</definedName>
    <definedName name="Fri_Aug_07_98" localSheetId="8">[1]LData!#REF!</definedName>
    <definedName name="Fri_Aug_07_98" localSheetId="9">[1]LData!#REF!</definedName>
    <definedName name="Fri_Aug_07_98">[1]LData!#REF!</definedName>
    <definedName name="Fri_Aug_08_03" localSheetId="8">[1]LData!#REF!</definedName>
    <definedName name="Fri_Aug_08_03" localSheetId="9">[1]LData!#REF!</definedName>
    <definedName name="Fri_Aug_08_03">[1]LData!#REF!</definedName>
    <definedName name="Fri_Aug_08_97" localSheetId="8">[1]LData!#REF!</definedName>
    <definedName name="Fri_Aug_08_97" localSheetId="9">[1]LData!#REF!</definedName>
    <definedName name="Fri_Aug_08_97">[1]LData!#REF!</definedName>
    <definedName name="Fri_Aug_09_02" localSheetId="8">[1]LData!#REF!</definedName>
    <definedName name="Fri_Aug_09_02" localSheetId="9">[1]LData!#REF!</definedName>
    <definedName name="Fri_Aug_09_02">[1]LData!#REF!</definedName>
    <definedName name="Fri_Aug_09_96" localSheetId="8">[1]LData!#REF!</definedName>
    <definedName name="Fri_Aug_09_96" localSheetId="9">[1]LData!#REF!</definedName>
    <definedName name="Fri_Aug_09_96">[1]LData!#REF!</definedName>
    <definedName name="Fri_Aug_10_01" localSheetId="8">[1]LData!#REF!</definedName>
    <definedName name="Fri_Aug_10_01" localSheetId="9">[1]LData!#REF!</definedName>
    <definedName name="Fri_Aug_10_01">[1]LData!#REF!</definedName>
    <definedName name="Fri_Aug_11_00" localSheetId="8">[1]LData!#REF!</definedName>
    <definedName name="Fri_Aug_11_00" localSheetId="9">[1]LData!#REF!</definedName>
    <definedName name="Fri_Aug_11_00">[1]LData!#REF!</definedName>
    <definedName name="Fri_Aug_11_06" localSheetId="8">[1]LData!#REF!</definedName>
    <definedName name="Fri_Aug_11_06" localSheetId="9">[1]LData!#REF!</definedName>
    <definedName name="Fri_Aug_11_06">[1]LData!#REF!</definedName>
    <definedName name="Fri_Aug_11_95" localSheetId="8">[1]LData!#REF!</definedName>
    <definedName name="Fri_Aug_11_95" localSheetId="9">[1]LData!#REF!</definedName>
    <definedName name="Fri_Aug_11_95">[1]LData!#REF!</definedName>
    <definedName name="Fri_Aug_12_05" localSheetId="8">[1]LData!#REF!</definedName>
    <definedName name="Fri_Aug_12_05" localSheetId="9">[1]LData!#REF!</definedName>
    <definedName name="Fri_Aug_12_05">[1]LData!#REF!</definedName>
    <definedName name="Fri_Aug_12_94" localSheetId="8">[1]LData!#REF!</definedName>
    <definedName name="Fri_Aug_12_94" localSheetId="9">[1]LData!#REF!</definedName>
    <definedName name="Fri_Aug_12_94">[1]LData!#REF!</definedName>
    <definedName name="Fri_Aug_13_04" localSheetId="8">[1]LData!#REF!</definedName>
    <definedName name="Fri_Aug_13_04" localSheetId="9">[1]LData!#REF!</definedName>
    <definedName name="Fri_Aug_13_04">[1]LData!#REF!</definedName>
    <definedName name="Fri_Aug_13_99" localSheetId="8">[1]LData!#REF!</definedName>
    <definedName name="Fri_Aug_13_99" localSheetId="9">[1]LData!#REF!</definedName>
    <definedName name="Fri_Aug_13_99">[1]LData!#REF!</definedName>
    <definedName name="Fri_Aug_14_98" localSheetId="8">[1]LData!#REF!</definedName>
    <definedName name="Fri_Aug_14_98" localSheetId="9">[1]LData!#REF!</definedName>
    <definedName name="Fri_Aug_14_98">[1]LData!#REF!</definedName>
    <definedName name="Fri_Aug_15_03" localSheetId="8">[1]LData!#REF!</definedName>
    <definedName name="Fri_Aug_15_03" localSheetId="9">[1]LData!#REF!</definedName>
    <definedName name="Fri_Aug_15_03">[1]LData!#REF!</definedName>
    <definedName name="Fri_Aug_15_97" localSheetId="8">[1]LData!#REF!</definedName>
    <definedName name="Fri_Aug_15_97" localSheetId="9">[1]LData!#REF!</definedName>
    <definedName name="Fri_Aug_15_97">[1]LData!#REF!</definedName>
    <definedName name="Fri_Aug_16_02" localSheetId="8">[1]LData!#REF!</definedName>
    <definedName name="Fri_Aug_16_02" localSheetId="9">[1]LData!#REF!</definedName>
    <definedName name="Fri_Aug_16_02">[1]LData!#REF!</definedName>
    <definedName name="Fri_Aug_16_96" localSheetId="8">[1]LData!#REF!</definedName>
    <definedName name="Fri_Aug_16_96" localSheetId="9">[1]LData!#REF!</definedName>
    <definedName name="Fri_Aug_16_96">[1]LData!#REF!</definedName>
    <definedName name="Fri_Aug_17_01" localSheetId="8">[1]LData!#REF!</definedName>
    <definedName name="Fri_Aug_17_01" localSheetId="9">[1]LData!#REF!</definedName>
    <definedName name="Fri_Aug_17_01">[1]LData!#REF!</definedName>
    <definedName name="Fri_Aug_18_00" localSheetId="8">[1]LData!#REF!</definedName>
    <definedName name="Fri_Aug_18_00" localSheetId="9">[1]LData!#REF!</definedName>
    <definedName name="Fri_Aug_18_00">[1]LData!#REF!</definedName>
    <definedName name="Fri_Aug_18_06" localSheetId="8">[1]LData!#REF!</definedName>
    <definedName name="Fri_Aug_18_06" localSheetId="9">[1]LData!#REF!</definedName>
    <definedName name="Fri_Aug_18_06">[1]LData!#REF!</definedName>
    <definedName name="Fri_Aug_18_95" localSheetId="8">[1]LData!#REF!</definedName>
    <definedName name="Fri_Aug_18_95" localSheetId="9">[1]LData!#REF!</definedName>
    <definedName name="Fri_Aug_18_95">[1]LData!#REF!</definedName>
    <definedName name="Fri_Aug_19_05" localSheetId="8">[1]LData!#REF!</definedName>
    <definedName name="Fri_Aug_19_05" localSheetId="9">[1]LData!#REF!</definedName>
    <definedName name="Fri_Aug_19_05">[1]LData!#REF!</definedName>
    <definedName name="Fri_Aug_19_94" localSheetId="8">[1]LData!#REF!</definedName>
    <definedName name="Fri_Aug_19_94" localSheetId="9">[1]LData!#REF!</definedName>
    <definedName name="Fri_Aug_19_94">[1]LData!#REF!</definedName>
    <definedName name="Fri_Aug_20_04" localSheetId="8">[1]LData!#REF!</definedName>
    <definedName name="Fri_Aug_20_04" localSheetId="9">[1]LData!#REF!</definedName>
    <definedName name="Fri_Aug_20_04">[1]LData!#REF!</definedName>
    <definedName name="Fri_Aug_20_99" localSheetId="8">[1]LData!#REF!</definedName>
    <definedName name="Fri_Aug_20_99" localSheetId="9">[1]LData!#REF!</definedName>
    <definedName name="Fri_Aug_20_99">[1]LData!#REF!</definedName>
    <definedName name="Fri_Aug_21_98" localSheetId="8">[1]LData!#REF!</definedName>
    <definedName name="Fri_Aug_21_98" localSheetId="9">[1]LData!#REF!</definedName>
    <definedName name="Fri_Aug_21_98">[1]LData!#REF!</definedName>
    <definedName name="Fri_Aug_22_03" localSheetId="8">[1]LData!#REF!</definedName>
    <definedName name="Fri_Aug_22_03" localSheetId="9">[1]LData!#REF!</definedName>
    <definedName name="Fri_Aug_22_03">[1]LData!#REF!</definedName>
    <definedName name="Fri_Aug_22_97" localSheetId="8">[1]LData!#REF!</definedName>
    <definedName name="Fri_Aug_22_97" localSheetId="9">[1]LData!#REF!</definedName>
    <definedName name="Fri_Aug_22_97">[1]LData!#REF!</definedName>
    <definedName name="Fri_Aug_23_02" localSheetId="8">[1]LData!#REF!</definedName>
    <definedName name="Fri_Aug_23_02" localSheetId="9">[1]LData!#REF!</definedName>
    <definedName name="Fri_Aug_23_02">[1]LData!#REF!</definedName>
    <definedName name="Fri_Aug_23_96" localSheetId="8">[1]LData!#REF!</definedName>
    <definedName name="Fri_Aug_23_96" localSheetId="9">[1]LData!#REF!</definedName>
    <definedName name="Fri_Aug_23_96">[1]LData!#REF!</definedName>
    <definedName name="Fri_Aug_24_01" localSheetId="8">[1]LData!#REF!</definedName>
    <definedName name="Fri_Aug_24_01" localSheetId="9">[1]LData!#REF!</definedName>
    <definedName name="Fri_Aug_24_01">[1]LData!#REF!</definedName>
    <definedName name="Fri_Aug_25_00" localSheetId="8">[1]LData!#REF!</definedName>
    <definedName name="Fri_Aug_25_00" localSheetId="9">[1]LData!#REF!</definedName>
    <definedName name="Fri_Aug_25_00">[1]LData!#REF!</definedName>
    <definedName name="Fri_Aug_25_06" localSheetId="8">[1]LData!#REF!</definedName>
    <definedName name="Fri_Aug_25_06" localSheetId="9">[1]LData!#REF!</definedName>
    <definedName name="Fri_Aug_25_06">[1]LData!#REF!</definedName>
    <definedName name="Fri_Aug_25_95" localSheetId="8">[1]LData!#REF!</definedName>
    <definedName name="Fri_Aug_25_95" localSheetId="9">[1]LData!#REF!</definedName>
    <definedName name="Fri_Aug_25_95">[1]LData!#REF!</definedName>
    <definedName name="Fri_Aug_26_05" localSheetId="8">[1]LData!#REF!</definedName>
    <definedName name="Fri_Aug_26_05" localSheetId="9">[1]LData!#REF!</definedName>
    <definedName name="Fri_Aug_26_05">[1]LData!#REF!</definedName>
    <definedName name="Fri_Aug_26_94" localSheetId="8">[1]LData!#REF!</definedName>
    <definedName name="Fri_Aug_26_94" localSheetId="9">[1]LData!#REF!</definedName>
    <definedName name="Fri_Aug_26_94">[1]LData!#REF!</definedName>
    <definedName name="Fri_Aug_27_04" localSheetId="8">[1]LData!#REF!</definedName>
    <definedName name="Fri_Aug_27_04" localSheetId="9">[1]LData!#REF!</definedName>
    <definedName name="Fri_Aug_27_04">[1]LData!#REF!</definedName>
    <definedName name="Fri_Aug_27_99" localSheetId="8">[1]LData!#REF!</definedName>
    <definedName name="Fri_Aug_27_99" localSheetId="9">[1]LData!#REF!</definedName>
    <definedName name="Fri_Aug_27_99">[1]LData!#REF!</definedName>
    <definedName name="Fri_Aug_28_98" localSheetId="8">[1]LData!#REF!</definedName>
    <definedName name="Fri_Aug_28_98" localSheetId="9">[1]LData!#REF!</definedName>
    <definedName name="Fri_Aug_28_98">[1]LData!#REF!</definedName>
    <definedName name="Fri_Aug_29_03" localSheetId="8">[1]LData!#REF!</definedName>
    <definedName name="Fri_Aug_29_03" localSheetId="9">[1]LData!#REF!</definedName>
    <definedName name="Fri_Aug_29_03">[1]LData!#REF!</definedName>
    <definedName name="Fri_Aug_29_97" localSheetId="8">[1]LData!#REF!</definedName>
    <definedName name="Fri_Aug_29_97" localSheetId="9">[1]LData!#REF!</definedName>
    <definedName name="Fri_Aug_29_97">[1]LData!#REF!</definedName>
    <definedName name="Fri_Aug_30_02" localSheetId="8">[1]LData!#REF!</definedName>
    <definedName name="Fri_Aug_30_02" localSheetId="9">[1]LData!#REF!</definedName>
    <definedName name="Fri_Aug_30_02">[1]LData!#REF!</definedName>
    <definedName name="Fri_Aug_30_96" localSheetId="8">[1]LData!#REF!</definedName>
    <definedName name="Fri_Aug_30_96" localSheetId="9">[1]LData!#REF!</definedName>
    <definedName name="Fri_Aug_30_96">[1]LData!#REF!</definedName>
    <definedName name="Fri_Aug_31_01" localSheetId="8">[1]LData!#REF!</definedName>
    <definedName name="Fri_Aug_31_01" localSheetId="9">[1]LData!#REF!</definedName>
    <definedName name="Fri_Aug_31_01">[1]LData!#REF!</definedName>
    <definedName name="Fri_Dec_01_00" localSheetId="8">[1]LData!#REF!</definedName>
    <definedName name="Fri_Dec_01_00" localSheetId="9">[1]LData!#REF!</definedName>
    <definedName name="Fri_Dec_01_00">[1]LData!#REF!</definedName>
    <definedName name="Fri_Dec_01_06" localSheetId="8">[1]LData!#REF!</definedName>
    <definedName name="Fri_Dec_01_06" localSheetId="9">[1]LData!#REF!</definedName>
    <definedName name="Fri_Dec_01_06">[1]LData!#REF!</definedName>
    <definedName name="Fri_Dec_01_95" localSheetId="8">[1]LData!#REF!</definedName>
    <definedName name="Fri_Dec_01_95" localSheetId="9">[1]LData!#REF!</definedName>
    <definedName name="Fri_Dec_01_95">[1]LData!#REF!</definedName>
    <definedName name="Fri_Dec_02_05" localSheetId="8">[1]LData!#REF!</definedName>
    <definedName name="Fri_Dec_02_05" localSheetId="9">[1]LData!#REF!</definedName>
    <definedName name="Fri_Dec_02_05">[1]LData!#REF!</definedName>
    <definedName name="Fri_Dec_02_94" localSheetId="8">[1]LData!#REF!</definedName>
    <definedName name="Fri_Dec_02_94" localSheetId="9">[1]LData!#REF!</definedName>
    <definedName name="Fri_Dec_02_94">[1]LData!#REF!</definedName>
    <definedName name="Fri_Dec_03_04" localSheetId="8">[1]LData!#REF!</definedName>
    <definedName name="Fri_Dec_03_04" localSheetId="9">[1]LData!#REF!</definedName>
    <definedName name="Fri_Dec_03_04">[1]LData!#REF!</definedName>
    <definedName name="Fri_Dec_03_93" localSheetId="8">[1]LData!#REF!</definedName>
    <definedName name="Fri_Dec_03_93" localSheetId="9">[1]LData!#REF!</definedName>
    <definedName name="Fri_Dec_03_93">[1]LData!#REF!</definedName>
    <definedName name="Fri_Dec_03_99" localSheetId="8">[1]LData!#REF!</definedName>
    <definedName name="Fri_Dec_03_99" localSheetId="9">[1]LData!#REF!</definedName>
    <definedName name="Fri_Dec_03_99">[1]LData!#REF!</definedName>
    <definedName name="Fri_Dec_04_98" localSheetId="8">[1]LData!#REF!</definedName>
    <definedName name="Fri_Dec_04_98" localSheetId="9">[1]LData!#REF!</definedName>
    <definedName name="Fri_Dec_04_98">[1]LData!#REF!</definedName>
    <definedName name="Fri_Dec_05_03" localSheetId="8">[1]LData!#REF!</definedName>
    <definedName name="Fri_Dec_05_03" localSheetId="9">[1]LData!#REF!</definedName>
    <definedName name="Fri_Dec_05_03">[1]LData!#REF!</definedName>
    <definedName name="Fri_Dec_05_97" localSheetId="8">[1]LData!#REF!</definedName>
    <definedName name="Fri_Dec_05_97" localSheetId="9">[1]LData!#REF!</definedName>
    <definedName name="Fri_Dec_05_97">[1]LData!#REF!</definedName>
    <definedName name="Fri_Dec_06_02" localSheetId="8">[1]LData!#REF!</definedName>
    <definedName name="Fri_Dec_06_02" localSheetId="9">[1]LData!#REF!</definedName>
    <definedName name="Fri_Dec_06_02">[1]LData!#REF!</definedName>
    <definedName name="Fri_Dec_06_96" localSheetId="8">[1]LData!#REF!</definedName>
    <definedName name="Fri_Dec_06_96" localSheetId="9">[1]LData!#REF!</definedName>
    <definedName name="Fri_Dec_06_96">[1]LData!#REF!</definedName>
    <definedName name="Fri_Dec_07_01" localSheetId="8">[1]LData!#REF!</definedName>
    <definedName name="Fri_Dec_07_01" localSheetId="9">[1]LData!#REF!</definedName>
    <definedName name="Fri_Dec_07_01">[1]LData!#REF!</definedName>
    <definedName name="Fri_Dec_08_00" localSheetId="8">[1]LData!#REF!</definedName>
    <definedName name="Fri_Dec_08_00" localSheetId="9">[1]LData!#REF!</definedName>
    <definedName name="Fri_Dec_08_00">[1]LData!#REF!</definedName>
    <definedName name="Fri_Dec_08_06" localSheetId="8">[1]LData!#REF!</definedName>
    <definedName name="Fri_Dec_08_06" localSheetId="9">[1]LData!#REF!</definedName>
    <definedName name="Fri_Dec_08_06">[1]LData!#REF!</definedName>
    <definedName name="Fri_Dec_08_95" localSheetId="8">[1]LData!#REF!</definedName>
    <definedName name="Fri_Dec_08_95" localSheetId="9">[1]LData!#REF!</definedName>
    <definedName name="Fri_Dec_08_95">[1]LData!#REF!</definedName>
    <definedName name="Fri_Dec_09_05" localSheetId="8">[1]LData!#REF!</definedName>
    <definedName name="Fri_Dec_09_05" localSheetId="9">[1]LData!#REF!</definedName>
    <definedName name="Fri_Dec_09_05">[1]LData!#REF!</definedName>
    <definedName name="Fri_Dec_09_94" localSheetId="8">[1]LData!#REF!</definedName>
    <definedName name="Fri_Dec_09_94" localSheetId="9">[1]LData!#REF!</definedName>
    <definedName name="Fri_Dec_09_94">[1]LData!#REF!</definedName>
    <definedName name="Fri_Dec_10_04" localSheetId="8">[1]LData!#REF!</definedName>
    <definedName name="Fri_Dec_10_04" localSheetId="9">[1]LData!#REF!</definedName>
    <definedName name="Fri_Dec_10_04">[1]LData!#REF!</definedName>
    <definedName name="Fri_Dec_10_93" localSheetId="8">[1]LData!#REF!</definedName>
    <definedName name="Fri_Dec_10_93" localSheetId="9">[1]LData!#REF!</definedName>
    <definedName name="Fri_Dec_10_93">[1]LData!#REF!</definedName>
    <definedName name="Fri_Dec_10_99" localSheetId="8">[1]LData!#REF!</definedName>
    <definedName name="Fri_Dec_10_99" localSheetId="9">[1]LData!#REF!</definedName>
    <definedName name="Fri_Dec_10_99">[1]LData!#REF!</definedName>
    <definedName name="Fri_Dec_11_98" localSheetId="8">[1]LData!#REF!</definedName>
    <definedName name="Fri_Dec_11_98" localSheetId="9">[1]LData!#REF!</definedName>
    <definedName name="Fri_Dec_11_98">[1]LData!#REF!</definedName>
    <definedName name="Fri_Dec_12_03" localSheetId="8">[1]LData!#REF!</definedName>
    <definedName name="Fri_Dec_12_03" localSheetId="9">[1]LData!#REF!</definedName>
    <definedName name="Fri_Dec_12_03">[1]LData!#REF!</definedName>
    <definedName name="Fri_Dec_12_97" localSheetId="8">[1]LData!#REF!</definedName>
    <definedName name="Fri_Dec_12_97" localSheetId="9">[1]LData!#REF!</definedName>
    <definedName name="Fri_Dec_12_97">[1]LData!#REF!</definedName>
    <definedName name="Fri_Dec_13_02" localSheetId="8">[1]LData!#REF!</definedName>
    <definedName name="Fri_Dec_13_02" localSheetId="9">[1]LData!#REF!</definedName>
    <definedName name="Fri_Dec_13_02">[1]LData!#REF!</definedName>
    <definedName name="Fri_Dec_13_96" localSheetId="8">[1]LData!#REF!</definedName>
    <definedName name="Fri_Dec_13_96" localSheetId="9">[1]LData!#REF!</definedName>
    <definedName name="Fri_Dec_13_96">[1]LData!#REF!</definedName>
    <definedName name="Fri_Dec_14_01" localSheetId="8">[1]LData!#REF!</definedName>
    <definedName name="Fri_Dec_14_01" localSheetId="9">[1]LData!#REF!</definedName>
    <definedName name="Fri_Dec_14_01">[1]LData!#REF!</definedName>
    <definedName name="Fri_Dec_15_00" localSheetId="8">[1]LData!#REF!</definedName>
    <definedName name="Fri_Dec_15_00" localSheetId="9">[1]LData!#REF!</definedName>
    <definedName name="Fri_Dec_15_00">[1]LData!#REF!</definedName>
    <definedName name="Fri_Dec_15_06" localSheetId="8">[1]LData!#REF!</definedName>
    <definedName name="Fri_Dec_15_06" localSheetId="9">[1]LData!#REF!</definedName>
    <definedName name="Fri_Dec_15_06">[1]LData!#REF!</definedName>
    <definedName name="Fri_Dec_15_95" localSheetId="8">[1]LData!#REF!</definedName>
    <definedName name="Fri_Dec_15_95" localSheetId="9">[1]LData!#REF!</definedName>
    <definedName name="Fri_Dec_15_95">[1]LData!#REF!</definedName>
    <definedName name="Fri_Dec_16_05" localSheetId="8">[1]LData!#REF!</definedName>
    <definedName name="Fri_Dec_16_05" localSheetId="9">[1]LData!#REF!</definedName>
    <definedName name="Fri_Dec_16_05">[1]LData!#REF!</definedName>
    <definedName name="Fri_Dec_16_94" localSheetId="8">[1]LData!#REF!</definedName>
    <definedName name="Fri_Dec_16_94" localSheetId="9">[1]LData!#REF!</definedName>
    <definedName name="Fri_Dec_16_94">[1]LData!#REF!</definedName>
    <definedName name="Fri_Dec_17_04" localSheetId="8">[1]LData!#REF!</definedName>
    <definedName name="Fri_Dec_17_04" localSheetId="9">[1]LData!#REF!</definedName>
    <definedName name="Fri_Dec_17_04">[1]LData!#REF!</definedName>
    <definedName name="Fri_Dec_17_93" localSheetId="8">[1]LData!#REF!</definedName>
    <definedName name="Fri_Dec_17_93" localSheetId="9">[1]LData!#REF!</definedName>
    <definedName name="Fri_Dec_17_93">[1]LData!#REF!</definedName>
    <definedName name="Fri_Dec_17_99" localSheetId="8">[1]LData!#REF!</definedName>
    <definedName name="Fri_Dec_17_99" localSheetId="9">[1]LData!#REF!</definedName>
    <definedName name="Fri_Dec_17_99">[1]LData!#REF!</definedName>
    <definedName name="Fri_Dec_18_98" localSheetId="8">[1]LData!#REF!</definedName>
    <definedName name="Fri_Dec_18_98" localSheetId="9">[1]LData!#REF!</definedName>
    <definedName name="Fri_Dec_18_98">[1]LData!#REF!</definedName>
    <definedName name="Fri_Dec_19_03" localSheetId="8">[1]LData!#REF!</definedName>
    <definedName name="Fri_Dec_19_03" localSheetId="9">[1]LData!#REF!</definedName>
    <definedName name="Fri_Dec_19_03">[1]LData!#REF!</definedName>
    <definedName name="Fri_Dec_19_97" localSheetId="8">[1]LData!#REF!</definedName>
    <definedName name="Fri_Dec_19_97" localSheetId="9">[1]LData!#REF!</definedName>
    <definedName name="Fri_Dec_19_97">[1]LData!#REF!</definedName>
    <definedName name="Fri_Dec_20_02" localSheetId="8">[1]LData!#REF!</definedName>
    <definedName name="Fri_Dec_20_02" localSheetId="9">[1]LData!#REF!</definedName>
    <definedName name="Fri_Dec_20_02">[1]LData!#REF!</definedName>
    <definedName name="Fri_Dec_20_96" localSheetId="8">[1]LData!#REF!</definedName>
    <definedName name="Fri_Dec_20_96" localSheetId="9">[1]LData!#REF!</definedName>
    <definedName name="Fri_Dec_20_96">[1]LData!#REF!</definedName>
    <definedName name="Fri_Dec_21_01" localSheetId="8">[1]LData!#REF!</definedName>
    <definedName name="Fri_Dec_21_01" localSheetId="9">[1]LData!#REF!</definedName>
    <definedName name="Fri_Dec_21_01">[1]LData!#REF!</definedName>
    <definedName name="Fri_Dec_22_00" localSheetId="8">[1]LData!#REF!</definedName>
    <definedName name="Fri_Dec_22_00" localSheetId="9">[1]LData!#REF!</definedName>
    <definedName name="Fri_Dec_22_00">[1]LData!#REF!</definedName>
    <definedName name="Fri_Dec_22_06" localSheetId="8">[1]LData!#REF!</definedName>
    <definedName name="Fri_Dec_22_06" localSheetId="9">[1]LData!#REF!</definedName>
    <definedName name="Fri_Dec_22_06">[1]LData!#REF!</definedName>
    <definedName name="Fri_Dec_22_95" localSheetId="8">[1]LData!#REF!</definedName>
    <definedName name="Fri_Dec_22_95" localSheetId="9">[1]LData!#REF!</definedName>
    <definedName name="Fri_Dec_22_95">[1]LData!#REF!</definedName>
    <definedName name="Fri_Dec_23_05" localSheetId="8">[1]LData!#REF!</definedName>
    <definedName name="Fri_Dec_23_05" localSheetId="9">[1]LData!#REF!</definedName>
    <definedName name="Fri_Dec_23_05">[1]LData!#REF!</definedName>
    <definedName name="Fri_Dec_23_94" localSheetId="8">[1]LData!#REF!</definedName>
    <definedName name="Fri_Dec_23_94" localSheetId="9">[1]LData!#REF!</definedName>
    <definedName name="Fri_Dec_23_94">[1]LData!#REF!</definedName>
    <definedName name="Fri_Dec_24_04" localSheetId="8">[1]LData!#REF!</definedName>
    <definedName name="Fri_Dec_24_04" localSheetId="9">[1]LData!#REF!</definedName>
    <definedName name="Fri_Dec_24_04">[1]LData!#REF!</definedName>
    <definedName name="Fri_Dec_24_93" localSheetId="8">[1]LData!#REF!</definedName>
    <definedName name="Fri_Dec_24_93" localSheetId="9">[1]LData!#REF!</definedName>
    <definedName name="Fri_Dec_24_93">[1]LData!#REF!</definedName>
    <definedName name="Fri_Dec_24_99" localSheetId="8">[1]LData!#REF!</definedName>
    <definedName name="Fri_Dec_24_99" localSheetId="9">[1]LData!#REF!</definedName>
    <definedName name="Fri_Dec_24_99">[1]LData!#REF!</definedName>
    <definedName name="Fri_Dec_25_98" localSheetId="8">[1]LData!#REF!</definedName>
    <definedName name="Fri_Dec_25_98" localSheetId="9">[1]LData!#REF!</definedName>
    <definedName name="Fri_Dec_25_98">[1]LData!#REF!</definedName>
    <definedName name="Fri_Dec_26_03" localSheetId="8">[1]LData!#REF!</definedName>
    <definedName name="Fri_Dec_26_03" localSheetId="9">[1]LData!#REF!</definedName>
    <definedName name="Fri_Dec_26_03">[1]LData!#REF!</definedName>
    <definedName name="Fri_Dec_26_97" localSheetId="8">[1]LData!#REF!</definedName>
    <definedName name="Fri_Dec_26_97" localSheetId="9">[1]LData!#REF!</definedName>
    <definedName name="Fri_Dec_26_97">[1]LData!#REF!</definedName>
    <definedName name="Fri_Dec_27_02" localSheetId="8">[1]LData!#REF!</definedName>
    <definedName name="Fri_Dec_27_02" localSheetId="9">[1]LData!#REF!</definedName>
    <definedName name="Fri_Dec_27_02">[1]LData!#REF!</definedName>
    <definedName name="Fri_Dec_27_96" localSheetId="8">[1]LData!#REF!</definedName>
    <definedName name="Fri_Dec_27_96" localSheetId="9">[1]LData!#REF!</definedName>
    <definedName name="Fri_Dec_27_96">[1]LData!#REF!</definedName>
    <definedName name="Fri_Dec_28_01" localSheetId="8">[1]LData!#REF!</definedName>
    <definedName name="Fri_Dec_28_01" localSheetId="9">[1]LData!#REF!</definedName>
    <definedName name="Fri_Dec_28_01">[1]LData!#REF!</definedName>
    <definedName name="Fri_Dec_29_00" localSheetId="8">[1]LData!#REF!</definedName>
    <definedName name="Fri_Dec_29_00" localSheetId="9">[1]LData!#REF!</definedName>
    <definedName name="Fri_Dec_29_00">[1]LData!#REF!</definedName>
    <definedName name="Fri_Dec_29_06" localSheetId="8">[1]LData!#REF!</definedName>
    <definedName name="Fri_Dec_29_06" localSheetId="9">[1]LData!#REF!</definedName>
    <definedName name="Fri_Dec_29_06">[1]LData!#REF!</definedName>
    <definedName name="Fri_Dec_29_95" localSheetId="8">[1]LData!#REF!</definedName>
    <definedName name="Fri_Dec_29_95" localSheetId="9">[1]LData!#REF!</definedName>
    <definedName name="Fri_Dec_29_95">[1]LData!#REF!</definedName>
    <definedName name="Fri_Dec_30_05" localSheetId="8">[1]LData!#REF!</definedName>
    <definedName name="Fri_Dec_30_05" localSheetId="9">[1]LData!#REF!</definedName>
    <definedName name="Fri_Dec_30_05">[1]LData!#REF!</definedName>
    <definedName name="Fri_Dec_30_94" localSheetId="8">[1]LData!#REF!</definedName>
    <definedName name="Fri_Dec_30_94" localSheetId="9">[1]LData!#REF!</definedName>
    <definedName name="Fri_Dec_30_94">[1]LData!#REF!</definedName>
    <definedName name="Fri_Dec_31_04" localSheetId="8">[1]LData!#REF!</definedName>
    <definedName name="Fri_Dec_31_04" localSheetId="9">[1]LData!#REF!</definedName>
    <definedName name="Fri_Dec_31_04">[1]LData!#REF!</definedName>
    <definedName name="Fri_Dec_31_93" localSheetId="8">[1]LData!#REF!</definedName>
    <definedName name="Fri_Dec_31_93" localSheetId="9">[1]LData!#REF!</definedName>
    <definedName name="Fri_Dec_31_93">[1]LData!#REF!</definedName>
    <definedName name="Fri_Dec_31_99" localSheetId="8">[1]LData!#REF!</definedName>
    <definedName name="Fri_Dec_31_99" localSheetId="9">[1]LData!#REF!</definedName>
    <definedName name="Fri_Dec_31_99">[1]LData!#REF!</definedName>
    <definedName name="Fri_Feb_01_02" localSheetId="8">[1]LData!#REF!</definedName>
    <definedName name="Fri_Feb_01_02" localSheetId="9">[1]LData!#REF!</definedName>
    <definedName name="Fri_Feb_01_02">[1]LData!#REF!</definedName>
    <definedName name="Fri_Feb_02_01" localSheetId="8">[1]LData!#REF!</definedName>
    <definedName name="Fri_Feb_02_01" localSheetId="9">[1]LData!#REF!</definedName>
    <definedName name="Fri_Feb_02_01">[1]LData!#REF!</definedName>
    <definedName name="Fri_Feb_02_96" localSheetId="8">[1]LData!#REF!</definedName>
    <definedName name="Fri_Feb_02_96" localSheetId="9">[1]LData!#REF!</definedName>
    <definedName name="Fri_Feb_02_96">[1]LData!#REF!</definedName>
    <definedName name="Fri_Feb_03_06" localSheetId="8">[1]LData!#REF!</definedName>
    <definedName name="Fri_Feb_03_06" localSheetId="9">[1]LData!#REF!</definedName>
    <definedName name="Fri_Feb_03_06">[1]LData!#REF!</definedName>
    <definedName name="Fri_Feb_03_95" localSheetId="8">[1]LData!#REF!</definedName>
    <definedName name="Fri_Feb_03_95" localSheetId="9">[1]LData!#REF!</definedName>
    <definedName name="Fri_Feb_03_95">[1]LData!#REF!</definedName>
    <definedName name="Fri_Feb_04_00" localSheetId="8">[1]LData!#REF!</definedName>
    <definedName name="Fri_Feb_04_00" localSheetId="9">[1]LData!#REF!</definedName>
    <definedName name="Fri_Feb_04_00">[1]LData!#REF!</definedName>
    <definedName name="Fri_Feb_04_05" localSheetId="8">[1]LData!#REF!</definedName>
    <definedName name="Fri_Feb_04_05" localSheetId="9">[1]LData!#REF!</definedName>
    <definedName name="Fri_Feb_04_05">[1]LData!#REF!</definedName>
    <definedName name="Fri_Feb_04_94" localSheetId="8">[1]LData!#REF!</definedName>
    <definedName name="Fri_Feb_04_94" localSheetId="9">[1]LData!#REF!</definedName>
    <definedName name="Fri_Feb_04_94">[1]LData!#REF!</definedName>
    <definedName name="Fri_Feb_05_99" localSheetId="8">[1]LData!#REF!</definedName>
    <definedName name="Fri_Feb_05_99" localSheetId="9">[1]LData!#REF!</definedName>
    <definedName name="Fri_Feb_05_99">[1]LData!#REF!</definedName>
    <definedName name="Fri_Feb_06_04" localSheetId="8">[1]LData!#REF!</definedName>
    <definedName name="Fri_Feb_06_04" localSheetId="9">[1]LData!#REF!</definedName>
    <definedName name="Fri_Feb_06_04">[1]LData!#REF!</definedName>
    <definedName name="Fri_Feb_06_98" localSheetId="8">[1]LData!#REF!</definedName>
    <definedName name="Fri_Feb_06_98" localSheetId="9">[1]LData!#REF!</definedName>
    <definedName name="Fri_Feb_06_98">[1]LData!#REF!</definedName>
    <definedName name="Fri_Feb_07_03" localSheetId="8">[1]LData!#REF!</definedName>
    <definedName name="Fri_Feb_07_03" localSheetId="9">[1]LData!#REF!</definedName>
    <definedName name="Fri_Feb_07_03">[1]LData!#REF!</definedName>
    <definedName name="Fri_Feb_07_97" localSheetId="8">[1]LData!#REF!</definedName>
    <definedName name="Fri_Feb_07_97" localSheetId="9">[1]LData!#REF!</definedName>
    <definedName name="Fri_Feb_07_97">[1]LData!#REF!</definedName>
    <definedName name="Fri_Feb_08_02" localSheetId="8">[1]LData!#REF!</definedName>
    <definedName name="Fri_Feb_08_02" localSheetId="9">[1]LData!#REF!</definedName>
    <definedName name="Fri_Feb_08_02">[1]LData!#REF!</definedName>
    <definedName name="Fri_Feb_09_01" localSheetId="8">[1]LData!#REF!</definedName>
    <definedName name="Fri_Feb_09_01" localSheetId="9">[1]LData!#REF!</definedName>
    <definedName name="Fri_Feb_09_01">[1]LData!#REF!</definedName>
    <definedName name="Fri_Feb_09_96" localSheetId="8">[1]LData!#REF!</definedName>
    <definedName name="Fri_Feb_09_96" localSheetId="9">[1]LData!#REF!</definedName>
    <definedName name="Fri_Feb_09_96">[1]LData!#REF!</definedName>
    <definedName name="Fri_Feb_10_06" localSheetId="8">[1]LData!#REF!</definedName>
    <definedName name="Fri_Feb_10_06" localSheetId="9">[1]LData!#REF!</definedName>
    <definedName name="Fri_Feb_10_06">[1]LData!#REF!</definedName>
    <definedName name="Fri_Feb_10_95" localSheetId="8">[1]LData!#REF!</definedName>
    <definedName name="Fri_Feb_10_95" localSheetId="9">[1]LData!#REF!</definedName>
    <definedName name="Fri_Feb_10_95">[1]LData!#REF!</definedName>
    <definedName name="Fri_Feb_11_00" localSheetId="8">[1]LData!#REF!</definedName>
    <definedName name="Fri_Feb_11_00" localSheetId="9">[1]LData!#REF!</definedName>
    <definedName name="Fri_Feb_11_00">[1]LData!#REF!</definedName>
    <definedName name="Fri_Feb_11_05" localSheetId="8">[1]LData!#REF!</definedName>
    <definedName name="Fri_Feb_11_05" localSheetId="9">[1]LData!#REF!</definedName>
    <definedName name="Fri_Feb_11_05">[1]LData!#REF!</definedName>
    <definedName name="Fri_Feb_11_94" localSheetId="8">[1]LData!#REF!</definedName>
    <definedName name="Fri_Feb_11_94" localSheetId="9">[1]LData!#REF!</definedName>
    <definedName name="Fri_Feb_11_94">[1]LData!#REF!</definedName>
    <definedName name="Fri_Feb_12_99" localSheetId="8">[1]LData!#REF!</definedName>
    <definedName name="Fri_Feb_12_99" localSheetId="9">[1]LData!#REF!</definedName>
    <definedName name="Fri_Feb_12_99">[1]LData!#REF!</definedName>
    <definedName name="Fri_Feb_13_04" localSheetId="8">[1]LData!#REF!</definedName>
    <definedName name="Fri_Feb_13_04" localSheetId="9">[1]LData!#REF!</definedName>
    <definedName name="Fri_Feb_13_04">[1]LData!#REF!</definedName>
    <definedName name="Fri_Feb_13_98" localSheetId="8">[1]LData!#REF!</definedName>
    <definedName name="Fri_Feb_13_98" localSheetId="9">[1]LData!#REF!</definedName>
    <definedName name="Fri_Feb_13_98">[1]LData!#REF!</definedName>
    <definedName name="Fri_Feb_14_03" localSheetId="8">[1]LData!#REF!</definedName>
    <definedName name="Fri_Feb_14_03" localSheetId="9">[1]LData!#REF!</definedName>
    <definedName name="Fri_Feb_14_03">[1]LData!#REF!</definedName>
    <definedName name="Fri_Feb_14_97" localSheetId="8">[1]LData!#REF!</definedName>
    <definedName name="Fri_Feb_14_97" localSheetId="9">[1]LData!#REF!</definedName>
    <definedName name="Fri_Feb_14_97">[1]LData!#REF!</definedName>
    <definedName name="Fri_Feb_15_02" localSheetId="8">[1]LData!#REF!</definedName>
    <definedName name="Fri_Feb_15_02" localSheetId="9">[1]LData!#REF!</definedName>
    <definedName name="Fri_Feb_15_02">[1]LData!#REF!</definedName>
    <definedName name="Fri_Feb_16_01" localSheetId="8">[1]LData!#REF!</definedName>
    <definedName name="Fri_Feb_16_01" localSheetId="9">[1]LData!#REF!</definedName>
    <definedName name="Fri_Feb_16_01">[1]LData!#REF!</definedName>
    <definedName name="Fri_Feb_16_96" localSheetId="8">[1]LData!#REF!</definedName>
    <definedName name="Fri_Feb_16_96" localSheetId="9">[1]LData!#REF!</definedName>
    <definedName name="Fri_Feb_16_96">[1]LData!#REF!</definedName>
    <definedName name="Fri_Feb_17_06" localSheetId="8">[1]LData!#REF!</definedName>
    <definedName name="Fri_Feb_17_06" localSheetId="9">[1]LData!#REF!</definedName>
    <definedName name="Fri_Feb_17_06">[1]LData!#REF!</definedName>
    <definedName name="Fri_Feb_17_95" localSheetId="8">[1]LData!#REF!</definedName>
    <definedName name="Fri_Feb_17_95" localSheetId="9">[1]LData!#REF!</definedName>
    <definedName name="Fri_Feb_17_95">[1]LData!#REF!</definedName>
    <definedName name="Fri_Feb_18_00" localSheetId="8">[1]LData!#REF!</definedName>
    <definedName name="Fri_Feb_18_00" localSheetId="9">[1]LData!#REF!</definedName>
    <definedName name="Fri_Feb_18_00">[1]LData!#REF!</definedName>
    <definedName name="Fri_Feb_18_05" localSheetId="8">[1]LData!#REF!</definedName>
    <definedName name="Fri_Feb_18_05" localSheetId="9">[1]LData!#REF!</definedName>
    <definedName name="Fri_Feb_18_05">[1]LData!#REF!</definedName>
    <definedName name="Fri_Feb_18_94" localSheetId="8">[1]LData!#REF!</definedName>
    <definedName name="Fri_Feb_18_94" localSheetId="9">[1]LData!#REF!</definedName>
    <definedName name="Fri_Feb_18_94">[1]LData!#REF!</definedName>
    <definedName name="Fri_Feb_19_99" localSheetId="8">[1]LData!#REF!</definedName>
    <definedName name="Fri_Feb_19_99" localSheetId="9">[1]LData!#REF!</definedName>
    <definedName name="Fri_Feb_19_99">[1]LData!#REF!</definedName>
    <definedName name="Fri_Feb_20_04" localSheetId="8">[1]LData!#REF!</definedName>
    <definedName name="Fri_Feb_20_04" localSheetId="9">[1]LData!#REF!</definedName>
    <definedName name="Fri_Feb_20_04">[1]LData!#REF!</definedName>
    <definedName name="Fri_Feb_20_98" localSheetId="8">[1]LData!#REF!</definedName>
    <definedName name="Fri_Feb_20_98" localSheetId="9">[1]LData!#REF!</definedName>
    <definedName name="Fri_Feb_20_98">[1]LData!#REF!</definedName>
    <definedName name="Fri_Feb_21_03" localSheetId="8">[1]LData!#REF!</definedName>
    <definedName name="Fri_Feb_21_03" localSheetId="9">[1]LData!#REF!</definedName>
    <definedName name="Fri_Feb_21_03">[1]LData!#REF!</definedName>
    <definedName name="Fri_Feb_21_97" localSheetId="8">[1]LData!#REF!</definedName>
    <definedName name="Fri_Feb_21_97" localSheetId="9">[1]LData!#REF!</definedName>
    <definedName name="Fri_Feb_21_97">[1]LData!#REF!</definedName>
    <definedName name="Fri_Feb_22_02" localSheetId="8">[1]LData!#REF!</definedName>
    <definedName name="Fri_Feb_22_02" localSheetId="9">[1]LData!#REF!</definedName>
    <definedName name="Fri_Feb_22_02">[1]LData!#REF!</definedName>
    <definedName name="Fri_Feb_23_01" localSheetId="8">[1]LData!#REF!</definedName>
    <definedName name="Fri_Feb_23_01" localSheetId="9">[1]LData!#REF!</definedName>
    <definedName name="Fri_Feb_23_01">[1]LData!#REF!</definedName>
    <definedName name="Fri_Feb_23_96" localSheetId="8">[1]LData!#REF!</definedName>
    <definedName name="Fri_Feb_23_96" localSheetId="9">[1]LData!#REF!</definedName>
    <definedName name="Fri_Feb_23_96">[1]LData!#REF!</definedName>
    <definedName name="Fri_Feb_24_06" localSheetId="8">[1]LData!#REF!</definedName>
    <definedName name="Fri_Feb_24_06" localSheetId="9">[1]LData!#REF!</definedName>
    <definedName name="Fri_Feb_24_06">[1]LData!#REF!</definedName>
    <definedName name="Fri_Feb_24_95" localSheetId="8">[1]LData!#REF!</definedName>
    <definedName name="Fri_Feb_24_95" localSheetId="9">[1]LData!#REF!</definedName>
    <definedName name="Fri_Feb_24_95">[1]LData!#REF!</definedName>
    <definedName name="Fri_Feb_25_00" localSheetId="8">[1]LData!#REF!</definedName>
    <definedName name="Fri_Feb_25_00" localSheetId="9">[1]LData!#REF!</definedName>
    <definedName name="Fri_Feb_25_00">[1]LData!#REF!</definedName>
    <definedName name="Fri_Feb_25_05" localSheetId="8">[1]LData!#REF!</definedName>
    <definedName name="Fri_Feb_25_05" localSheetId="9">[1]LData!#REF!</definedName>
    <definedName name="Fri_Feb_25_05">[1]LData!#REF!</definedName>
    <definedName name="Fri_Feb_25_94" localSheetId="8">[1]LData!#REF!</definedName>
    <definedName name="Fri_Feb_25_94" localSheetId="9">[1]LData!#REF!</definedName>
    <definedName name="Fri_Feb_25_94">[1]LData!#REF!</definedName>
    <definedName name="Fri_Feb_26_99" localSheetId="8">[1]LData!#REF!</definedName>
    <definedName name="Fri_Feb_26_99" localSheetId="9">[1]LData!#REF!</definedName>
    <definedName name="Fri_Feb_26_99">[1]LData!#REF!</definedName>
    <definedName name="Fri_Feb_27_04" localSheetId="8">[1]LData!#REF!</definedName>
    <definedName name="Fri_Feb_27_04" localSheetId="9">[1]LData!#REF!</definedName>
    <definedName name="Fri_Feb_27_04">[1]LData!#REF!</definedName>
    <definedName name="Fri_Feb_27_98" localSheetId="8">[1]LData!#REF!</definedName>
    <definedName name="Fri_Feb_27_98" localSheetId="9">[1]LData!#REF!</definedName>
    <definedName name="Fri_Feb_27_98">[1]LData!#REF!</definedName>
    <definedName name="Fri_Feb_28_03" localSheetId="8">[1]LData!#REF!</definedName>
    <definedName name="Fri_Feb_28_03" localSheetId="9">[1]LData!#REF!</definedName>
    <definedName name="Fri_Feb_28_03">[1]LData!#REF!</definedName>
    <definedName name="Fri_Feb_28_97" localSheetId="8">[1]LData!#REF!</definedName>
    <definedName name="Fri_Feb_28_97" localSheetId="9">[1]LData!#REF!</definedName>
    <definedName name="Fri_Feb_28_97">[1]LData!#REF!</definedName>
    <definedName name="Fri_Jan_01_99" localSheetId="8">[1]LData!#REF!</definedName>
    <definedName name="Fri_Jan_01_99" localSheetId="9">[1]LData!#REF!</definedName>
    <definedName name="Fri_Jan_01_99">[1]LData!#REF!</definedName>
    <definedName name="Fri_Jan_02_04" localSheetId="8">[1]LData!#REF!</definedName>
    <definedName name="Fri_Jan_02_04" localSheetId="9">[1]LData!#REF!</definedName>
    <definedName name="Fri_Jan_02_04">[1]LData!#REF!</definedName>
    <definedName name="Fri_Jan_02_98" localSheetId="8">[1]LData!#REF!</definedName>
    <definedName name="Fri_Jan_02_98" localSheetId="9">[1]LData!#REF!</definedName>
    <definedName name="Fri_Jan_02_98">[1]LData!#REF!</definedName>
    <definedName name="Fri_Jan_03_03" localSheetId="8">[1]LData!#REF!</definedName>
    <definedName name="Fri_Jan_03_03" localSheetId="9">[1]LData!#REF!</definedName>
    <definedName name="Fri_Jan_03_03">[1]LData!#REF!</definedName>
    <definedName name="Fri_Jan_03_97" localSheetId="8">[1]LData!#REF!</definedName>
    <definedName name="Fri_Jan_03_97" localSheetId="9">[1]LData!#REF!</definedName>
    <definedName name="Fri_Jan_03_97">[1]LData!#REF!</definedName>
    <definedName name="Fri_Jan_04_02" localSheetId="8">[1]LData!#REF!</definedName>
    <definedName name="Fri_Jan_04_02" localSheetId="9">[1]LData!#REF!</definedName>
    <definedName name="Fri_Jan_04_02">[1]LData!#REF!</definedName>
    <definedName name="Fri_Jan_05_01" localSheetId="8">[1]LData!#REF!</definedName>
    <definedName name="Fri_Jan_05_01" localSheetId="9">[1]LData!#REF!</definedName>
    <definedName name="Fri_Jan_05_01">[1]LData!#REF!</definedName>
    <definedName name="Fri_Jan_05_96" localSheetId="8">[1]LData!#REF!</definedName>
    <definedName name="Fri_Jan_05_96" localSheetId="9">[1]LData!#REF!</definedName>
    <definedName name="Fri_Jan_05_96">[1]LData!#REF!</definedName>
    <definedName name="Fri_Jan_06_06" localSheetId="8">[1]LData!#REF!</definedName>
    <definedName name="Fri_Jan_06_06" localSheetId="9">[1]LData!#REF!</definedName>
    <definedName name="Fri_Jan_06_06">[1]LData!#REF!</definedName>
    <definedName name="Fri_Jan_06_95" localSheetId="8">[1]LData!#REF!</definedName>
    <definedName name="Fri_Jan_06_95" localSheetId="9">[1]LData!#REF!</definedName>
    <definedName name="Fri_Jan_06_95">[1]LData!#REF!</definedName>
    <definedName name="Fri_Jan_07_00" localSheetId="8">[1]LData!#REF!</definedName>
    <definedName name="Fri_Jan_07_00" localSheetId="9">[1]LData!#REF!</definedName>
    <definedName name="Fri_Jan_07_00">[1]LData!#REF!</definedName>
    <definedName name="Fri_Jan_07_05" localSheetId="8">[1]LData!#REF!</definedName>
    <definedName name="Fri_Jan_07_05" localSheetId="9">[1]LData!#REF!</definedName>
    <definedName name="Fri_Jan_07_05">[1]LData!#REF!</definedName>
    <definedName name="Fri_Jan_07_94" localSheetId="8">[1]LData!#REF!</definedName>
    <definedName name="Fri_Jan_07_94" localSheetId="9">[1]LData!#REF!</definedName>
    <definedName name="Fri_Jan_07_94">[1]LData!#REF!</definedName>
    <definedName name="Fri_Jan_08_99" localSheetId="8">[1]LData!#REF!</definedName>
    <definedName name="Fri_Jan_08_99" localSheetId="9">[1]LData!#REF!</definedName>
    <definedName name="Fri_Jan_08_99">[1]LData!#REF!</definedName>
    <definedName name="Fri_Jan_09_04" localSheetId="8">[1]LData!#REF!</definedName>
    <definedName name="Fri_Jan_09_04" localSheetId="9">[1]LData!#REF!</definedName>
    <definedName name="Fri_Jan_09_04">[1]LData!#REF!</definedName>
    <definedName name="Fri_Jan_09_98" localSheetId="8">[1]LData!#REF!</definedName>
    <definedName name="Fri_Jan_09_98" localSheetId="9">[1]LData!#REF!</definedName>
    <definedName name="Fri_Jan_09_98">[1]LData!#REF!</definedName>
    <definedName name="Fri_Jan_10_03" localSheetId="8">[1]LData!#REF!</definedName>
    <definedName name="Fri_Jan_10_03" localSheetId="9">[1]LData!#REF!</definedName>
    <definedName name="Fri_Jan_10_03">[1]LData!#REF!</definedName>
    <definedName name="Fri_Jan_10_97" localSheetId="8">[1]LData!#REF!</definedName>
    <definedName name="Fri_Jan_10_97" localSheetId="9">[1]LData!#REF!</definedName>
    <definedName name="Fri_Jan_10_97">[1]LData!#REF!</definedName>
    <definedName name="Fri_Jan_11_02" localSheetId="8">[1]LData!#REF!</definedName>
    <definedName name="Fri_Jan_11_02" localSheetId="9">[1]LData!#REF!</definedName>
    <definedName name="Fri_Jan_11_02">[1]LData!#REF!</definedName>
    <definedName name="Fri_Jan_12_01" localSheetId="8">[1]LData!#REF!</definedName>
    <definedName name="Fri_Jan_12_01" localSheetId="9">[1]LData!#REF!</definedName>
    <definedName name="Fri_Jan_12_01">[1]LData!#REF!</definedName>
    <definedName name="Fri_Jan_12_96" localSheetId="8">[1]LData!#REF!</definedName>
    <definedName name="Fri_Jan_12_96" localSheetId="9">[1]LData!#REF!</definedName>
    <definedName name="Fri_Jan_12_96">[1]LData!#REF!</definedName>
    <definedName name="Fri_Jan_13_06" localSheetId="8">[1]LData!#REF!</definedName>
    <definedName name="Fri_Jan_13_06" localSheetId="9">[1]LData!#REF!</definedName>
    <definedName name="Fri_Jan_13_06">[1]LData!#REF!</definedName>
    <definedName name="Fri_Jan_13_95" localSheetId="8">[1]LData!#REF!</definedName>
    <definedName name="Fri_Jan_13_95" localSheetId="9">[1]LData!#REF!</definedName>
    <definedName name="Fri_Jan_13_95">[1]LData!#REF!</definedName>
    <definedName name="Fri_Jan_14_00" localSheetId="8">[1]LData!#REF!</definedName>
    <definedName name="Fri_Jan_14_00" localSheetId="9">[1]LData!#REF!</definedName>
    <definedName name="Fri_Jan_14_00">[1]LData!#REF!</definedName>
    <definedName name="Fri_Jan_14_05" localSheetId="8">[1]LData!#REF!</definedName>
    <definedName name="Fri_Jan_14_05" localSheetId="9">[1]LData!#REF!</definedName>
    <definedName name="Fri_Jan_14_05">[1]LData!#REF!</definedName>
    <definedName name="Fri_Jan_14_94" localSheetId="8">[1]LData!#REF!</definedName>
    <definedName name="Fri_Jan_14_94" localSheetId="9">[1]LData!#REF!</definedName>
    <definedName name="Fri_Jan_14_94">[1]LData!#REF!</definedName>
    <definedName name="Fri_Jan_15_99" localSheetId="8">[1]LData!#REF!</definedName>
    <definedName name="Fri_Jan_15_99" localSheetId="9">[1]LData!#REF!</definedName>
    <definedName name="Fri_Jan_15_99">[1]LData!#REF!</definedName>
    <definedName name="Fri_Jan_16_04" localSheetId="8">[1]LData!#REF!</definedName>
    <definedName name="Fri_Jan_16_04" localSheetId="9">[1]LData!#REF!</definedName>
    <definedName name="Fri_Jan_16_04">[1]LData!#REF!</definedName>
    <definedName name="Fri_Jan_16_98" localSheetId="8">[1]LData!#REF!</definedName>
    <definedName name="Fri_Jan_16_98" localSheetId="9">[1]LData!#REF!</definedName>
    <definedName name="Fri_Jan_16_98">[1]LData!#REF!</definedName>
    <definedName name="Fri_Jan_17_03" localSheetId="8">[1]LData!#REF!</definedName>
    <definedName name="Fri_Jan_17_03" localSheetId="9">[1]LData!#REF!</definedName>
    <definedName name="Fri_Jan_17_03">[1]LData!#REF!</definedName>
    <definedName name="Fri_Jan_17_97" localSheetId="8">[1]LData!#REF!</definedName>
    <definedName name="Fri_Jan_17_97" localSheetId="9">[1]LData!#REF!</definedName>
    <definedName name="Fri_Jan_17_97">[1]LData!#REF!</definedName>
    <definedName name="Fri_Jan_18_02" localSheetId="8">[1]LData!#REF!</definedName>
    <definedName name="Fri_Jan_18_02" localSheetId="9">[1]LData!#REF!</definedName>
    <definedName name="Fri_Jan_18_02">[1]LData!#REF!</definedName>
    <definedName name="Fri_Jan_19_01" localSheetId="8">[1]LData!#REF!</definedName>
    <definedName name="Fri_Jan_19_01" localSheetId="9">[1]LData!#REF!</definedName>
    <definedName name="Fri_Jan_19_01">[1]LData!#REF!</definedName>
    <definedName name="Fri_Jan_19_96" localSheetId="8">[1]LData!#REF!</definedName>
    <definedName name="Fri_Jan_19_96" localSheetId="9">[1]LData!#REF!</definedName>
    <definedName name="Fri_Jan_19_96">[1]LData!#REF!</definedName>
    <definedName name="Fri_Jan_20_06" localSheetId="8">[1]LData!#REF!</definedName>
    <definedName name="Fri_Jan_20_06" localSheetId="9">[1]LData!#REF!</definedName>
    <definedName name="Fri_Jan_20_06">[1]LData!#REF!</definedName>
    <definedName name="Fri_Jan_20_95" localSheetId="8">[1]LData!#REF!</definedName>
    <definedName name="Fri_Jan_20_95" localSheetId="9">[1]LData!#REF!</definedName>
    <definedName name="Fri_Jan_20_95">[1]LData!#REF!</definedName>
    <definedName name="Fri_Jan_21_00" localSheetId="8">[1]LData!#REF!</definedName>
    <definedName name="Fri_Jan_21_00" localSheetId="9">[1]LData!#REF!</definedName>
    <definedName name="Fri_Jan_21_00">[1]LData!#REF!</definedName>
    <definedName name="Fri_Jan_21_05" localSheetId="8">[1]LData!#REF!</definedName>
    <definedName name="Fri_Jan_21_05" localSheetId="9">[1]LData!#REF!</definedName>
    <definedName name="Fri_Jan_21_05">[1]LData!#REF!</definedName>
    <definedName name="Fri_Jan_21_94" localSheetId="8">[1]LData!#REF!</definedName>
    <definedName name="Fri_Jan_21_94" localSheetId="9">[1]LData!#REF!</definedName>
    <definedName name="Fri_Jan_21_94">[1]LData!#REF!</definedName>
    <definedName name="Fri_Jan_22_99" localSheetId="8">[1]LData!#REF!</definedName>
    <definedName name="Fri_Jan_22_99" localSheetId="9">[1]LData!#REF!</definedName>
    <definedName name="Fri_Jan_22_99">[1]LData!#REF!</definedName>
    <definedName name="Fri_Jan_23_04" localSheetId="8">[1]LData!#REF!</definedName>
    <definedName name="Fri_Jan_23_04" localSheetId="9">[1]LData!#REF!</definedName>
    <definedName name="Fri_Jan_23_04">[1]LData!#REF!</definedName>
    <definedName name="Fri_Jan_23_98" localSheetId="8">[1]LData!#REF!</definedName>
    <definedName name="Fri_Jan_23_98" localSheetId="9">[1]LData!#REF!</definedName>
    <definedName name="Fri_Jan_23_98">[1]LData!#REF!</definedName>
    <definedName name="Fri_Jan_24_03" localSheetId="8">[1]LData!#REF!</definedName>
    <definedName name="Fri_Jan_24_03" localSheetId="9">[1]LData!#REF!</definedName>
    <definedName name="Fri_Jan_24_03">[1]LData!#REF!</definedName>
    <definedName name="Fri_Jan_24_97" localSheetId="8">[1]LData!#REF!</definedName>
    <definedName name="Fri_Jan_24_97" localSheetId="9">[1]LData!#REF!</definedName>
    <definedName name="Fri_Jan_24_97">[1]LData!#REF!</definedName>
    <definedName name="Fri_Jan_25_02" localSheetId="8">[1]LData!#REF!</definedName>
    <definedName name="Fri_Jan_25_02" localSheetId="9">[1]LData!#REF!</definedName>
    <definedName name="Fri_Jan_25_02">[1]LData!#REF!</definedName>
    <definedName name="Fri_Jan_26_01" localSheetId="8">[1]LData!#REF!</definedName>
    <definedName name="Fri_Jan_26_01" localSheetId="9">[1]LData!#REF!</definedName>
    <definedName name="Fri_Jan_26_01">[1]LData!#REF!</definedName>
    <definedName name="Fri_Jan_26_96" localSheetId="8">[1]LData!#REF!</definedName>
    <definedName name="Fri_Jan_26_96" localSheetId="9">[1]LData!#REF!</definedName>
    <definedName name="Fri_Jan_26_96">[1]LData!#REF!</definedName>
    <definedName name="Fri_Jan_27_06" localSheetId="8">[1]LData!#REF!</definedName>
    <definedName name="Fri_Jan_27_06" localSheetId="9">[1]LData!#REF!</definedName>
    <definedName name="Fri_Jan_27_06">[1]LData!#REF!</definedName>
    <definedName name="Fri_Jan_27_95" localSheetId="8">[1]LData!#REF!</definedName>
    <definedName name="Fri_Jan_27_95" localSheetId="9">[1]LData!#REF!</definedName>
    <definedName name="Fri_Jan_27_95">[1]LData!#REF!</definedName>
    <definedName name="Fri_Jan_28_00" localSheetId="8">[1]LData!#REF!</definedName>
    <definedName name="Fri_Jan_28_00" localSheetId="9">[1]LData!#REF!</definedName>
    <definedName name="Fri_Jan_28_00">[1]LData!#REF!</definedName>
    <definedName name="Fri_Jan_28_05" localSheetId="8">[1]LData!#REF!</definedName>
    <definedName name="Fri_Jan_28_05" localSheetId="9">[1]LData!#REF!</definedName>
    <definedName name="Fri_Jan_28_05">[1]LData!#REF!</definedName>
    <definedName name="Fri_Jan_28_94" localSheetId="8">[1]LData!#REF!</definedName>
    <definedName name="Fri_Jan_28_94" localSheetId="9">[1]LData!#REF!</definedName>
    <definedName name="Fri_Jan_28_94">[1]LData!#REF!</definedName>
    <definedName name="Fri_Jan_29_99" localSheetId="8">[1]LData!#REF!</definedName>
    <definedName name="Fri_Jan_29_99" localSheetId="9">[1]LData!#REF!</definedName>
    <definedName name="Fri_Jan_29_99">[1]LData!#REF!</definedName>
    <definedName name="Fri_Jan_30_04" localSheetId="8">[1]LData!#REF!</definedName>
    <definedName name="Fri_Jan_30_04" localSheetId="9">[1]LData!#REF!</definedName>
    <definedName name="Fri_Jan_30_04">[1]LData!#REF!</definedName>
    <definedName name="Fri_Jan_30_98" localSheetId="8">[1]LData!#REF!</definedName>
    <definedName name="Fri_Jan_30_98" localSheetId="9">[1]LData!#REF!</definedName>
    <definedName name="Fri_Jan_30_98">[1]LData!#REF!</definedName>
    <definedName name="Fri_Jan_31_03" localSheetId="8">[1]LData!#REF!</definedName>
    <definedName name="Fri_Jan_31_03" localSheetId="9">[1]LData!#REF!</definedName>
    <definedName name="Fri_Jan_31_03">[1]LData!#REF!</definedName>
    <definedName name="Fri_Jan_31_97" localSheetId="8">[1]LData!#REF!</definedName>
    <definedName name="Fri_Jan_31_97" localSheetId="9">[1]LData!#REF!</definedName>
    <definedName name="Fri_Jan_31_97">[1]LData!#REF!</definedName>
    <definedName name="Fri_Jul_01_05" localSheetId="8">[1]LData!#REF!</definedName>
    <definedName name="Fri_Jul_01_05" localSheetId="9">[1]LData!#REF!</definedName>
    <definedName name="Fri_Jul_01_05">[1]LData!#REF!</definedName>
    <definedName name="Fri_Jul_01_94" localSheetId="8">[1]LData!#REF!</definedName>
    <definedName name="Fri_Jul_01_94" localSheetId="9">[1]LData!#REF!</definedName>
    <definedName name="Fri_Jul_01_94">[1]LData!#REF!</definedName>
    <definedName name="Fri_Jul_02_04" localSheetId="8">[1]LData!#REF!</definedName>
    <definedName name="Fri_Jul_02_04" localSheetId="9">[1]LData!#REF!</definedName>
    <definedName name="Fri_Jul_02_04">[1]LData!#REF!</definedName>
    <definedName name="Fri_Jul_02_99" localSheetId="8">[1]LData!#REF!</definedName>
    <definedName name="Fri_Jul_02_99" localSheetId="9">[1]LData!#REF!</definedName>
    <definedName name="Fri_Jul_02_99">[1]LData!#REF!</definedName>
    <definedName name="Fri_Jul_03_98" localSheetId="8">[1]LData!#REF!</definedName>
    <definedName name="Fri_Jul_03_98" localSheetId="9">[1]LData!#REF!</definedName>
    <definedName name="Fri_Jul_03_98">[1]LData!#REF!</definedName>
    <definedName name="Fri_Jul_04_03" localSheetId="8">[1]LData!#REF!</definedName>
    <definedName name="Fri_Jul_04_03" localSheetId="9">[1]LData!#REF!</definedName>
    <definedName name="Fri_Jul_04_03">[1]LData!#REF!</definedName>
    <definedName name="Fri_Jul_04_97" localSheetId="8">[1]LData!#REF!</definedName>
    <definedName name="Fri_Jul_04_97" localSheetId="9">[1]LData!#REF!</definedName>
    <definedName name="Fri_Jul_04_97">[1]LData!#REF!</definedName>
    <definedName name="Fri_Jul_05_02" localSheetId="8">[1]LData!#REF!</definedName>
    <definedName name="Fri_Jul_05_02" localSheetId="9">[1]LData!#REF!</definedName>
    <definedName name="Fri_Jul_05_02">[1]LData!#REF!</definedName>
    <definedName name="Fri_Jul_05_96" localSheetId="8">[1]LData!#REF!</definedName>
    <definedName name="Fri_Jul_05_96" localSheetId="9">[1]LData!#REF!</definedName>
    <definedName name="Fri_Jul_05_96">[1]LData!#REF!</definedName>
    <definedName name="Fri_Jul_06_01" localSheetId="8">[1]LData!#REF!</definedName>
    <definedName name="Fri_Jul_06_01" localSheetId="9">[1]LData!#REF!</definedName>
    <definedName name="Fri_Jul_06_01">[1]LData!#REF!</definedName>
    <definedName name="Fri_Jul_07_00" localSheetId="8">[1]LData!#REF!</definedName>
    <definedName name="Fri_Jul_07_00" localSheetId="9">[1]LData!#REF!</definedName>
    <definedName name="Fri_Jul_07_00">[1]LData!#REF!</definedName>
    <definedName name="Fri_Jul_07_06" localSheetId="8">[1]LData!#REF!</definedName>
    <definedName name="Fri_Jul_07_06" localSheetId="9">[1]LData!#REF!</definedName>
    <definedName name="Fri_Jul_07_06">[1]LData!#REF!</definedName>
    <definedName name="Fri_Jul_07_95" localSheetId="8">[1]LData!#REF!</definedName>
    <definedName name="Fri_Jul_07_95" localSheetId="9">[1]LData!#REF!</definedName>
    <definedName name="Fri_Jul_07_95">[1]LData!#REF!</definedName>
    <definedName name="Fri_Jul_08_05" localSheetId="8">[1]LData!#REF!</definedName>
    <definedName name="Fri_Jul_08_05" localSheetId="9">[1]LData!#REF!</definedName>
    <definedName name="Fri_Jul_08_05">[1]LData!#REF!</definedName>
    <definedName name="Fri_Jul_08_94" localSheetId="8">[1]LData!#REF!</definedName>
    <definedName name="Fri_Jul_08_94" localSheetId="9">[1]LData!#REF!</definedName>
    <definedName name="Fri_Jul_08_94">[1]LData!#REF!</definedName>
    <definedName name="Fri_Jul_09_04" localSheetId="8">[1]LData!#REF!</definedName>
    <definedName name="Fri_Jul_09_04" localSheetId="9">[1]LData!#REF!</definedName>
    <definedName name="Fri_Jul_09_04">[1]LData!#REF!</definedName>
    <definedName name="Fri_Jul_09_99" localSheetId="8">[1]LData!#REF!</definedName>
    <definedName name="Fri_Jul_09_99" localSheetId="9">[1]LData!#REF!</definedName>
    <definedName name="Fri_Jul_09_99">[1]LData!#REF!</definedName>
    <definedName name="Fri_Jul_10_98" localSheetId="8">[1]LData!#REF!</definedName>
    <definedName name="Fri_Jul_10_98" localSheetId="9">[1]LData!#REF!</definedName>
    <definedName name="Fri_Jul_10_98">[1]LData!#REF!</definedName>
    <definedName name="Fri_Jul_11_03" localSheetId="8">[1]LData!#REF!</definedName>
    <definedName name="Fri_Jul_11_03" localSheetId="9">[1]LData!#REF!</definedName>
    <definedName name="Fri_Jul_11_03">[1]LData!#REF!</definedName>
    <definedName name="Fri_Jul_11_97" localSheetId="8">[1]LData!#REF!</definedName>
    <definedName name="Fri_Jul_11_97" localSheetId="9">[1]LData!#REF!</definedName>
    <definedName name="Fri_Jul_11_97">[1]LData!#REF!</definedName>
    <definedName name="Fri_Jul_12_02" localSheetId="8">[1]LData!#REF!</definedName>
    <definedName name="Fri_Jul_12_02" localSheetId="9">[1]LData!#REF!</definedName>
    <definedName name="Fri_Jul_12_02">[1]LData!#REF!</definedName>
    <definedName name="Fri_Jul_12_96" localSheetId="8">[1]LData!#REF!</definedName>
    <definedName name="Fri_Jul_12_96" localSheetId="9">[1]LData!#REF!</definedName>
    <definedName name="Fri_Jul_12_96">[1]LData!#REF!</definedName>
    <definedName name="Fri_Jul_13_01" localSheetId="8">[1]LData!#REF!</definedName>
    <definedName name="Fri_Jul_13_01" localSheetId="9">[1]LData!#REF!</definedName>
    <definedName name="Fri_Jul_13_01">[1]LData!#REF!</definedName>
    <definedName name="Fri_Jul_14_00" localSheetId="8">[1]LData!#REF!</definedName>
    <definedName name="Fri_Jul_14_00" localSheetId="9">[1]LData!#REF!</definedName>
    <definedName name="Fri_Jul_14_00">[1]LData!#REF!</definedName>
    <definedName name="Fri_Jul_14_06" localSheetId="8">[1]LData!#REF!</definedName>
    <definedName name="Fri_Jul_14_06" localSheetId="9">[1]LData!#REF!</definedName>
    <definedName name="Fri_Jul_14_06">[1]LData!#REF!</definedName>
    <definedName name="Fri_Jul_14_95" localSheetId="8">[1]LData!#REF!</definedName>
    <definedName name="Fri_Jul_14_95" localSheetId="9">[1]LData!#REF!</definedName>
    <definedName name="Fri_Jul_14_95">[1]LData!#REF!</definedName>
    <definedName name="Fri_Jul_15_05" localSheetId="8">[1]LData!#REF!</definedName>
    <definedName name="Fri_Jul_15_05" localSheetId="9">[1]LData!#REF!</definedName>
    <definedName name="Fri_Jul_15_05">[1]LData!#REF!</definedName>
    <definedName name="Fri_Jul_15_94" localSheetId="8">[1]LData!#REF!</definedName>
    <definedName name="Fri_Jul_15_94" localSheetId="9">[1]LData!#REF!</definedName>
    <definedName name="Fri_Jul_15_94">[1]LData!#REF!</definedName>
    <definedName name="Fri_Jul_16_04" localSheetId="8">[1]LData!#REF!</definedName>
    <definedName name="Fri_Jul_16_04" localSheetId="9">[1]LData!#REF!</definedName>
    <definedName name="Fri_Jul_16_04">[1]LData!#REF!</definedName>
    <definedName name="Fri_Jul_16_99" localSheetId="8">[1]LData!#REF!</definedName>
    <definedName name="Fri_Jul_16_99" localSheetId="9">[1]LData!#REF!</definedName>
    <definedName name="Fri_Jul_16_99">[1]LData!#REF!</definedName>
    <definedName name="Fri_Jul_17_98" localSheetId="8">[1]LData!#REF!</definedName>
    <definedName name="Fri_Jul_17_98" localSheetId="9">[1]LData!#REF!</definedName>
    <definedName name="Fri_Jul_17_98">[1]LData!#REF!</definedName>
    <definedName name="Fri_Jul_18_03" localSheetId="8">[1]LData!#REF!</definedName>
    <definedName name="Fri_Jul_18_03" localSheetId="9">[1]LData!#REF!</definedName>
    <definedName name="Fri_Jul_18_03">[1]LData!#REF!</definedName>
    <definedName name="Fri_Jul_18_97" localSheetId="8">[1]LData!#REF!</definedName>
    <definedName name="Fri_Jul_18_97" localSheetId="9">[1]LData!#REF!</definedName>
    <definedName name="Fri_Jul_18_97">[1]LData!#REF!</definedName>
    <definedName name="Fri_Jul_19_02" localSheetId="8">[1]LData!#REF!</definedName>
    <definedName name="Fri_Jul_19_02" localSheetId="9">[1]LData!#REF!</definedName>
    <definedName name="Fri_Jul_19_02">[1]LData!#REF!</definedName>
    <definedName name="Fri_Jul_19_96" localSheetId="8">[1]LData!#REF!</definedName>
    <definedName name="Fri_Jul_19_96" localSheetId="9">[1]LData!#REF!</definedName>
    <definedName name="Fri_Jul_19_96">[1]LData!#REF!</definedName>
    <definedName name="Fri_Jul_20_01" localSheetId="8">[1]LData!#REF!</definedName>
    <definedName name="Fri_Jul_20_01" localSheetId="9">[1]LData!#REF!</definedName>
    <definedName name="Fri_Jul_20_01">[1]LData!#REF!</definedName>
    <definedName name="Fri_Jul_21_00" localSheetId="8">[1]LData!#REF!</definedName>
    <definedName name="Fri_Jul_21_00" localSheetId="9">[1]LData!#REF!</definedName>
    <definedName name="Fri_Jul_21_00">[1]LData!#REF!</definedName>
    <definedName name="Fri_Jul_21_06" localSheetId="8">[1]LData!#REF!</definedName>
    <definedName name="Fri_Jul_21_06" localSheetId="9">[1]LData!#REF!</definedName>
    <definedName name="Fri_Jul_21_06">[1]LData!#REF!</definedName>
    <definedName name="Fri_Jul_21_95" localSheetId="8">[1]LData!#REF!</definedName>
    <definedName name="Fri_Jul_21_95" localSheetId="9">[1]LData!#REF!</definedName>
    <definedName name="Fri_Jul_21_95">[1]LData!#REF!</definedName>
    <definedName name="Fri_Jul_22_05" localSheetId="8">[1]LData!#REF!</definedName>
    <definedName name="Fri_Jul_22_05" localSheetId="9">[1]LData!#REF!</definedName>
    <definedName name="Fri_Jul_22_05">[1]LData!#REF!</definedName>
    <definedName name="Fri_Jul_22_94" localSheetId="8">[1]LData!#REF!</definedName>
    <definedName name="Fri_Jul_22_94" localSheetId="9">[1]LData!#REF!</definedName>
    <definedName name="Fri_Jul_22_94">[1]LData!#REF!</definedName>
    <definedName name="Fri_Jul_23_04" localSheetId="8">[1]LData!#REF!</definedName>
    <definedName name="Fri_Jul_23_04" localSheetId="9">[1]LData!#REF!</definedName>
    <definedName name="Fri_Jul_23_04">[1]LData!#REF!</definedName>
    <definedName name="Fri_Jul_23_99" localSheetId="8">[1]LData!#REF!</definedName>
    <definedName name="Fri_Jul_23_99" localSheetId="9">[1]LData!#REF!</definedName>
    <definedName name="Fri_Jul_23_99">[1]LData!#REF!</definedName>
    <definedName name="Fri_Jul_24_98" localSheetId="8">[1]LData!#REF!</definedName>
    <definedName name="Fri_Jul_24_98" localSheetId="9">[1]LData!#REF!</definedName>
    <definedName name="Fri_Jul_24_98">[1]LData!#REF!</definedName>
    <definedName name="Fri_Jul_25_03" localSheetId="8">[1]LData!#REF!</definedName>
    <definedName name="Fri_Jul_25_03" localSheetId="9">[1]LData!#REF!</definedName>
    <definedName name="Fri_Jul_25_03">[1]LData!#REF!</definedName>
    <definedName name="Fri_Jul_25_97" localSheetId="8">[1]LData!#REF!</definedName>
    <definedName name="Fri_Jul_25_97" localSheetId="9">[1]LData!#REF!</definedName>
    <definedName name="Fri_Jul_25_97">[1]LData!#REF!</definedName>
    <definedName name="Fri_Jul_26_02" localSheetId="8">[1]LData!#REF!</definedName>
    <definedName name="Fri_Jul_26_02" localSheetId="9">[1]LData!#REF!</definedName>
    <definedName name="Fri_Jul_26_02">[1]LData!#REF!</definedName>
    <definedName name="Fri_Jul_26_96" localSheetId="8">[1]LData!#REF!</definedName>
    <definedName name="Fri_Jul_26_96" localSheetId="9">[1]LData!#REF!</definedName>
    <definedName name="Fri_Jul_26_96">[1]LData!#REF!</definedName>
    <definedName name="Fri_Jul_27_01" localSheetId="8">[1]LData!#REF!</definedName>
    <definedName name="Fri_Jul_27_01" localSheetId="9">[1]LData!#REF!</definedName>
    <definedName name="Fri_Jul_27_01">[1]LData!#REF!</definedName>
    <definedName name="Fri_Jul_28_00" localSheetId="8">[1]LData!#REF!</definedName>
    <definedName name="Fri_Jul_28_00" localSheetId="9">[1]LData!#REF!</definedName>
    <definedName name="Fri_Jul_28_00">[1]LData!#REF!</definedName>
    <definedName name="Fri_Jul_28_06" localSheetId="8">[1]LData!#REF!</definedName>
    <definedName name="Fri_Jul_28_06" localSheetId="9">[1]LData!#REF!</definedName>
    <definedName name="Fri_Jul_28_06">[1]LData!#REF!</definedName>
    <definedName name="Fri_Jul_28_95" localSheetId="8">[1]LData!#REF!</definedName>
    <definedName name="Fri_Jul_28_95" localSheetId="9">[1]LData!#REF!</definedName>
    <definedName name="Fri_Jul_28_95">[1]LData!#REF!</definedName>
    <definedName name="Fri_Jul_29_05" localSheetId="8">[1]LData!#REF!</definedName>
    <definedName name="Fri_Jul_29_05" localSheetId="9">[1]LData!#REF!</definedName>
    <definedName name="Fri_Jul_29_05">[1]LData!#REF!</definedName>
    <definedName name="Fri_Jul_29_94" localSheetId="8">[1]LData!#REF!</definedName>
    <definedName name="Fri_Jul_29_94" localSheetId="9">[1]LData!#REF!</definedName>
    <definedName name="Fri_Jul_29_94">[1]LData!#REF!</definedName>
    <definedName name="Fri_Jul_30_04" localSheetId="8">[1]LData!#REF!</definedName>
    <definedName name="Fri_Jul_30_04" localSheetId="9">[1]LData!#REF!</definedName>
    <definedName name="Fri_Jul_30_04">[1]LData!#REF!</definedName>
    <definedName name="Fri_Jul_30_99" localSheetId="8">[1]LData!#REF!</definedName>
    <definedName name="Fri_Jul_30_99" localSheetId="9">[1]LData!#REF!</definedName>
    <definedName name="Fri_Jul_30_99">[1]LData!#REF!</definedName>
    <definedName name="Fri_Jul_31_98" localSheetId="8">[1]LData!#REF!</definedName>
    <definedName name="Fri_Jul_31_98" localSheetId="9">[1]LData!#REF!</definedName>
    <definedName name="Fri_Jul_31_98">[1]LData!#REF!</definedName>
    <definedName name="Fri_Jun_01_01" localSheetId="8">[1]LData!#REF!</definedName>
    <definedName name="Fri_Jun_01_01" localSheetId="9">[1]LData!#REF!</definedName>
    <definedName name="Fri_Jun_01_01">[1]LData!#REF!</definedName>
    <definedName name="Fri_Jun_02_00" localSheetId="8">[1]LData!#REF!</definedName>
    <definedName name="Fri_Jun_02_00" localSheetId="9">[1]LData!#REF!</definedName>
    <definedName name="Fri_Jun_02_00">[1]LData!#REF!</definedName>
    <definedName name="Fri_Jun_02_06" localSheetId="8">[1]LData!#REF!</definedName>
    <definedName name="Fri_Jun_02_06" localSheetId="9">[1]LData!#REF!</definedName>
    <definedName name="Fri_Jun_02_06">[1]LData!#REF!</definedName>
    <definedName name="Fri_Jun_02_95" localSheetId="8">[1]LData!#REF!</definedName>
    <definedName name="Fri_Jun_02_95" localSheetId="9">[1]LData!#REF!</definedName>
    <definedName name="Fri_Jun_02_95">[1]LData!#REF!</definedName>
    <definedName name="Fri_Jun_03_05" localSheetId="8">[1]LData!#REF!</definedName>
    <definedName name="Fri_Jun_03_05" localSheetId="9">[1]LData!#REF!</definedName>
    <definedName name="Fri_Jun_03_05">[1]LData!#REF!</definedName>
    <definedName name="Fri_Jun_03_94" localSheetId="8">[1]LData!#REF!</definedName>
    <definedName name="Fri_Jun_03_94" localSheetId="9">[1]LData!#REF!</definedName>
    <definedName name="Fri_Jun_03_94">[1]LData!#REF!</definedName>
    <definedName name="Fri_Jun_04_04" localSheetId="8">[1]LData!#REF!</definedName>
    <definedName name="Fri_Jun_04_04" localSheetId="9">[1]LData!#REF!</definedName>
    <definedName name="Fri_Jun_04_04">[1]LData!#REF!</definedName>
    <definedName name="Fri_Jun_04_99" localSheetId="8">[1]LData!#REF!</definedName>
    <definedName name="Fri_Jun_04_99" localSheetId="9">[1]LData!#REF!</definedName>
    <definedName name="Fri_Jun_04_99">[1]LData!#REF!</definedName>
    <definedName name="Fri_Jun_05_98" localSheetId="8">[1]LData!#REF!</definedName>
    <definedName name="Fri_Jun_05_98" localSheetId="9">[1]LData!#REF!</definedName>
    <definedName name="Fri_Jun_05_98">[1]LData!#REF!</definedName>
    <definedName name="Fri_Jun_06_03" localSheetId="8">[1]LData!#REF!</definedName>
    <definedName name="Fri_Jun_06_03" localSheetId="9">[1]LData!#REF!</definedName>
    <definedName name="Fri_Jun_06_03">[1]LData!#REF!</definedName>
    <definedName name="Fri_Jun_06_97" localSheetId="8">[1]LData!#REF!</definedName>
    <definedName name="Fri_Jun_06_97" localSheetId="9">[1]LData!#REF!</definedName>
    <definedName name="Fri_Jun_06_97">[1]LData!#REF!</definedName>
    <definedName name="Fri_Jun_07_02" localSheetId="8">[1]LData!#REF!</definedName>
    <definedName name="Fri_Jun_07_02" localSheetId="9">[1]LData!#REF!</definedName>
    <definedName name="Fri_Jun_07_02">[1]LData!#REF!</definedName>
    <definedName name="Fri_Jun_07_96" localSheetId="8">[1]LData!#REF!</definedName>
    <definedName name="Fri_Jun_07_96" localSheetId="9">[1]LData!#REF!</definedName>
    <definedName name="Fri_Jun_07_96">[1]LData!#REF!</definedName>
    <definedName name="Fri_Jun_08_01" localSheetId="8">[1]LData!#REF!</definedName>
    <definedName name="Fri_Jun_08_01" localSheetId="9">[1]LData!#REF!</definedName>
    <definedName name="Fri_Jun_08_01">[1]LData!#REF!</definedName>
    <definedName name="Fri_Jun_09_00" localSheetId="8">[1]LData!#REF!</definedName>
    <definedName name="Fri_Jun_09_00" localSheetId="9">[1]LData!#REF!</definedName>
    <definedName name="Fri_Jun_09_00">[1]LData!#REF!</definedName>
    <definedName name="Fri_Jun_09_06" localSheetId="8">[1]LData!#REF!</definedName>
    <definedName name="Fri_Jun_09_06" localSheetId="9">[1]LData!#REF!</definedName>
    <definedName name="Fri_Jun_09_06">[1]LData!#REF!</definedName>
    <definedName name="Fri_Jun_09_95" localSheetId="8">[1]LData!#REF!</definedName>
    <definedName name="Fri_Jun_09_95" localSheetId="9">[1]LData!#REF!</definedName>
    <definedName name="Fri_Jun_09_95">[1]LData!#REF!</definedName>
    <definedName name="Fri_Jun_10_05" localSheetId="8">[1]LData!#REF!</definedName>
    <definedName name="Fri_Jun_10_05" localSheetId="9">[1]LData!#REF!</definedName>
    <definedName name="Fri_Jun_10_05">[1]LData!#REF!</definedName>
    <definedName name="Fri_Jun_10_94" localSheetId="8">[1]LData!#REF!</definedName>
    <definedName name="Fri_Jun_10_94" localSheetId="9">[1]LData!#REF!</definedName>
    <definedName name="Fri_Jun_10_94">[1]LData!#REF!</definedName>
    <definedName name="Fri_Jun_11_04" localSheetId="8">[1]LData!#REF!</definedName>
    <definedName name="Fri_Jun_11_04" localSheetId="9">[1]LData!#REF!</definedName>
    <definedName name="Fri_Jun_11_04">[1]LData!#REF!</definedName>
    <definedName name="Fri_Jun_11_99" localSheetId="8">[1]LData!#REF!</definedName>
    <definedName name="Fri_Jun_11_99" localSheetId="9">[1]LData!#REF!</definedName>
    <definedName name="Fri_Jun_11_99">[1]LData!#REF!</definedName>
    <definedName name="Fri_Jun_12_98" localSheetId="8">[1]LData!#REF!</definedName>
    <definedName name="Fri_Jun_12_98" localSheetId="9">[1]LData!#REF!</definedName>
    <definedName name="Fri_Jun_12_98">[1]LData!#REF!</definedName>
    <definedName name="Fri_Jun_13_03" localSheetId="8">[1]LData!#REF!</definedName>
    <definedName name="Fri_Jun_13_03" localSheetId="9">[1]LData!#REF!</definedName>
    <definedName name="Fri_Jun_13_03">[1]LData!#REF!</definedName>
    <definedName name="Fri_Jun_13_97" localSheetId="8">[1]LData!#REF!</definedName>
    <definedName name="Fri_Jun_13_97" localSheetId="9">[1]LData!#REF!</definedName>
    <definedName name="Fri_Jun_13_97">[1]LData!#REF!</definedName>
    <definedName name="Fri_Jun_14_02" localSheetId="8">[1]LData!#REF!</definedName>
    <definedName name="Fri_Jun_14_02" localSheetId="9">[1]LData!#REF!</definedName>
    <definedName name="Fri_Jun_14_02">[1]LData!#REF!</definedName>
    <definedName name="Fri_Jun_14_96" localSheetId="8">[1]LData!#REF!</definedName>
    <definedName name="Fri_Jun_14_96" localSheetId="9">[1]LData!#REF!</definedName>
    <definedName name="Fri_Jun_14_96">[1]LData!#REF!</definedName>
    <definedName name="Fri_Jun_15_01" localSheetId="8">[1]LData!#REF!</definedName>
    <definedName name="Fri_Jun_15_01" localSheetId="9">[1]LData!#REF!</definedName>
    <definedName name="Fri_Jun_15_01">[1]LData!#REF!</definedName>
    <definedName name="Fri_Jun_16_00" localSheetId="8">[1]LData!#REF!</definedName>
    <definedName name="Fri_Jun_16_00" localSheetId="9">[1]LData!#REF!</definedName>
    <definedName name="Fri_Jun_16_00">[1]LData!#REF!</definedName>
    <definedName name="Fri_Jun_16_06" localSheetId="8">[1]LData!#REF!</definedName>
    <definedName name="Fri_Jun_16_06" localSheetId="9">[1]LData!#REF!</definedName>
    <definedName name="Fri_Jun_16_06">[1]LData!#REF!</definedName>
    <definedName name="Fri_Jun_16_95" localSheetId="8">[1]LData!#REF!</definedName>
    <definedName name="Fri_Jun_16_95" localSheetId="9">[1]LData!#REF!</definedName>
    <definedName name="Fri_Jun_16_95">[1]LData!#REF!</definedName>
    <definedName name="Fri_Jun_17_05" localSheetId="8">[1]LData!#REF!</definedName>
    <definedName name="Fri_Jun_17_05" localSheetId="9">[1]LData!#REF!</definedName>
    <definedName name="Fri_Jun_17_05">[1]LData!#REF!</definedName>
    <definedName name="Fri_Jun_17_94" localSheetId="8">[1]LData!#REF!</definedName>
    <definedName name="Fri_Jun_17_94" localSheetId="9">[1]LData!#REF!</definedName>
    <definedName name="Fri_Jun_17_94">[1]LData!#REF!</definedName>
    <definedName name="Fri_Jun_18_04" localSheetId="8">[1]LData!#REF!</definedName>
    <definedName name="Fri_Jun_18_04" localSheetId="9">[1]LData!#REF!</definedName>
    <definedName name="Fri_Jun_18_04">[1]LData!#REF!</definedName>
    <definedName name="Fri_Jun_18_99" localSheetId="8">[1]LData!#REF!</definedName>
    <definedName name="Fri_Jun_18_99" localSheetId="9">[1]LData!#REF!</definedName>
    <definedName name="Fri_Jun_18_99">[1]LData!#REF!</definedName>
    <definedName name="Fri_Jun_19_98" localSheetId="8">[1]LData!#REF!</definedName>
    <definedName name="Fri_Jun_19_98" localSheetId="9">[1]LData!#REF!</definedName>
    <definedName name="Fri_Jun_19_98">[1]LData!#REF!</definedName>
    <definedName name="Fri_Jun_20_03" localSheetId="8">[1]LData!#REF!</definedName>
    <definedName name="Fri_Jun_20_03" localSheetId="9">[1]LData!#REF!</definedName>
    <definedName name="Fri_Jun_20_03">[1]LData!#REF!</definedName>
    <definedName name="Fri_Jun_20_97" localSheetId="8">[1]LData!#REF!</definedName>
    <definedName name="Fri_Jun_20_97" localSheetId="9">[1]LData!#REF!</definedName>
    <definedName name="Fri_Jun_20_97">[1]LData!#REF!</definedName>
    <definedName name="Fri_Jun_21_02" localSheetId="8">[1]LData!#REF!</definedName>
    <definedName name="Fri_Jun_21_02" localSheetId="9">[1]LData!#REF!</definedName>
    <definedName name="Fri_Jun_21_02">[1]LData!#REF!</definedName>
    <definedName name="Fri_Jun_21_96" localSheetId="8">[1]LData!#REF!</definedName>
    <definedName name="Fri_Jun_21_96" localSheetId="9">[1]LData!#REF!</definedName>
    <definedName name="Fri_Jun_21_96">[1]LData!#REF!</definedName>
    <definedName name="Fri_Jun_22_01" localSheetId="8">[1]LData!#REF!</definedName>
    <definedName name="Fri_Jun_22_01" localSheetId="9">[1]LData!#REF!</definedName>
    <definedName name="Fri_Jun_22_01">[1]LData!#REF!</definedName>
    <definedName name="Fri_Jun_23_00" localSheetId="8">[1]LData!#REF!</definedName>
    <definedName name="Fri_Jun_23_00" localSheetId="9">[1]LData!#REF!</definedName>
    <definedName name="Fri_Jun_23_00">[1]LData!#REF!</definedName>
    <definedName name="Fri_Jun_23_06" localSheetId="8">[1]LData!#REF!</definedName>
    <definedName name="Fri_Jun_23_06" localSheetId="9">[1]LData!#REF!</definedName>
    <definedName name="Fri_Jun_23_06">[1]LData!#REF!</definedName>
    <definedName name="Fri_Jun_23_95" localSheetId="8">[1]LData!#REF!</definedName>
    <definedName name="Fri_Jun_23_95" localSheetId="9">[1]LData!#REF!</definedName>
    <definedName name="Fri_Jun_23_95">[1]LData!#REF!</definedName>
    <definedName name="Fri_Jun_24_05" localSheetId="8">[1]LData!#REF!</definedName>
    <definedName name="Fri_Jun_24_05" localSheetId="9">[1]LData!#REF!</definedName>
    <definedName name="Fri_Jun_24_05">[1]LData!#REF!</definedName>
    <definedName name="Fri_Jun_24_94" localSheetId="8">[1]LData!#REF!</definedName>
    <definedName name="Fri_Jun_24_94" localSheetId="9">[1]LData!#REF!</definedName>
    <definedName name="Fri_Jun_24_94">[1]LData!#REF!</definedName>
    <definedName name="Fri_Jun_25_04" localSheetId="8">[1]LData!#REF!</definedName>
    <definedName name="Fri_Jun_25_04" localSheetId="9">[1]LData!#REF!</definedName>
    <definedName name="Fri_Jun_25_04">[1]LData!#REF!</definedName>
    <definedName name="Fri_Jun_25_99" localSheetId="8">[1]LData!#REF!</definedName>
    <definedName name="Fri_Jun_25_99" localSheetId="9">[1]LData!#REF!</definedName>
    <definedName name="Fri_Jun_25_99">[1]LData!#REF!</definedName>
    <definedName name="Fri_Jun_26_98" localSheetId="8">[1]LData!#REF!</definedName>
    <definedName name="Fri_Jun_26_98" localSheetId="9">[1]LData!#REF!</definedName>
    <definedName name="Fri_Jun_26_98">[1]LData!#REF!</definedName>
    <definedName name="Fri_Jun_27_03" localSheetId="8">[1]LData!#REF!</definedName>
    <definedName name="Fri_Jun_27_03" localSheetId="9">[1]LData!#REF!</definedName>
    <definedName name="Fri_Jun_27_03">[1]LData!#REF!</definedName>
    <definedName name="Fri_Jun_27_97" localSheetId="8">[1]LData!#REF!</definedName>
    <definedName name="Fri_Jun_27_97" localSheetId="9">[1]LData!#REF!</definedName>
    <definedName name="Fri_Jun_27_97">[1]LData!#REF!</definedName>
    <definedName name="Fri_Jun_28_02" localSheetId="8">[1]LData!#REF!</definedName>
    <definedName name="Fri_Jun_28_02" localSheetId="9">[1]LData!#REF!</definedName>
    <definedName name="Fri_Jun_28_02">[1]LData!#REF!</definedName>
    <definedName name="Fri_Jun_28_96" localSheetId="8">[1]LData!#REF!</definedName>
    <definedName name="Fri_Jun_28_96" localSheetId="9">[1]LData!#REF!</definedName>
    <definedName name="Fri_Jun_28_96">[1]LData!#REF!</definedName>
    <definedName name="Fri_Jun_29_01" localSheetId="8">[1]LData!#REF!</definedName>
    <definedName name="Fri_Jun_29_01" localSheetId="9">[1]LData!#REF!</definedName>
    <definedName name="Fri_Jun_29_01">[1]LData!#REF!</definedName>
    <definedName name="Fri_Jun_30_00" localSheetId="8">[1]LData!#REF!</definedName>
    <definedName name="Fri_Jun_30_00" localSheetId="9">[1]LData!#REF!</definedName>
    <definedName name="Fri_Jun_30_00">[1]LData!#REF!</definedName>
    <definedName name="Fri_Jun_30_06" localSheetId="8">[1]LData!#REF!</definedName>
    <definedName name="Fri_Jun_30_06" localSheetId="9">[1]LData!#REF!</definedName>
    <definedName name="Fri_Jun_30_06">[1]LData!#REF!</definedName>
    <definedName name="Fri_Jun_30_95" localSheetId="8">[1]LData!#REF!</definedName>
    <definedName name="Fri_Jun_30_95" localSheetId="9">[1]LData!#REF!</definedName>
    <definedName name="Fri_Jun_30_95">[1]LData!#REF!</definedName>
    <definedName name="Fri_Mar_01_02" localSheetId="8">[1]LData!#REF!</definedName>
    <definedName name="Fri_Mar_01_02" localSheetId="9">[1]LData!#REF!</definedName>
    <definedName name="Fri_Mar_01_02">[1]LData!#REF!</definedName>
    <definedName name="Fri_Mar_01_96" localSheetId="8">[1]LData!#REF!</definedName>
    <definedName name="Fri_Mar_01_96" localSheetId="9">[1]LData!#REF!</definedName>
    <definedName name="Fri_Mar_01_96">[1]LData!#REF!</definedName>
    <definedName name="Fri_Mar_02_01" localSheetId="8">[1]LData!#REF!</definedName>
    <definedName name="Fri_Mar_02_01" localSheetId="9">[1]LData!#REF!</definedName>
    <definedName name="Fri_Mar_02_01">[1]LData!#REF!</definedName>
    <definedName name="Fri_Mar_03_00" localSheetId="8">[1]LData!#REF!</definedName>
    <definedName name="Fri_Mar_03_00" localSheetId="9">[1]LData!#REF!</definedName>
    <definedName name="Fri_Mar_03_00">[1]LData!#REF!</definedName>
    <definedName name="Fri_Mar_03_06" localSheetId="8">[1]LData!#REF!</definedName>
    <definedName name="Fri_Mar_03_06" localSheetId="9">[1]LData!#REF!</definedName>
    <definedName name="Fri_Mar_03_06">[1]LData!#REF!</definedName>
    <definedName name="Fri_Mar_03_95" localSheetId="8">[1]LData!#REF!</definedName>
    <definedName name="Fri_Mar_03_95" localSheetId="9">[1]LData!#REF!</definedName>
    <definedName name="Fri_Mar_03_95">[1]LData!#REF!</definedName>
    <definedName name="Fri_Mar_04_05" localSheetId="8">[1]LData!#REF!</definedName>
    <definedName name="Fri_Mar_04_05" localSheetId="9">[1]LData!#REF!</definedName>
    <definedName name="Fri_Mar_04_05">[1]LData!#REF!</definedName>
    <definedName name="Fri_Mar_04_94" localSheetId="8">[1]LData!#REF!</definedName>
    <definedName name="Fri_Mar_04_94" localSheetId="9">[1]LData!#REF!</definedName>
    <definedName name="Fri_Mar_04_94">[1]LData!#REF!</definedName>
    <definedName name="Fri_Mar_05_04" localSheetId="8">[1]LData!#REF!</definedName>
    <definedName name="Fri_Mar_05_04" localSheetId="9">[1]LData!#REF!</definedName>
    <definedName name="Fri_Mar_05_04">[1]LData!#REF!</definedName>
    <definedName name="Fri_Mar_05_99" localSheetId="8">[1]LData!#REF!</definedName>
    <definedName name="Fri_Mar_05_99" localSheetId="9">[1]LData!#REF!</definedName>
    <definedName name="Fri_Mar_05_99">[1]LData!#REF!</definedName>
    <definedName name="Fri_Mar_06_98" localSheetId="8">[1]LData!#REF!</definedName>
    <definedName name="Fri_Mar_06_98" localSheetId="9">[1]LData!#REF!</definedName>
    <definedName name="Fri_Mar_06_98">[1]LData!#REF!</definedName>
    <definedName name="Fri_Mar_07_03" localSheetId="8">[1]LData!#REF!</definedName>
    <definedName name="Fri_Mar_07_03" localSheetId="9">[1]LData!#REF!</definedName>
    <definedName name="Fri_Mar_07_03">[1]LData!#REF!</definedName>
    <definedName name="Fri_Mar_07_97" localSheetId="8">[1]LData!#REF!</definedName>
    <definedName name="Fri_Mar_07_97" localSheetId="9">[1]LData!#REF!</definedName>
    <definedName name="Fri_Mar_07_97">[1]LData!#REF!</definedName>
    <definedName name="Fri_Mar_08_02" localSheetId="8">[1]LData!#REF!</definedName>
    <definedName name="Fri_Mar_08_02" localSheetId="9">[1]LData!#REF!</definedName>
    <definedName name="Fri_Mar_08_02">[1]LData!#REF!</definedName>
    <definedName name="Fri_Mar_08_96" localSheetId="8">[1]LData!#REF!</definedName>
    <definedName name="Fri_Mar_08_96" localSheetId="9">[1]LData!#REF!</definedName>
    <definedName name="Fri_Mar_08_96">[1]LData!#REF!</definedName>
    <definedName name="Fri_Mar_09_01" localSheetId="8">[1]LData!#REF!</definedName>
    <definedName name="Fri_Mar_09_01" localSheetId="9">[1]LData!#REF!</definedName>
    <definedName name="Fri_Mar_09_01">[1]LData!#REF!</definedName>
    <definedName name="Fri_Mar_10_00" localSheetId="8">[1]LData!#REF!</definedName>
    <definedName name="Fri_Mar_10_00" localSheetId="9">[1]LData!#REF!</definedName>
    <definedName name="Fri_Mar_10_00">[1]LData!#REF!</definedName>
    <definedName name="Fri_Mar_10_06" localSheetId="8">[1]LData!#REF!</definedName>
    <definedName name="Fri_Mar_10_06" localSheetId="9">[1]LData!#REF!</definedName>
    <definedName name="Fri_Mar_10_06">[1]LData!#REF!</definedName>
    <definedName name="Fri_Mar_10_95" localSheetId="8">[1]LData!#REF!</definedName>
    <definedName name="Fri_Mar_10_95" localSheetId="9">[1]LData!#REF!</definedName>
    <definedName name="Fri_Mar_10_95">[1]LData!#REF!</definedName>
    <definedName name="Fri_Mar_11_05" localSheetId="8">[1]LData!#REF!</definedName>
    <definedName name="Fri_Mar_11_05" localSheetId="9">[1]LData!#REF!</definedName>
    <definedName name="Fri_Mar_11_05">[1]LData!#REF!</definedName>
    <definedName name="Fri_Mar_11_94" localSheetId="8">[1]LData!#REF!</definedName>
    <definedName name="Fri_Mar_11_94" localSheetId="9">[1]LData!#REF!</definedName>
    <definedName name="Fri_Mar_11_94">[1]LData!#REF!</definedName>
    <definedName name="Fri_Mar_12_04" localSheetId="8">[1]LData!#REF!</definedName>
    <definedName name="Fri_Mar_12_04" localSheetId="9">[1]LData!#REF!</definedName>
    <definedName name="Fri_Mar_12_04">[1]LData!#REF!</definedName>
    <definedName name="Fri_Mar_12_99" localSheetId="8">[1]LData!#REF!</definedName>
    <definedName name="Fri_Mar_12_99" localSheetId="9">[1]LData!#REF!</definedName>
    <definedName name="Fri_Mar_12_99">[1]LData!#REF!</definedName>
    <definedName name="Fri_Mar_13_98" localSheetId="8">[1]LData!#REF!</definedName>
    <definedName name="Fri_Mar_13_98" localSheetId="9">[1]LData!#REF!</definedName>
    <definedName name="Fri_Mar_13_98">[1]LData!#REF!</definedName>
    <definedName name="Fri_Mar_14_03" localSheetId="8">[1]LData!#REF!</definedName>
    <definedName name="Fri_Mar_14_03" localSheetId="9">[1]LData!#REF!</definedName>
    <definedName name="Fri_Mar_14_03">[1]LData!#REF!</definedName>
    <definedName name="Fri_Mar_14_97" localSheetId="8">[1]LData!#REF!</definedName>
    <definedName name="Fri_Mar_14_97" localSheetId="9">[1]LData!#REF!</definedName>
    <definedName name="Fri_Mar_14_97">[1]LData!#REF!</definedName>
    <definedName name="Fri_Mar_15_02" localSheetId="8">[1]LData!#REF!</definedName>
    <definedName name="Fri_Mar_15_02" localSheetId="9">[1]LData!#REF!</definedName>
    <definedName name="Fri_Mar_15_02">[1]LData!#REF!</definedName>
    <definedName name="Fri_Mar_15_96" localSheetId="8">[1]LData!#REF!</definedName>
    <definedName name="Fri_Mar_15_96" localSheetId="9">[1]LData!#REF!</definedName>
    <definedName name="Fri_Mar_15_96">[1]LData!#REF!</definedName>
    <definedName name="Fri_Mar_16_01" localSheetId="8">[1]LData!#REF!</definedName>
    <definedName name="Fri_Mar_16_01" localSheetId="9">[1]LData!#REF!</definedName>
    <definedName name="Fri_Mar_16_01">[1]LData!#REF!</definedName>
    <definedName name="Fri_Mar_17_00" localSheetId="8">[1]LData!#REF!</definedName>
    <definedName name="Fri_Mar_17_00" localSheetId="9">[1]LData!#REF!</definedName>
    <definedName name="Fri_Mar_17_00">[1]LData!#REF!</definedName>
    <definedName name="Fri_Mar_17_06" localSheetId="8">[1]LData!#REF!</definedName>
    <definedName name="Fri_Mar_17_06" localSheetId="9">[1]LData!#REF!</definedName>
    <definedName name="Fri_Mar_17_06">[1]LData!#REF!</definedName>
    <definedName name="Fri_Mar_17_95" localSheetId="8">[1]LData!#REF!</definedName>
    <definedName name="Fri_Mar_17_95" localSheetId="9">[1]LData!#REF!</definedName>
    <definedName name="Fri_Mar_17_95">[1]LData!#REF!</definedName>
    <definedName name="Fri_Mar_18_05" localSheetId="8">[1]LData!#REF!</definedName>
    <definedName name="Fri_Mar_18_05" localSheetId="9">[1]LData!#REF!</definedName>
    <definedName name="Fri_Mar_18_05">[1]LData!#REF!</definedName>
    <definedName name="Fri_Mar_18_94" localSheetId="8">[1]LData!#REF!</definedName>
    <definedName name="Fri_Mar_18_94" localSheetId="9">[1]LData!#REF!</definedName>
    <definedName name="Fri_Mar_18_94">[1]LData!#REF!</definedName>
    <definedName name="Fri_Mar_19_04" localSheetId="8">[1]LData!#REF!</definedName>
    <definedName name="Fri_Mar_19_04" localSheetId="9">[1]LData!#REF!</definedName>
    <definedName name="Fri_Mar_19_04">[1]LData!#REF!</definedName>
    <definedName name="Fri_Mar_19_99" localSheetId="8">[1]LData!#REF!</definedName>
    <definedName name="Fri_Mar_19_99" localSheetId="9">[1]LData!#REF!</definedName>
    <definedName name="Fri_Mar_19_99">[1]LData!#REF!</definedName>
    <definedName name="Fri_Mar_20_98" localSheetId="8">[1]LData!#REF!</definedName>
    <definedName name="Fri_Mar_20_98" localSheetId="9">[1]LData!#REF!</definedName>
    <definedName name="Fri_Mar_20_98">[1]LData!#REF!</definedName>
    <definedName name="Fri_Mar_21_03" localSheetId="8">[1]LData!#REF!</definedName>
    <definedName name="Fri_Mar_21_03" localSheetId="9">[1]LData!#REF!</definedName>
    <definedName name="Fri_Mar_21_03">[1]LData!#REF!</definedName>
    <definedName name="Fri_Mar_21_97" localSheetId="8">[1]LData!#REF!</definedName>
    <definedName name="Fri_Mar_21_97" localSheetId="9">[1]LData!#REF!</definedName>
    <definedName name="Fri_Mar_21_97">[1]LData!#REF!</definedName>
    <definedName name="Fri_Mar_22_02" localSheetId="8">[1]LData!#REF!</definedName>
    <definedName name="Fri_Mar_22_02" localSheetId="9">[1]LData!#REF!</definedName>
    <definedName name="Fri_Mar_22_02">[1]LData!#REF!</definedName>
    <definedName name="Fri_Mar_22_96" localSheetId="8">[1]LData!#REF!</definedName>
    <definedName name="Fri_Mar_22_96" localSheetId="9">[1]LData!#REF!</definedName>
    <definedName name="Fri_Mar_22_96">[1]LData!#REF!</definedName>
    <definedName name="Fri_Mar_23_01" localSheetId="8">[1]LData!#REF!</definedName>
    <definedName name="Fri_Mar_23_01" localSheetId="9">[1]LData!#REF!</definedName>
    <definedName name="Fri_Mar_23_01">[1]LData!#REF!</definedName>
    <definedName name="Fri_Mar_24_00" localSheetId="8">[1]LData!#REF!</definedName>
    <definedName name="Fri_Mar_24_00" localSheetId="9">[1]LData!#REF!</definedName>
    <definedName name="Fri_Mar_24_00">[1]LData!#REF!</definedName>
    <definedName name="Fri_Mar_24_06" localSheetId="8">[1]LData!#REF!</definedName>
    <definedName name="Fri_Mar_24_06" localSheetId="9">[1]LData!#REF!</definedName>
    <definedName name="Fri_Mar_24_06">[1]LData!#REF!</definedName>
    <definedName name="Fri_Mar_24_95" localSheetId="8">[1]LData!#REF!</definedName>
    <definedName name="Fri_Mar_24_95" localSheetId="9">[1]LData!#REF!</definedName>
    <definedName name="Fri_Mar_24_95">[1]LData!#REF!</definedName>
    <definedName name="Fri_Mar_25_05" localSheetId="8">[1]LData!#REF!</definedName>
    <definedName name="Fri_Mar_25_05" localSheetId="9">[1]LData!#REF!</definedName>
    <definedName name="Fri_Mar_25_05">[1]LData!#REF!</definedName>
    <definedName name="Fri_Mar_25_94" localSheetId="8">[1]LData!#REF!</definedName>
    <definedName name="Fri_Mar_25_94" localSheetId="9">[1]LData!#REF!</definedName>
    <definedName name="Fri_Mar_25_94">[1]LData!#REF!</definedName>
    <definedName name="Fri_Mar_26_04" localSheetId="8">[1]LData!#REF!</definedName>
    <definedName name="Fri_Mar_26_04" localSheetId="9">[1]LData!#REF!</definedName>
    <definedName name="Fri_Mar_26_04">[1]LData!#REF!</definedName>
    <definedName name="Fri_Mar_26_99" localSheetId="8">[1]LData!#REF!</definedName>
    <definedName name="Fri_Mar_26_99" localSheetId="9">[1]LData!#REF!</definedName>
    <definedName name="Fri_Mar_26_99">[1]LData!#REF!</definedName>
    <definedName name="Fri_Mar_27_98" localSheetId="8">[1]LData!#REF!</definedName>
    <definedName name="Fri_Mar_27_98" localSheetId="9">[1]LData!#REF!</definedName>
    <definedName name="Fri_Mar_27_98">[1]LData!#REF!</definedName>
    <definedName name="Fri_Mar_28_03" localSheetId="8">[1]LData!#REF!</definedName>
    <definedName name="Fri_Mar_28_03" localSheetId="9">[1]LData!#REF!</definedName>
    <definedName name="Fri_Mar_28_03">[1]LData!#REF!</definedName>
    <definedName name="Fri_Mar_28_97" localSheetId="8">[1]LData!#REF!</definedName>
    <definedName name="Fri_Mar_28_97" localSheetId="9">[1]LData!#REF!</definedName>
    <definedName name="Fri_Mar_28_97">[1]LData!#REF!</definedName>
    <definedName name="Fri_Mar_29_02" localSheetId="8">[1]LData!#REF!</definedName>
    <definedName name="Fri_Mar_29_02" localSheetId="9">[1]LData!#REF!</definedName>
    <definedName name="Fri_Mar_29_02">[1]LData!#REF!</definedName>
    <definedName name="Fri_Mar_29_96" localSheetId="8">[1]LData!#REF!</definedName>
    <definedName name="Fri_Mar_29_96" localSheetId="9">[1]LData!#REF!</definedName>
    <definedName name="Fri_Mar_29_96">[1]LData!#REF!</definedName>
    <definedName name="Fri_Mar_30_01" localSheetId="8">[1]LData!#REF!</definedName>
    <definedName name="Fri_Mar_30_01" localSheetId="9">[1]LData!#REF!</definedName>
    <definedName name="Fri_Mar_30_01">[1]LData!#REF!</definedName>
    <definedName name="Fri_Mar_31_00" localSheetId="8">[1]LData!#REF!</definedName>
    <definedName name="Fri_Mar_31_00" localSheetId="9">[1]LData!#REF!</definedName>
    <definedName name="Fri_Mar_31_00">[1]LData!#REF!</definedName>
    <definedName name="Fri_Mar_31_06" localSheetId="8">[1]LData!#REF!</definedName>
    <definedName name="Fri_Mar_31_06" localSheetId="9">[1]LData!#REF!</definedName>
    <definedName name="Fri_Mar_31_06">[1]LData!#REF!</definedName>
    <definedName name="Fri_Mar_31_95" localSheetId="8">[1]LData!#REF!</definedName>
    <definedName name="Fri_Mar_31_95" localSheetId="9">[1]LData!#REF!</definedName>
    <definedName name="Fri_Mar_31_95">[1]LData!#REF!</definedName>
    <definedName name="Fri_May_01_98" localSheetId="8">[1]LData!#REF!</definedName>
    <definedName name="Fri_May_01_98" localSheetId="9">[1]LData!#REF!</definedName>
    <definedName name="Fri_May_01_98">[1]LData!#REF!</definedName>
    <definedName name="Fri_May_02_03" localSheetId="8">[1]LData!#REF!</definedName>
    <definedName name="Fri_May_02_03" localSheetId="9">[1]LData!#REF!</definedName>
    <definedName name="Fri_May_02_03">[1]LData!#REF!</definedName>
    <definedName name="Fri_May_02_97" localSheetId="8">[1]LData!#REF!</definedName>
    <definedName name="Fri_May_02_97" localSheetId="9">[1]LData!#REF!</definedName>
    <definedName name="Fri_May_02_97">[1]LData!#REF!</definedName>
    <definedName name="Fri_May_03_02" localSheetId="8">[1]LData!#REF!</definedName>
    <definedName name="Fri_May_03_02" localSheetId="9">[1]LData!#REF!</definedName>
    <definedName name="Fri_May_03_02">[1]LData!#REF!</definedName>
    <definedName name="Fri_May_03_96" localSheetId="8">[1]LData!#REF!</definedName>
    <definedName name="Fri_May_03_96" localSheetId="9">[1]LData!#REF!</definedName>
    <definedName name="Fri_May_03_96">[1]LData!#REF!</definedName>
    <definedName name="Fri_May_04_01" localSheetId="8">[1]LData!#REF!</definedName>
    <definedName name="Fri_May_04_01" localSheetId="9">[1]LData!#REF!</definedName>
    <definedName name="Fri_May_04_01">[1]LData!#REF!</definedName>
    <definedName name="Fri_May_05_00" localSheetId="8">[1]LData!#REF!</definedName>
    <definedName name="Fri_May_05_00" localSheetId="9">[1]LData!#REF!</definedName>
    <definedName name="Fri_May_05_00">[1]LData!#REF!</definedName>
    <definedName name="Fri_May_05_06" localSheetId="8">[1]LData!#REF!</definedName>
    <definedName name="Fri_May_05_06" localSheetId="9">[1]LData!#REF!</definedName>
    <definedName name="Fri_May_05_06">[1]LData!#REF!</definedName>
    <definedName name="Fri_May_05_95" localSheetId="8">[1]LData!#REF!</definedName>
    <definedName name="Fri_May_05_95" localSheetId="9">[1]LData!#REF!</definedName>
    <definedName name="Fri_May_05_95">[1]LData!#REF!</definedName>
    <definedName name="Fri_May_06_05" localSheetId="8">[1]LData!#REF!</definedName>
    <definedName name="Fri_May_06_05" localSheetId="9">[1]LData!#REF!</definedName>
    <definedName name="Fri_May_06_05">[1]LData!#REF!</definedName>
    <definedName name="Fri_May_06_94" localSheetId="8">[1]LData!#REF!</definedName>
    <definedName name="Fri_May_06_94" localSheetId="9">[1]LData!#REF!</definedName>
    <definedName name="Fri_May_06_94">[1]LData!#REF!</definedName>
    <definedName name="Fri_May_07_04" localSheetId="8">[1]LData!#REF!</definedName>
    <definedName name="Fri_May_07_04" localSheetId="9">[1]LData!#REF!</definedName>
    <definedName name="Fri_May_07_04">[1]LData!#REF!</definedName>
    <definedName name="Fri_May_07_99" localSheetId="8">[1]LData!#REF!</definedName>
    <definedName name="Fri_May_07_99" localSheetId="9">[1]LData!#REF!</definedName>
    <definedName name="Fri_May_07_99">[1]LData!#REF!</definedName>
    <definedName name="Fri_May_08_98" localSheetId="8">[1]LData!#REF!</definedName>
    <definedName name="Fri_May_08_98" localSheetId="9">[1]LData!#REF!</definedName>
    <definedName name="Fri_May_08_98">[1]LData!#REF!</definedName>
    <definedName name="Fri_May_09_03" localSheetId="8">[1]LData!#REF!</definedName>
    <definedName name="Fri_May_09_03" localSheetId="9">[1]LData!#REF!</definedName>
    <definedName name="Fri_May_09_03">[1]LData!#REF!</definedName>
    <definedName name="Fri_May_09_97" localSheetId="8">[1]LData!#REF!</definedName>
    <definedName name="Fri_May_09_97" localSheetId="9">[1]LData!#REF!</definedName>
    <definedName name="Fri_May_09_97">[1]LData!#REF!</definedName>
    <definedName name="Fri_May_10_02" localSheetId="8">[1]LData!#REF!</definedName>
    <definedName name="Fri_May_10_02" localSheetId="9">[1]LData!#REF!</definedName>
    <definedName name="Fri_May_10_02">[1]LData!#REF!</definedName>
    <definedName name="Fri_May_10_96" localSheetId="8">[1]LData!#REF!</definedName>
    <definedName name="Fri_May_10_96" localSheetId="9">[1]LData!#REF!</definedName>
    <definedName name="Fri_May_10_96">[1]LData!#REF!</definedName>
    <definedName name="Fri_May_11_01" localSheetId="8">[1]LData!#REF!</definedName>
    <definedName name="Fri_May_11_01" localSheetId="9">[1]LData!#REF!</definedName>
    <definedName name="Fri_May_11_01">[1]LData!#REF!</definedName>
    <definedName name="Fri_May_12_00" localSheetId="8">[1]LData!#REF!</definedName>
    <definedName name="Fri_May_12_00" localSheetId="9">[1]LData!#REF!</definedName>
    <definedName name="Fri_May_12_00">[1]LData!#REF!</definedName>
    <definedName name="Fri_May_12_06" localSheetId="8">[1]LData!#REF!</definedName>
    <definedName name="Fri_May_12_06" localSheetId="9">[1]LData!#REF!</definedName>
    <definedName name="Fri_May_12_06">[1]LData!#REF!</definedName>
    <definedName name="Fri_May_12_95" localSheetId="8">[1]LData!#REF!</definedName>
    <definedName name="Fri_May_12_95" localSheetId="9">[1]LData!#REF!</definedName>
    <definedName name="Fri_May_12_95">[1]LData!#REF!</definedName>
    <definedName name="Fri_May_13_05" localSheetId="8">[1]LData!#REF!</definedName>
    <definedName name="Fri_May_13_05" localSheetId="9">[1]LData!#REF!</definedName>
    <definedName name="Fri_May_13_05">[1]LData!#REF!</definedName>
    <definedName name="Fri_May_13_94" localSheetId="8">[1]LData!#REF!</definedName>
    <definedName name="Fri_May_13_94" localSheetId="9">[1]LData!#REF!</definedName>
    <definedName name="Fri_May_13_94">[1]LData!#REF!</definedName>
    <definedName name="Fri_May_14_04" localSheetId="8">[1]LData!#REF!</definedName>
    <definedName name="Fri_May_14_04" localSheetId="9">[1]LData!#REF!</definedName>
    <definedName name="Fri_May_14_04">[1]LData!#REF!</definedName>
    <definedName name="Fri_May_14_99" localSheetId="8">[1]LData!#REF!</definedName>
    <definedName name="Fri_May_14_99" localSheetId="9">[1]LData!#REF!</definedName>
    <definedName name="Fri_May_14_99">[1]LData!#REF!</definedName>
    <definedName name="Fri_May_15_98" localSheetId="8">[1]LData!#REF!</definedName>
    <definedName name="Fri_May_15_98" localSheetId="9">[1]LData!#REF!</definedName>
    <definedName name="Fri_May_15_98">[1]LData!#REF!</definedName>
    <definedName name="Fri_May_16_03" localSheetId="8">[1]LData!#REF!</definedName>
    <definedName name="Fri_May_16_03" localSheetId="9">[1]LData!#REF!</definedName>
    <definedName name="Fri_May_16_03">[1]LData!#REF!</definedName>
    <definedName name="Fri_May_16_97" localSheetId="8">[1]LData!#REF!</definedName>
    <definedName name="Fri_May_16_97" localSheetId="9">[1]LData!#REF!</definedName>
    <definedName name="Fri_May_16_97">[1]LData!#REF!</definedName>
    <definedName name="Fri_May_17_02" localSheetId="8">[1]LData!#REF!</definedName>
    <definedName name="Fri_May_17_02" localSheetId="9">[1]LData!#REF!</definedName>
    <definedName name="Fri_May_17_02">[1]LData!#REF!</definedName>
    <definedName name="Fri_May_17_96" localSheetId="8">[1]LData!#REF!</definedName>
    <definedName name="Fri_May_17_96" localSheetId="9">[1]LData!#REF!</definedName>
    <definedName name="Fri_May_17_96">[1]LData!#REF!</definedName>
    <definedName name="Fri_May_18_01" localSheetId="8">[1]LData!#REF!</definedName>
    <definedName name="Fri_May_18_01" localSheetId="9">[1]LData!#REF!</definedName>
    <definedName name="Fri_May_18_01">[1]LData!#REF!</definedName>
    <definedName name="Fri_May_19_00" localSheetId="8">[1]LData!#REF!</definedName>
    <definedName name="Fri_May_19_00" localSheetId="9">[1]LData!#REF!</definedName>
    <definedName name="Fri_May_19_00">[1]LData!#REF!</definedName>
    <definedName name="Fri_May_19_06" localSheetId="8">[1]LData!#REF!</definedName>
    <definedName name="Fri_May_19_06" localSheetId="9">[1]LData!#REF!</definedName>
    <definedName name="Fri_May_19_06">[1]LData!#REF!</definedName>
    <definedName name="Fri_May_19_95" localSheetId="8">[1]LData!#REF!</definedName>
    <definedName name="Fri_May_19_95" localSheetId="9">[1]LData!#REF!</definedName>
    <definedName name="Fri_May_19_95">[1]LData!#REF!</definedName>
    <definedName name="Fri_May_20_05" localSheetId="8">[1]LData!#REF!</definedName>
    <definedName name="Fri_May_20_05" localSheetId="9">[1]LData!#REF!</definedName>
    <definedName name="Fri_May_20_05">[1]LData!#REF!</definedName>
    <definedName name="Fri_May_20_94" localSheetId="8">[1]LData!#REF!</definedName>
    <definedName name="Fri_May_20_94" localSheetId="9">[1]LData!#REF!</definedName>
    <definedName name="Fri_May_20_94">[1]LData!#REF!</definedName>
    <definedName name="Fri_May_21_04" localSheetId="8">[1]LData!#REF!</definedName>
    <definedName name="Fri_May_21_04" localSheetId="9">[1]LData!#REF!</definedName>
    <definedName name="Fri_May_21_04">[1]LData!#REF!</definedName>
    <definedName name="Fri_May_21_99" localSheetId="8">[1]LData!#REF!</definedName>
    <definedName name="Fri_May_21_99" localSheetId="9">[1]LData!#REF!</definedName>
    <definedName name="Fri_May_21_99">[1]LData!#REF!</definedName>
    <definedName name="Fri_May_22_98" localSheetId="8">[1]LData!#REF!</definedName>
    <definedName name="Fri_May_22_98" localSheetId="9">[1]LData!#REF!</definedName>
    <definedName name="Fri_May_22_98">[1]LData!#REF!</definedName>
    <definedName name="Fri_May_23_03" localSheetId="8">[1]LData!#REF!</definedName>
    <definedName name="Fri_May_23_03" localSheetId="9">[1]LData!#REF!</definedName>
    <definedName name="Fri_May_23_03">[1]LData!#REF!</definedName>
    <definedName name="Fri_May_23_97" localSheetId="8">[1]LData!#REF!</definedName>
    <definedName name="Fri_May_23_97" localSheetId="9">[1]LData!#REF!</definedName>
    <definedName name="Fri_May_23_97">[1]LData!#REF!</definedName>
    <definedName name="Fri_May_24_02" localSheetId="8">[1]LData!#REF!</definedName>
    <definedName name="Fri_May_24_02" localSheetId="9">[1]LData!#REF!</definedName>
    <definedName name="Fri_May_24_02">[1]LData!#REF!</definedName>
    <definedName name="Fri_May_24_96" localSheetId="8">[1]LData!#REF!</definedName>
    <definedName name="Fri_May_24_96" localSheetId="9">[1]LData!#REF!</definedName>
    <definedName name="Fri_May_24_96">[1]LData!#REF!</definedName>
    <definedName name="Fri_May_25_01" localSheetId="8">[1]LData!#REF!</definedName>
    <definedName name="Fri_May_25_01" localSheetId="9">[1]LData!#REF!</definedName>
    <definedName name="Fri_May_25_01">[1]LData!#REF!</definedName>
    <definedName name="Fri_May_26_00" localSheetId="8">[1]LData!#REF!</definedName>
    <definedName name="Fri_May_26_00" localSheetId="9">[1]LData!#REF!</definedName>
    <definedName name="Fri_May_26_00">[1]LData!#REF!</definedName>
    <definedName name="Fri_May_26_06" localSheetId="8">[1]LData!#REF!</definedName>
    <definedName name="Fri_May_26_06" localSheetId="9">[1]LData!#REF!</definedName>
    <definedName name="Fri_May_26_06">[1]LData!#REF!</definedName>
    <definedName name="Fri_May_26_95" localSheetId="8">[1]LData!#REF!</definedName>
    <definedName name="Fri_May_26_95" localSheetId="9">[1]LData!#REF!</definedName>
    <definedName name="Fri_May_26_95">[1]LData!#REF!</definedName>
    <definedName name="Fri_May_27_05" localSheetId="8">[1]LData!#REF!</definedName>
    <definedName name="Fri_May_27_05" localSheetId="9">[1]LData!#REF!</definedName>
    <definedName name="Fri_May_27_05">[1]LData!#REF!</definedName>
    <definedName name="Fri_May_27_94" localSheetId="8">[1]LData!#REF!</definedName>
    <definedName name="Fri_May_27_94" localSheetId="9">[1]LData!#REF!</definedName>
    <definedName name="Fri_May_27_94">[1]LData!#REF!</definedName>
    <definedName name="Fri_May_28_04" localSheetId="8">[1]LData!#REF!</definedName>
    <definedName name="Fri_May_28_04" localSheetId="9">[1]LData!#REF!</definedName>
    <definedName name="Fri_May_28_04">[1]LData!#REF!</definedName>
    <definedName name="Fri_May_28_99" localSheetId="8">[1]LData!#REF!</definedName>
    <definedName name="Fri_May_28_99" localSheetId="9">[1]LData!#REF!</definedName>
    <definedName name="Fri_May_28_99">[1]LData!#REF!</definedName>
    <definedName name="Fri_May_29_98" localSheetId="8">[1]LData!#REF!</definedName>
    <definedName name="Fri_May_29_98" localSheetId="9">[1]LData!#REF!</definedName>
    <definedName name="Fri_May_29_98">[1]LData!#REF!</definedName>
    <definedName name="Fri_May_30_03" localSheetId="8">[1]LData!#REF!</definedName>
    <definedName name="Fri_May_30_03" localSheetId="9">[1]LData!#REF!</definedName>
    <definedName name="Fri_May_30_03">[1]LData!#REF!</definedName>
    <definedName name="Fri_May_30_97" localSheetId="8">[1]LData!#REF!</definedName>
    <definedName name="Fri_May_30_97" localSheetId="9">[1]LData!#REF!</definedName>
    <definedName name="Fri_May_30_97">[1]LData!#REF!</definedName>
    <definedName name="Fri_May_31_02" localSheetId="8">[1]LData!#REF!</definedName>
    <definedName name="Fri_May_31_02" localSheetId="9">[1]LData!#REF!</definedName>
    <definedName name="Fri_May_31_02">[1]LData!#REF!</definedName>
    <definedName name="Fri_May_31_96" localSheetId="8">[1]LData!#REF!</definedName>
    <definedName name="Fri_May_31_96" localSheetId="9">[1]LData!#REF!</definedName>
    <definedName name="Fri_May_31_96">[1]LData!#REF!</definedName>
    <definedName name="Fri_Nov_01_02" localSheetId="8">[1]LData!#REF!</definedName>
    <definedName name="Fri_Nov_01_02" localSheetId="9">[1]LData!#REF!</definedName>
    <definedName name="Fri_Nov_01_02">[1]LData!#REF!</definedName>
    <definedName name="Fri_Nov_01_96" localSheetId="8">[1]LData!#REF!</definedName>
    <definedName name="Fri_Nov_01_96" localSheetId="9">[1]LData!#REF!</definedName>
    <definedName name="Fri_Nov_01_96">[1]LData!#REF!</definedName>
    <definedName name="Fri_Nov_02_01" localSheetId="8">[1]LData!#REF!</definedName>
    <definedName name="Fri_Nov_02_01" localSheetId="9">[1]LData!#REF!</definedName>
    <definedName name="Fri_Nov_02_01">[1]LData!#REF!</definedName>
    <definedName name="Fri_Nov_03_00" localSheetId="8">[1]LData!#REF!</definedName>
    <definedName name="Fri_Nov_03_00" localSheetId="9">[1]LData!#REF!</definedName>
    <definedName name="Fri_Nov_03_00">[1]LData!#REF!</definedName>
    <definedName name="Fri_Nov_03_06" localSheetId="8">[1]LData!#REF!</definedName>
    <definedName name="Fri_Nov_03_06" localSheetId="9">[1]LData!#REF!</definedName>
    <definedName name="Fri_Nov_03_06">[1]LData!#REF!</definedName>
    <definedName name="Fri_Nov_03_95" localSheetId="8">[1]LData!#REF!</definedName>
    <definedName name="Fri_Nov_03_95" localSheetId="9">[1]LData!#REF!</definedName>
    <definedName name="Fri_Nov_03_95">[1]LData!#REF!</definedName>
    <definedName name="Fri_Nov_04_05" localSheetId="8">[1]LData!#REF!</definedName>
    <definedName name="Fri_Nov_04_05" localSheetId="9">[1]LData!#REF!</definedName>
    <definedName name="Fri_Nov_04_05">[1]LData!#REF!</definedName>
    <definedName name="Fri_Nov_04_94" localSheetId="8">[1]LData!#REF!</definedName>
    <definedName name="Fri_Nov_04_94" localSheetId="9">[1]LData!#REF!</definedName>
    <definedName name="Fri_Nov_04_94">[1]LData!#REF!</definedName>
    <definedName name="Fri_Nov_05_04" localSheetId="8">[1]LData!#REF!</definedName>
    <definedName name="Fri_Nov_05_04" localSheetId="9">[1]LData!#REF!</definedName>
    <definedName name="Fri_Nov_05_04">[1]LData!#REF!</definedName>
    <definedName name="Fri_Nov_05_99" localSheetId="8">[1]LData!#REF!</definedName>
    <definedName name="Fri_Nov_05_99" localSheetId="9">[1]LData!#REF!</definedName>
    <definedName name="Fri_Nov_05_99">[1]LData!#REF!</definedName>
    <definedName name="Fri_Nov_06_98" localSheetId="8">[1]LData!#REF!</definedName>
    <definedName name="Fri_Nov_06_98" localSheetId="9">[1]LData!#REF!</definedName>
    <definedName name="Fri_Nov_06_98">[1]LData!#REF!</definedName>
    <definedName name="Fri_Nov_07_03" localSheetId="8">[1]LData!#REF!</definedName>
    <definedName name="Fri_Nov_07_03" localSheetId="9">[1]LData!#REF!</definedName>
    <definedName name="Fri_Nov_07_03">[1]LData!#REF!</definedName>
    <definedName name="Fri_Nov_07_97" localSheetId="8">[1]LData!#REF!</definedName>
    <definedName name="Fri_Nov_07_97" localSheetId="9">[1]LData!#REF!</definedName>
    <definedName name="Fri_Nov_07_97">[1]LData!#REF!</definedName>
    <definedName name="Fri_Nov_08_02" localSheetId="8">[1]LData!#REF!</definedName>
    <definedName name="Fri_Nov_08_02" localSheetId="9">[1]LData!#REF!</definedName>
    <definedName name="Fri_Nov_08_02">[1]LData!#REF!</definedName>
    <definedName name="Fri_Nov_08_96" localSheetId="8">[1]LData!#REF!</definedName>
    <definedName name="Fri_Nov_08_96" localSheetId="9">[1]LData!#REF!</definedName>
    <definedName name="Fri_Nov_08_96">[1]LData!#REF!</definedName>
    <definedName name="Fri_Nov_09_01" localSheetId="8">[1]LData!#REF!</definedName>
    <definedName name="Fri_Nov_09_01" localSheetId="9">[1]LData!#REF!</definedName>
    <definedName name="Fri_Nov_09_01">[1]LData!#REF!</definedName>
    <definedName name="Fri_Nov_10_00" localSheetId="8">[1]LData!#REF!</definedName>
    <definedName name="Fri_Nov_10_00" localSheetId="9">[1]LData!#REF!</definedName>
    <definedName name="Fri_Nov_10_00">[1]LData!#REF!</definedName>
    <definedName name="Fri_Nov_10_06" localSheetId="8">[1]LData!#REF!</definedName>
    <definedName name="Fri_Nov_10_06" localSheetId="9">[1]LData!#REF!</definedName>
    <definedName name="Fri_Nov_10_06">[1]LData!#REF!</definedName>
    <definedName name="Fri_Nov_10_95" localSheetId="8">[1]LData!#REF!</definedName>
    <definedName name="Fri_Nov_10_95" localSheetId="9">[1]LData!#REF!</definedName>
    <definedName name="Fri_Nov_10_95">[1]LData!#REF!</definedName>
    <definedName name="Fri_Nov_11_05" localSheetId="8">[1]LData!#REF!</definedName>
    <definedName name="Fri_Nov_11_05" localSheetId="9">[1]LData!#REF!</definedName>
    <definedName name="Fri_Nov_11_05">[1]LData!#REF!</definedName>
    <definedName name="Fri_Nov_11_94" localSheetId="8">[1]LData!#REF!</definedName>
    <definedName name="Fri_Nov_11_94" localSheetId="9">[1]LData!#REF!</definedName>
    <definedName name="Fri_Nov_11_94">[1]LData!#REF!</definedName>
    <definedName name="Fri_Nov_12_04" localSheetId="8">[1]LData!#REF!</definedName>
    <definedName name="Fri_Nov_12_04" localSheetId="9">[1]LData!#REF!</definedName>
    <definedName name="Fri_Nov_12_04">[1]LData!#REF!</definedName>
    <definedName name="Fri_Nov_12_99" localSheetId="8">[1]LData!#REF!</definedName>
    <definedName name="Fri_Nov_12_99" localSheetId="9">[1]LData!#REF!</definedName>
    <definedName name="Fri_Nov_12_99">[1]LData!#REF!</definedName>
    <definedName name="Fri_Nov_13_98" localSheetId="8">[1]LData!#REF!</definedName>
    <definedName name="Fri_Nov_13_98" localSheetId="9">[1]LData!#REF!</definedName>
    <definedName name="Fri_Nov_13_98">[1]LData!#REF!</definedName>
    <definedName name="Fri_Nov_14_03" localSheetId="8">[1]LData!#REF!</definedName>
    <definedName name="Fri_Nov_14_03" localSheetId="9">[1]LData!#REF!</definedName>
    <definedName name="Fri_Nov_14_03">[1]LData!#REF!</definedName>
    <definedName name="Fri_Nov_14_97" localSheetId="8">[1]LData!#REF!</definedName>
    <definedName name="Fri_Nov_14_97" localSheetId="9">[1]LData!#REF!</definedName>
    <definedName name="Fri_Nov_14_97">[1]LData!#REF!</definedName>
    <definedName name="Fri_Nov_15_02" localSheetId="8">[1]LData!#REF!</definedName>
    <definedName name="Fri_Nov_15_02" localSheetId="9">[1]LData!#REF!</definedName>
    <definedName name="Fri_Nov_15_02">[1]LData!#REF!</definedName>
    <definedName name="Fri_Nov_15_96" localSheetId="8">[1]LData!#REF!</definedName>
    <definedName name="Fri_Nov_15_96" localSheetId="9">[1]LData!#REF!</definedName>
    <definedName name="Fri_Nov_15_96">[1]LData!#REF!</definedName>
    <definedName name="Fri_Nov_16_01" localSheetId="8">[1]LData!#REF!</definedName>
    <definedName name="Fri_Nov_16_01" localSheetId="9">[1]LData!#REF!</definedName>
    <definedName name="Fri_Nov_16_01">[1]LData!#REF!</definedName>
    <definedName name="Fri_Nov_17_00" localSheetId="8">[1]LData!#REF!</definedName>
    <definedName name="Fri_Nov_17_00" localSheetId="9">[1]LData!#REF!</definedName>
    <definedName name="Fri_Nov_17_00">[1]LData!#REF!</definedName>
    <definedName name="Fri_Nov_17_06" localSheetId="8">[1]LData!#REF!</definedName>
    <definedName name="Fri_Nov_17_06" localSheetId="9">[1]LData!#REF!</definedName>
    <definedName name="Fri_Nov_17_06">[1]LData!#REF!</definedName>
    <definedName name="Fri_Nov_17_95" localSheetId="8">[1]LData!#REF!</definedName>
    <definedName name="Fri_Nov_17_95" localSheetId="9">[1]LData!#REF!</definedName>
    <definedName name="Fri_Nov_17_95">[1]LData!#REF!</definedName>
    <definedName name="Fri_Nov_18_05" localSheetId="8">[1]LData!#REF!</definedName>
    <definedName name="Fri_Nov_18_05" localSheetId="9">[1]LData!#REF!</definedName>
    <definedName name="Fri_Nov_18_05">[1]LData!#REF!</definedName>
    <definedName name="Fri_Nov_18_94" localSheetId="8">[1]LData!#REF!</definedName>
    <definedName name="Fri_Nov_18_94" localSheetId="9">[1]LData!#REF!</definedName>
    <definedName name="Fri_Nov_18_94">[1]LData!#REF!</definedName>
    <definedName name="Fri_Nov_19_04" localSheetId="8">[1]LData!#REF!</definedName>
    <definedName name="Fri_Nov_19_04" localSheetId="9">[1]LData!#REF!</definedName>
    <definedName name="Fri_Nov_19_04">[1]LData!#REF!</definedName>
    <definedName name="Fri_Nov_19_99" localSheetId="8">[1]LData!#REF!</definedName>
    <definedName name="Fri_Nov_19_99" localSheetId="9">[1]LData!#REF!</definedName>
    <definedName name="Fri_Nov_19_99">[1]LData!#REF!</definedName>
    <definedName name="Fri_Nov_20_98" localSheetId="8">[1]LData!#REF!</definedName>
    <definedName name="Fri_Nov_20_98" localSheetId="9">[1]LData!#REF!</definedName>
    <definedName name="Fri_Nov_20_98">[1]LData!#REF!</definedName>
    <definedName name="Fri_Nov_21_03" localSheetId="8">[1]LData!#REF!</definedName>
    <definedName name="Fri_Nov_21_03" localSheetId="9">[1]LData!#REF!</definedName>
    <definedName name="Fri_Nov_21_03">[1]LData!#REF!</definedName>
    <definedName name="Fri_Nov_21_97" localSheetId="8">[1]LData!#REF!</definedName>
    <definedName name="Fri_Nov_21_97" localSheetId="9">[1]LData!#REF!</definedName>
    <definedName name="Fri_Nov_21_97">[1]LData!#REF!</definedName>
    <definedName name="Fri_Nov_22_02" localSheetId="8">[1]LData!#REF!</definedName>
    <definedName name="Fri_Nov_22_02" localSheetId="9">[1]LData!#REF!</definedName>
    <definedName name="Fri_Nov_22_02">[1]LData!#REF!</definedName>
    <definedName name="Fri_Nov_22_96" localSheetId="8">[1]LData!#REF!</definedName>
    <definedName name="Fri_Nov_22_96" localSheetId="9">[1]LData!#REF!</definedName>
    <definedName name="Fri_Nov_22_96">[1]LData!#REF!</definedName>
    <definedName name="Fri_Nov_23_01" localSheetId="8">[1]LData!#REF!</definedName>
    <definedName name="Fri_Nov_23_01" localSheetId="9">[1]LData!#REF!</definedName>
    <definedName name="Fri_Nov_23_01">[1]LData!#REF!</definedName>
    <definedName name="Fri_Nov_24_00" localSheetId="8">[1]LData!#REF!</definedName>
    <definedName name="Fri_Nov_24_00" localSheetId="9">[1]LData!#REF!</definedName>
    <definedName name="Fri_Nov_24_00">[1]LData!#REF!</definedName>
    <definedName name="Fri_Nov_24_06" localSheetId="8">[1]LData!#REF!</definedName>
    <definedName name="Fri_Nov_24_06" localSheetId="9">[1]LData!#REF!</definedName>
    <definedName name="Fri_Nov_24_06">[1]LData!#REF!</definedName>
    <definedName name="Fri_Nov_24_95" localSheetId="8">[1]LData!#REF!</definedName>
    <definedName name="Fri_Nov_24_95" localSheetId="9">[1]LData!#REF!</definedName>
    <definedName name="Fri_Nov_24_95">[1]LData!#REF!</definedName>
    <definedName name="Fri_Nov_25_05" localSheetId="8">[1]LData!#REF!</definedName>
    <definedName name="Fri_Nov_25_05" localSheetId="9">[1]LData!#REF!</definedName>
    <definedName name="Fri_Nov_25_05">[1]LData!#REF!</definedName>
    <definedName name="Fri_Nov_25_94" localSheetId="8">[1]LData!#REF!</definedName>
    <definedName name="Fri_Nov_25_94" localSheetId="9">[1]LData!#REF!</definedName>
    <definedName name="Fri_Nov_25_94">[1]LData!#REF!</definedName>
    <definedName name="Fri_Nov_26_04" localSheetId="8">[1]LData!#REF!</definedName>
    <definedName name="Fri_Nov_26_04" localSheetId="9">[1]LData!#REF!</definedName>
    <definedName name="Fri_Nov_26_04">[1]LData!#REF!</definedName>
    <definedName name="Fri_Nov_26_99" localSheetId="8">[1]LData!#REF!</definedName>
    <definedName name="Fri_Nov_26_99" localSheetId="9">[1]LData!#REF!</definedName>
    <definedName name="Fri_Nov_26_99">[1]LData!#REF!</definedName>
    <definedName name="Fri_Nov_27_98" localSheetId="8">[1]LData!#REF!</definedName>
    <definedName name="Fri_Nov_27_98" localSheetId="9">[1]LData!#REF!</definedName>
    <definedName name="Fri_Nov_27_98">[1]LData!#REF!</definedName>
    <definedName name="Fri_Nov_28_03" localSheetId="8">[1]LData!#REF!</definedName>
    <definedName name="Fri_Nov_28_03" localSheetId="9">[1]LData!#REF!</definedName>
    <definedName name="Fri_Nov_28_03">[1]LData!#REF!</definedName>
    <definedName name="Fri_Nov_28_97" localSheetId="8">[1]LData!#REF!</definedName>
    <definedName name="Fri_Nov_28_97" localSheetId="9">[1]LData!#REF!</definedName>
    <definedName name="Fri_Nov_28_97">[1]LData!#REF!</definedName>
    <definedName name="Fri_Nov_29_02" localSheetId="8">[1]LData!#REF!</definedName>
    <definedName name="Fri_Nov_29_02" localSheetId="9">[1]LData!#REF!</definedName>
    <definedName name="Fri_Nov_29_02">[1]LData!#REF!</definedName>
    <definedName name="Fri_Nov_29_96" localSheetId="8">[1]LData!#REF!</definedName>
    <definedName name="Fri_Nov_29_96" localSheetId="9">[1]LData!#REF!</definedName>
    <definedName name="Fri_Nov_29_96">[1]LData!#REF!</definedName>
    <definedName name="Fri_Nov_30_01" localSheetId="8">[1]LData!#REF!</definedName>
    <definedName name="Fri_Nov_30_01" localSheetId="9">[1]LData!#REF!</definedName>
    <definedName name="Fri_Nov_30_01">[1]LData!#REF!</definedName>
    <definedName name="Fri_Oct_01_04" localSheetId="8">[1]LData!#REF!</definedName>
    <definedName name="Fri_Oct_01_04" localSheetId="9">[1]LData!#REF!</definedName>
    <definedName name="Fri_Oct_01_04">[1]LData!#REF!</definedName>
    <definedName name="Fri_Oct_01_99" localSheetId="8">[1]LData!#REF!</definedName>
    <definedName name="Fri_Oct_01_99" localSheetId="9">[1]LData!#REF!</definedName>
    <definedName name="Fri_Oct_01_99">[1]LData!#REF!</definedName>
    <definedName name="Fri_Oct_02_98" localSheetId="8">[1]LData!#REF!</definedName>
    <definedName name="Fri_Oct_02_98" localSheetId="9">[1]LData!#REF!</definedName>
    <definedName name="Fri_Oct_02_98">[1]LData!#REF!</definedName>
    <definedName name="Fri_Oct_03_03" localSheetId="8">[1]LData!#REF!</definedName>
    <definedName name="Fri_Oct_03_03" localSheetId="9">[1]LData!#REF!</definedName>
    <definedName name="Fri_Oct_03_03">[1]LData!#REF!</definedName>
    <definedName name="Fri_Oct_03_97" localSheetId="8">[1]LData!#REF!</definedName>
    <definedName name="Fri_Oct_03_97" localSheetId="9">[1]LData!#REF!</definedName>
    <definedName name="Fri_Oct_03_97">[1]LData!#REF!</definedName>
    <definedName name="Fri_Oct_04_02" localSheetId="8">[1]LData!#REF!</definedName>
    <definedName name="Fri_Oct_04_02" localSheetId="9">[1]LData!#REF!</definedName>
    <definedName name="Fri_Oct_04_02">[1]LData!#REF!</definedName>
    <definedName name="Fri_Oct_04_96" localSheetId="8">[1]LData!#REF!</definedName>
    <definedName name="Fri_Oct_04_96" localSheetId="9">[1]LData!#REF!</definedName>
    <definedName name="Fri_Oct_04_96">[1]LData!#REF!</definedName>
    <definedName name="Fri_Oct_05_01" localSheetId="8">[1]LData!#REF!</definedName>
    <definedName name="Fri_Oct_05_01" localSheetId="9">[1]LData!#REF!</definedName>
    <definedName name="Fri_Oct_05_01">[1]LData!#REF!</definedName>
    <definedName name="Fri_Oct_06_00" localSheetId="8">[1]LData!#REF!</definedName>
    <definedName name="Fri_Oct_06_00" localSheetId="9">[1]LData!#REF!</definedName>
    <definedName name="Fri_Oct_06_00">[1]LData!#REF!</definedName>
    <definedName name="Fri_Oct_06_06" localSheetId="8">[1]LData!#REF!</definedName>
    <definedName name="Fri_Oct_06_06" localSheetId="9">[1]LData!#REF!</definedName>
    <definedName name="Fri_Oct_06_06">[1]LData!#REF!</definedName>
    <definedName name="Fri_Oct_06_95" localSheetId="8">[1]LData!#REF!</definedName>
    <definedName name="Fri_Oct_06_95" localSheetId="9">[1]LData!#REF!</definedName>
    <definedName name="Fri_Oct_06_95">[1]LData!#REF!</definedName>
    <definedName name="Fri_Oct_07_05" localSheetId="8">[1]LData!#REF!</definedName>
    <definedName name="Fri_Oct_07_05" localSheetId="9">[1]LData!#REF!</definedName>
    <definedName name="Fri_Oct_07_05">[1]LData!#REF!</definedName>
    <definedName name="Fri_Oct_07_94" localSheetId="8">[1]LData!#REF!</definedName>
    <definedName name="Fri_Oct_07_94" localSheetId="9">[1]LData!#REF!</definedName>
    <definedName name="Fri_Oct_07_94">[1]LData!#REF!</definedName>
    <definedName name="Fri_Oct_08_04" localSheetId="8">[1]LData!#REF!</definedName>
    <definedName name="Fri_Oct_08_04" localSheetId="9">[1]LData!#REF!</definedName>
    <definedName name="Fri_Oct_08_04">[1]LData!#REF!</definedName>
    <definedName name="Fri_Oct_08_99" localSheetId="8">[1]LData!#REF!</definedName>
    <definedName name="Fri_Oct_08_99" localSheetId="9">[1]LData!#REF!</definedName>
    <definedName name="Fri_Oct_08_99">[1]LData!#REF!</definedName>
    <definedName name="Fri_Oct_09_98" localSheetId="8">[1]LData!#REF!</definedName>
    <definedName name="Fri_Oct_09_98" localSheetId="9">[1]LData!#REF!</definedName>
    <definedName name="Fri_Oct_09_98">[1]LData!#REF!</definedName>
    <definedName name="Fri_Oct_10_03" localSheetId="8">[1]LData!#REF!</definedName>
    <definedName name="Fri_Oct_10_03" localSheetId="9">[1]LData!#REF!</definedName>
    <definedName name="Fri_Oct_10_03">[1]LData!#REF!</definedName>
    <definedName name="Fri_Oct_10_97" localSheetId="8">[1]LData!#REF!</definedName>
    <definedName name="Fri_Oct_10_97" localSheetId="9">[1]LData!#REF!</definedName>
    <definedName name="Fri_Oct_10_97">[1]LData!#REF!</definedName>
    <definedName name="Fri_Oct_11_02" localSheetId="8">[1]LData!#REF!</definedName>
    <definedName name="Fri_Oct_11_02" localSheetId="9">[1]LData!#REF!</definedName>
    <definedName name="Fri_Oct_11_02">[1]LData!#REF!</definedName>
    <definedName name="Fri_Oct_11_96" localSheetId="8">[1]LData!#REF!</definedName>
    <definedName name="Fri_Oct_11_96" localSheetId="9">[1]LData!#REF!</definedName>
    <definedName name="Fri_Oct_11_96">[1]LData!#REF!</definedName>
    <definedName name="Fri_Oct_12_01" localSheetId="8">[1]LData!#REF!</definedName>
    <definedName name="Fri_Oct_12_01" localSheetId="9">[1]LData!#REF!</definedName>
    <definedName name="Fri_Oct_12_01">[1]LData!#REF!</definedName>
    <definedName name="Fri_Oct_13_00" localSheetId="8">[1]LData!#REF!</definedName>
    <definedName name="Fri_Oct_13_00" localSheetId="9">[1]LData!#REF!</definedName>
    <definedName name="Fri_Oct_13_00">[1]LData!#REF!</definedName>
    <definedName name="Fri_Oct_13_06" localSheetId="8">[1]LData!#REF!</definedName>
    <definedName name="Fri_Oct_13_06" localSheetId="9">[1]LData!#REF!</definedName>
    <definedName name="Fri_Oct_13_06">[1]LData!#REF!</definedName>
    <definedName name="Fri_Oct_13_95" localSheetId="8">[1]LData!#REF!</definedName>
    <definedName name="Fri_Oct_13_95" localSheetId="9">[1]LData!#REF!</definedName>
    <definedName name="Fri_Oct_13_95">[1]LData!#REF!</definedName>
    <definedName name="Fri_Oct_14_05" localSheetId="8">[1]LData!#REF!</definedName>
    <definedName name="Fri_Oct_14_05" localSheetId="9">[1]LData!#REF!</definedName>
    <definedName name="Fri_Oct_14_05">[1]LData!#REF!</definedName>
    <definedName name="Fri_Oct_14_94" localSheetId="8">[1]LData!#REF!</definedName>
    <definedName name="Fri_Oct_14_94" localSheetId="9">[1]LData!#REF!</definedName>
    <definedName name="Fri_Oct_14_94">[1]LData!#REF!</definedName>
    <definedName name="Fri_Oct_15_04" localSheetId="8">[1]LData!#REF!</definedName>
    <definedName name="Fri_Oct_15_04" localSheetId="9">[1]LData!#REF!</definedName>
    <definedName name="Fri_Oct_15_04">[1]LData!#REF!</definedName>
    <definedName name="Fri_Oct_15_99" localSheetId="8">[1]LData!#REF!</definedName>
    <definedName name="Fri_Oct_15_99" localSheetId="9">[1]LData!#REF!</definedName>
    <definedName name="Fri_Oct_15_99">[1]LData!#REF!</definedName>
    <definedName name="Fri_Oct_16_20" localSheetId="8">[1]LData!#REF!</definedName>
    <definedName name="Fri_Oct_16_20" localSheetId="9">[1]LData!#REF!</definedName>
    <definedName name="Fri_Oct_16_20">[1]LData!#REF!</definedName>
    <definedName name="Fri_Oct_16_98" localSheetId="8">[1]LData!#REF!</definedName>
    <definedName name="Fri_Oct_16_98" localSheetId="9">[1]LData!#REF!</definedName>
    <definedName name="Fri_Oct_16_98">[1]LData!#REF!</definedName>
    <definedName name="Fri_Oct_17_03" localSheetId="8">[1]LData!#REF!</definedName>
    <definedName name="Fri_Oct_17_03" localSheetId="9">[1]LData!#REF!</definedName>
    <definedName name="Fri_Oct_17_03">[1]LData!#REF!</definedName>
    <definedName name="Fri_Oct_17_97" localSheetId="8">[1]LData!#REF!</definedName>
    <definedName name="Fri_Oct_17_97" localSheetId="9">[1]LData!#REF!</definedName>
    <definedName name="Fri_Oct_17_97">[1]LData!#REF!</definedName>
    <definedName name="Fri_Oct_18_02" localSheetId="8">[1]LData!#REF!</definedName>
    <definedName name="Fri_Oct_18_02" localSheetId="9">[1]LData!#REF!</definedName>
    <definedName name="Fri_Oct_18_02">[1]LData!#REF!</definedName>
    <definedName name="Fri_Oct_18_96" localSheetId="8">[1]LData!#REF!</definedName>
    <definedName name="Fri_Oct_18_96" localSheetId="9">[1]LData!#REF!</definedName>
    <definedName name="Fri_Oct_18_96">[1]LData!#REF!</definedName>
    <definedName name="Fri_Oct_19_01" localSheetId="8">[1]LData!#REF!</definedName>
    <definedName name="Fri_Oct_19_01" localSheetId="9">[1]LData!#REF!</definedName>
    <definedName name="Fri_Oct_19_01">[1]LData!#REF!</definedName>
    <definedName name="Fri_Oct_20_00" localSheetId="8">[1]LData!#REF!</definedName>
    <definedName name="Fri_Oct_20_00" localSheetId="9">[1]LData!#REF!</definedName>
    <definedName name="Fri_Oct_20_00">[1]LData!#REF!</definedName>
    <definedName name="Fri_Oct_20_06" localSheetId="8">[1]LData!#REF!</definedName>
    <definedName name="Fri_Oct_20_06" localSheetId="9">[1]LData!#REF!</definedName>
    <definedName name="Fri_Oct_20_06">[1]LData!#REF!</definedName>
    <definedName name="Fri_Oct_20_95" localSheetId="8">[1]LData!#REF!</definedName>
    <definedName name="Fri_Oct_20_95" localSheetId="9">[1]LData!#REF!</definedName>
    <definedName name="Fri_Oct_20_95">[1]LData!#REF!</definedName>
    <definedName name="Fri_Oct_21_05" localSheetId="8">[1]LData!#REF!</definedName>
    <definedName name="Fri_Oct_21_05" localSheetId="9">[1]LData!#REF!</definedName>
    <definedName name="Fri_Oct_21_05">[1]LData!#REF!</definedName>
    <definedName name="Fri_Oct_21_94" localSheetId="8">[1]LData!#REF!</definedName>
    <definedName name="Fri_Oct_21_94" localSheetId="9">[1]LData!#REF!</definedName>
    <definedName name="Fri_Oct_21_94">[1]LData!#REF!</definedName>
    <definedName name="Fri_Oct_22_04" localSheetId="8">[1]LData!#REF!</definedName>
    <definedName name="Fri_Oct_22_04" localSheetId="9">[1]LData!#REF!</definedName>
    <definedName name="Fri_Oct_22_04">[1]LData!#REF!</definedName>
    <definedName name="Fri_Oct_22_99" localSheetId="8">[1]LData!#REF!</definedName>
    <definedName name="Fri_Oct_22_99" localSheetId="9">[1]LData!#REF!</definedName>
    <definedName name="Fri_Oct_22_99">[1]LData!#REF!</definedName>
    <definedName name="Fri_Oct_23_98" localSheetId="8">[1]LData!#REF!</definedName>
    <definedName name="Fri_Oct_23_98" localSheetId="9">[1]LData!#REF!</definedName>
    <definedName name="Fri_Oct_23_98">[1]LData!#REF!</definedName>
    <definedName name="Fri_Oct_24_03" localSheetId="8">[1]LData!#REF!</definedName>
    <definedName name="Fri_Oct_24_03" localSheetId="9">[1]LData!#REF!</definedName>
    <definedName name="Fri_Oct_24_03">[1]LData!#REF!</definedName>
    <definedName name="Fri_Oct_24_97" localSheetId="8">[1]LData!#REF!</definedName>
    <definedName name="Fri_Oct_24_97" localSheetId="9">[1]LData!#REF!</definedName>
    <definedName name="Fri_Oct_24_97">[1]LData!#REF!</definedName>
    <definedName name="Fri_Oct_25_02" localSheetId="8">[1]LData!#REF!</definedName>
    <definedName name="Fri_Oct_25_02" localSheetId="9">[1]LData!#REF!</definedName>
    <definedName name="Fri_Oct_25_02">[1]LData!#REF!</definedName>
    <definedName name="Fri_Oct_25_96" localSheetId="8">[1]LData!#REF!</definedName>
    <definedName name="Fri_Oct_25_96" localSheetId="9">[1]LData!#REF!</definedName>
    <definedName name="Fri_Oct_25_96">[1]LData!#REF!</definedName>
    <definedName name="Fri_Oct_26_01" localSheetId="8">[1]LData!#REF!</definedName>
    <definedName name="Fri_Oct_26_01" localSheetId="9">[1]LData!#REF!</definedName>
    <definedName name="Fri_Oct_26_01">[1]LData!#REF!</definedName>
    <definedName name="Fri_Oct_26_20" localSheetId="8">[1]LData!#REF!</definedName>
    <definedName name="Fri_Oct_26_20" localSheetId="9">[1]LData!#REF!</definedName>
    <definedName name="Fri_Oct_26_20">[1]LData!#REF!</definedName>
    <definedName name="Fri_Oct_27_00" localSheetId="8">[1]LData!#REF!</definedName>
    <definedName name="Fri_Oct_27_00" localSheetId="9">[1]LData!#REF!</definedName>
    <definedName name="Fri_Oct_27_00">[1]LData!#REF!</definedName>
    <definedName name="Fri_Oct_27_06" localSheetId="8">[1]LData!#REF!</definedName>
    <definedName name="Fri_Oct_27_06" localSheetId="9">[1]LData!#REF!</definedName>
    <definedName name="Fri_Oct_27_06">[1]LData!#REF!</definedName>
    <definedName name="Fri_Oct_27_95" localSheetId="8">[1]LData!#REF!</definedName>
    <definedName name="Fri_Oct_27_95" localSheetId="9">[1]LData!#REF!</definedName>
    <definedName name="Fri_Oct_27_95">[1]LData!#REF!</definedName>
    <definedName name="Fri_Oct_28_05" localSheetId="8">[1]LData!#REF!</definedName>
    <definedName name="Fri_Oct_28_05" localSheetId="9">[1]LData!#REF!</definedName>
    <definedName name="Fri_Oct_28_05">[1]LData!#REF!</definedName>
    <definedName name="Fri_Oct_28_94" localSheetId="8">[1]LData!#REF!</definedName>
    <definedName name="Fri_Oct_28_94" localSheetId="9">[1]LData!#REF!</definedName>
    <definedName name="Fri_Oct_28_94">[1]LData!#REF!</definedName>
    <definedName name="Fri_Oct_29_04" localSheetId="8">[1]LData!#REF!</definedName>
    <definedName name="Fri_Oct_29_04" localSheetId="9">[1]LData!#REF!</definedName>
    <definedName name="Fri_Oct_29_04">[1]LData!#REF!</definedName>
    <definedName name="Fri_Oct_29_99" localSheetId="8">[1]LData!#REF!</definedName>
    <definedName name="Fri_Oct_29_99" localSheetId="9">[1]LData!#REF!</definedName>
    <definedName name="Fri_Oct_29_99">[1]LData!#REF!</definedName>
    <definedName name="Fri_Oct_30_98" localSheetId="8">[1]LData!#REF!</definedName>
    <definedName name="Fri_Oct_30_98" localSheetId="9">[1]LData!#REF!</definedName>
    <definedName name="Fri_Oct_30_98">[1]LData!#REF!</definedName>
    <definedName name="Fri_Oct_31_03" localSheetId="8">[1]LData!#REF!</definedName>
    <definedName name="Fri_Oct_31_03" localSheetId="9">[1]LData!#REF!</definedName>
    <definedName name="Fri_Oct_31_03">[1]LData!#REF!</definedName>
    <definedName name="Fri_Oct_31_97" localSheetId="8">[1]LData!#REF!</definedName>
    <definedName name="Fri_Oct_31_97" localSheetId="9">[1]LData!#REF!</definedName>
    <definedName name="Fri_Oct_31_97">[1]LData!#REF!</definedName>
    <definedName name="Fri_Sep_01_00" localSheetId="8">[1]LData!#REF!</definedName>
    <definedName name="Fri_Sep_01_00" localSheetId="9">[1]LData!#REF!</definedName>
    <definedName name="Fri_Sep_01_00">[1]LData!#REF!</definedName>
    <definedName name="Fri_Sep_01_06" localSheetId="8">[1]LData!#REF!</definedName>
    <definedName name="Fri_Sep_01_06" localSheetId="9">[1]LData!#REF!</definedName>
    <definedName name="Fri_Sep_01_06">[1]LData!#REF!</definedName>
    <definedName name="Fri_Sep_01_95" localSheetId="8">[1]LData!#REF!</definedName>
    <definedName name="Fri_Sep_01_95" localSheetId="9">[1]LData!#REF!</definedName>
    <definedName name="Fri_Sep_01_95">[1]LData!#REF!</definedName>
    <definedName name="Fri_Sep_02_05" localSheetId="8">[1]LData!#REF!</definedName>
    <definedName name="Fri_Sep_02_05" localSheetId="9">[1]LData!#REF!</definedName>
    <definedName name="Fri_Sep_02_05">[1]LData!#REF!</definedName>
    <definedName name="Fri_Sep_02_94" localSheetId="8">[1]LData!#REF!</definedName>
    <definedName name="Fri_Sep_02_94" localSheetId="9">[1]LData!#REF!</definedName>
    <definedName name="Fri_Sep_02_94">[1]LData!#REF!</definedName>
    <definedName name="Fri_Sep_03_04" localSheetId="8">[1]LData!#REF!</definedName>
    <definedName name="Fri_Sep_03_04" localSheetId="9">[1]LData!#REF!</definedName>
    <definedName name="Fri_Sep_03_04">[1]LData!#REF!</definedName>
    <definedName name="Fri_Sep_03_99" localSheetId="8">[1]LData!#REF!</definedName>
    <definedName name="Fri_Sep_03_99" localSheetId="9">[1]LData!#REF!</definedName>
    <definedName name="Fri_Sep_03_99">[1]LData!#REF!</definedName>
    <definedName name="Fri_Sep_04_98" localSheetId="8">[1]LData!#REF!</definedName>
    <definedName name="Fri_Sep_04_98" localSheetId="9">[1]LData!#REF!</definedName>
    <definedName name="Fri_Sep_04_98">[1]LData!#REF!</definedName>
    <definedName name="Fri_Sep_05_03" localSheetId="8">[1]LData!#REF!</definedName>
    <definedName name="Fri_Sep_05_03" localSheetId="9">[1]LData!#REF!</definedName>
    <definedName name="Fri_Sep_05_03">[1]LData!#REF!</definedName>
    <definedName name="Fri_Sep_05_97" localSheetId="8">[1]LData!#REF!</definedName>
    <definedName name="Fri_Sep_05_97" localSheetId="9">[1]LData!#REF!</definedName>
    <definedName name="Fri_Sep_05_97">[1]LData!#REF!</definedName>
    <definedName name="Fri_Sep_06_02" localSheetId="8">[1]LData!#REF!</definedName>
    <definedName name="Fri_Sep_06_02" localSheetId="9">[1]LData!#REF!</definedName>
    <definedName name="Fri_Sep_06_02">[1]LData!#REF!</definedName>
    <definedName name="Fri_Sep_06_96" localSheetId="8">[1]LData!#REF!</definedName>
    <definedName name="Fri_Sep_06_96" localSheetId="9">[1]LData!#REF!</definedName>
    <definedName name="Fri_Sep_06_96">[1]LData!#REF!</definedName>
    <definedName name="Fri_Sep_07_01" localSheetId="8">[1]LData!#REF!</definedName>
    <definedName name="Fri_Sep_07_01" localSheetId="9">[1]LData!#REF!</definedName>
    <definedName name="Fri_Sep_07_01">[1]LData!#REF!</definedName>
    <definedName name="Fri_Sep_08_00" localSheetId="8">[1]LData!#REF!</definedName>
    <definedName name="Fri_Sep_08_00" localSheetId="9">[1]LData!#REF!</definedName>
    <definedName name="Fri_Sep_08_00">[1]LData!#REF!</definedName>
    <definedName name="Fri_Sep_08_06" localSheetId="8">[1]LData!#REF!</definedName>
    <definedName name="Fri_Sep_08_06" localSheetId="9">[1]LData!#REF!</definedName>
    <definedName name="Fri_Sep_08_06">[1]LData!#REF!</definedName>
    <definedName name="Fri_Sep_08_95" localSheetId="8">[1]LData!#REF!</definedName>
    <definedName name="Fri_Sep_08_95" localSheetId="9">[1]LData!#REF!</definedName>
    <definedName name="Fri_Sep_08_95">[1]LData!#REF!</definedName>
    <definedName name="Fri_Sep_09_05" localSheetId="8">[1]LData!#REF!</definedName>
    <definedName name="Fri_Sep_09_05" localSheetId="9">[1]LData!#REF!</definedName>
    <definedName name="Fri_Sep_09_05">[1]LData!#REF!</definedName>
    <definedName name="Fri_Sep_09_94" localSheetId="8">[1]LData!#REF!</definedName>
    <definedName name="Fri_Sep_09_94" localSheetId="9">[1]LData!#REF!</definedName>
    <definedName name="Fri_Sep_09_94">[1]LData!#REF!</definedName>
    <definedName name="Fri_Sep_10_04" localSheetId="8">[1]LData!#REF!</definedName>
    <definedName name="Fri_Sep_10_04" localSheetId="9">[1]LData!#REF!</definedName>
    <definedName name="Fri_Sep_10_04">[1]LData!#REF!</definedName>
    <definedName name="Fri_Sep_10_99" localSheetId="8">[1]LData!#REF!</definedName>
    <definedName name="Fri_Sep_10_99" localSheetId="9">[1]LData!#REF!</definedName>
    <definedName name="Fri_Sep_10_99">[1]LData!#REF!</definedName>
    <definedName name="Fri_Sep_11_98" localSheetId="8">[1]LData!#REF!</definedName>
    <definedName name="Fri_Sep_11_98" localSheetId="9">[1]LData!#REF!</definedName>
    <definedName name="Fri_Sep_11_98">[1]LData!#REF!</definedName>
    <definedName name="Fri_Sep_12_03" localSheetId="8">[1]LData!#REF!</definedName>
    <definedName name="Fri_Sep_12_03" localSheetId="9">[1]LData!#REF!</definedName>
    <definedName name="Fri_Sep_12_03">[1]LData!#REF!</definedName>
    <definedName name="Fri_Sep_12_97" localSheetId="8">[1]LData!#REF!</definedName>
    <definedName name="Fri_Sep_12_97" localSheetId="9">[1]LData!#REF!</definedName>
    <definedName name="Fri_Sep_12_97">[1]LData!#REF!</definedName>
    <definedName name="Fri_Sep_13_02" localSheetId="8">[1]LData!#REF!</definedName>
    <definedName name="Fri_Sep_13_02" localSheetId="9">[1]LData!#REF!</definedName>
    <definedName name="Fri_Sep_13_02">[1]LData!#REF!</definedName>
    <definedName name="Fri_Sep_13_96" localSheetId="8">[1]LData!#REF!</definedName>
    <definedName name="Fri_Sep_13_96" localSheetId="9">[1]LData!#REF!</definedName>
    <definedName name="Fri_Sep_13_96">[1]LData!#REF!</definedName>
    <definedName name="Fri_Sep_14_01" localSheetId="8">[1]LData!#REF!</definedName>
    <definedName name="Fri_Sep_14_01" localSheetId="9">[1]LData!#REF!</definedName>
    <definedName name="Fri_Sep_14_01">[1]LData!#REF!</definedName>
    <definedName name="Fri_Sep_15_00" localSheetId="8">[1]LData!#REF!</definedName>
    <definedName name="Fri_Sep_15_00" localSheetId="9">[1]LData!#REF!</definedName>
    <definedName name="Fri_Sep_15_00">[1]LData!#REF!</definedName>
    <definedName name="Fri_Sep_15_06" localSheetId="8">[1]LData!#REF!</definedName>
    <definedName name="Fri_Sep_15_06" localSheetId="9">[1]LData!#REF!</definedName>
    <definedName name="Fri_Sep_15_06">[1]LData!#REF!</definedName>
    <definedName name="Fri_Sep_15_95" localSheetId="8">[1]LData!#REF!</definedName>
    <definedName name="Fri_Sep_15_95" localSheetId="9">[1]LData!#REF!</definedName>
    <definedName name="Fri_Sep_15_95">[1]LData!#REF!</definedName>
    <definedName name="Fri_Sep_16_05" localSheetId="8">[1]LData!#REF!</definedName>
    <definedName name="Fri_Sep_16_05" localSheetId="9">[1]LData!#REF!</definedName>
    <definedName name="Fri_Sep_16_05">[1]LData!#REF!</definedName>
    <definedName name="Fri_Sep_16_94" localSheetId="8">[1]LData!#REF!</definedName>
    <definedName name="Fri_Sep_16_94" localSheetId="9">[1]LData!#REF!</definedName>
    <definedName name="Fri_Sep_16_94">[1]LData!#REF!</definedName>
    <definedName name="Fri_Sep_17_04" localSheetId="8">[1]LData!#REF!</definedName>
    <definedName name="Fri_Sep_17_04" localSheetId="9">[1]LData!#REF!</definedName>
    <definedName name="Fri_Sep_17_04">[1]LData!#REF!</definedName>
    <definedName name="Fri_Sep_17_99" localSheetId="8">[1]LData!#REF!</definedName>
    <definedName name="Fri_Sep_17_99" localSheetId="9">[1]LData!#REF!</definedName>
    <definedName name="Fri_Sep_17_99">[1]LData!#REF!</definedName>
    <definedName name="Fri_Sep_18_98" localSheetId="8">[1]LData!#REF!</definedName>
    <definedName name="Fri_Sep_18_98" localSheetId="9">[1]LData!#REF!</definedName>
    <definedName name="Fri_Sep_18_98">[1]LData!#REF!</definedName>
    <definedName name="Fri_Sep_19_03" localSheetId="8">[1]LData!#REF!</definedName>
    <definedName name="Fri_Sep_19_03" localSheetId="9">[1]LData!#REF!</definedName>
    <definedName name="Fri_Sep_19_03">[1]LData!#REF!</definedName>
    <definedName name="Fri_Sep_19_97" localSheetId="8">[1]LData!#REF!</definedName>
    <definedName name="Fri_Sep_19_97" localSheetId="9">[1]LData!#REF!</definedName>
    <definedName name="Fri_Sep_19_97">[1]LData!#REF!</definedName>
    <definedName name="Fri_Sep_20_02" localSheetId="8">[1]LData!#REF!</definedName>
    <definedName name="Fri_Sep_20_02" localSheetId="9">[1]LData!#REF!</definedName>
    <definedName name="Fri_Sep_20_02">[1]LData!#REF!</definedName>
    <definedName name="Fri_Sep_20_96" localSheetId="8">[1]LData!#REF!</definedName>
    <definedName name="Fri_Sep_20_96" localSheetId="9">[1]LData!#REF!</definedName>
    <definedName name="Fri_Sep_20_96">[1]LData!#REF!</definedName>
    <definedName name="Fri_Sep_21_01" localSheetId="8">[1]LData!#REF!</definedName>
    <definedName name="Fri_Sep_21_01" localSheetId="9">[1]LData!#REF!</definedName>
    <definedName name="Fri_Sep_21_01">[1]LData!#REF!</definedName>
    <definedName name="Fri_Sep_22_00" localSheetId="8">[1]LData!#REF!</definedName>
    <definedName name="Fri_Sep_22_00" localSheetId="9">[1]LData!#REF!</definedName>
    <definedName name="Fri_Sep_22_00">[1]LData!#REF!</definedName>
    <definedName name="Fri_Sep_22_06" localSheetId="8">[1]LData!#REF!</definedName>
    <definedName name="Fri_Sep_22_06" localSheetId="9">[1]LData!#REF!</definedName>
    <definedName name="Fri_Sep_22_06">[1]LData!#REF!</definedName>
    <definedName name="Fri_Sep_22_95" localSheetId="8">[1]LData!#REF!</definedName>
    <definedName name="Fri_Sep_22_95" localSheetId="9">[1]LData!#REF!</definedName>
    <definedName name="Fri_Sep_22_95">[1]LData!#REF!</definedName>
    <definedName name="Fri_Sep_23_05" localSheetId="8">[1]LData!#REF!</definedName>
    <definedName name="Fri_Sep_23_05" localSheetId="9">[1]LData!#REF!</definedName>
    <definedName name="Fri_Sep_23_05">[1]LData!#REF!</definedName>
    <definedName name="Fri_Sep_23_94" localSheetId="8">[1]LData!#REF!</definedName>
    <definedName name="Fri_Sep_23_94" localSheetId="9">[1]LData!#REF!</definedName>
    <definedName name="Fri_Sep_23_94">[1]LData!#REF!</definedName>
    <definedName name="Fri_Sep_24_04" localSheetId="8">[1]LData!#REF!</definedName>
    <definedName name="Fri_Sep_24_04" localSheetId="9">[1]LData!#REF!</definedName>
    <definedName name="Fri_Sep_24_04">[1]LData!#REF!</definedName>
    <definedName name="Fri_Sep_24_99" localSheetId="8">[1]LData!#REF!</definedName>
    <definedName name="Fri_Sep_24_99" localSheetId="9">[1]LData!#REF!</definedName>
    <definedName name="Fri_Sep_24_99">[1]LData!#REF!</definedName>
    <definedName name="Fri_Sep_25_98" localSheetId="8">[1]LData!#REF!</definedName>
    <definedName name="Fri_Sep_25_98" localSheetId="9">[1]LData!#REF!</definedName>
    <definedName name="Fri_Sep_25_98">[1]LData!#REF!</definedName>
    <definedName name="Fri_Sep_26_03" localSheetId="8">[1]LData!#REF!</definedName>
    <definedName name="Fri_Sep_26_03" localSheetId="9">[1]LData!#REF!</definedName>
    <definedName name="Fri_Sep_26_03">[1]LData!#REF!</definedName>
    <definedName name="Fri_Sep_26_97" localSheetId="8">[1]LData!#REF!</definedName>
    <definedName name="Fri_Sep_26_97" localSheetId="9">[1]LData!#REF!</definedName>
    <definedName name="Fri_Sep_26_97">[1]LData!#REF!</definedName>
    <definedName name="Fri_Sep_27_02" localSheetId="8">[1]LData!#REF!</definedName>
    <definedName name="Fri_Sep_27_02" localSheetId="9">[1]LData!#REF!</definedName>
    <definedName name="Fri_Sep_27_02">[1]LData!#REF!</definedName>
    <definedName name="Fri_Sep_27_96" localSheetId="8">[1]LData!#REF!</definedName>
    <definedName name="Fri_Sep_27_96" localSheetId="9">[1]LData!#REF!</definedName>
    <definedName name="Fri_Sep_27_96">[1]LData!#REF!</definedName>
    <definedName name="Fri_Sep_28_01" localSheetId="8">[1]LData!#REF!</definedName>
    <definedName name="Fri_Sep_28_01" localSheetId="9">[1]LData!#REF!</definedName>
    <definedName name="Fri_Sep_28_01">[1]LData!#REF!</definedName>
    <definedName name="Fri_Sep_29_00" localSheetId="8">[1]LData!#REF!</definedName>
    <definedName name="Fri_Sep_29_00" localSheetId="9">[1]LData!#REF!</definedName>
    <definedName name="Fri_Sep_29_00">[1]LData!#REF!</definedName>
    <definedName name="Fri_Sep_29_06" localSheetId="8">[1]LData!#REF!</definedName>
    <definedName name="Fri_Sep_29_06" localSheetId="9">[1]LData!#REF!</definedName>
    <definedName name="Fri_Sep_29_06">[1]LData!#REF!</definedName>
    <definedName name="Fri_Sep_29_95" localSheetId="8">[1]LData!#REF!</definedName>
    <definedName name="Fri_Sep_29_95" localSheetId="9">[1]LData!#REF!</definedName>
    <definedName name="Fri_Sep_29_95">[1]LData!#REF!</definedName>
    <definedName name="Fri_Sep_30_05" localSheetId="8">[1]LData!#REF!</definedName>
    <definedName name="Fri_Sep_30_05" localSheetId="9">[1]LData!#REF!</definedName>
    <definedName name="Fri_Sep_30_05">[1]LData!#REF!</definedName>
    <definedName name="Fri_Sep_30_94" localSheetId="8">[1]LData!#REF!</definedName>
    <definedName name="Fri_Sep_30_94" localSheetId="9">[1]LData!#REF!</definedName>
    <definedName name="Fri_Sep_30_94">[1]LData!#REF!</definedName>
    <definedName name="g" localSheetId="8">[1]LData!#REF!</definedName>
    <definedName name="g" localSheetId="9">[1]LData!#REF!</definedName>
    <definedName name="g">[1]LData!#REF!</definedName>
    <definedName name="gffg" localSheetId="8">[1]LData!#REF!</definedName>
    <definedName name="gffg" localSheetId="9">[1]LData!#REF!</definedName>
    <definedName name="gffg">[1]LData!#REF!</definedName>
    <definedName name="k_1" localSheetId="8">[1]LData!#REF!</definedName>
    <definedName name="k_1" localSheetId="9">[1]LData!#REF!</definedName>
    <definedName name="k_1">[1]LData!#REF!</definedName>
    <definedName name="Mon_Apr_01_02" localSheetId="8">[1]LData!#REF!</definedName>
    <definedName name="Mon_Apr_01_02" localSheetId="9">[1]LData!#REF!</definedName>
    <definedName name="Mon_Apr_01_02">[1]LData!#REF!</definedName>
    <definedName name="Mon_Apr_01_96" localSheetId="8">[1]LData!#REF!</definedName>
    <definedName name="Mon_Apr_01_96" localSheetId="9">[1]LData!#REF!</definedName>
    <definedName name="Mon_Apr_01_96">[1]LData!#REF!</definedName>
    <definedName name="Mon_Apr_02_01" localSheetId="8">[1]LData!#REF!</definedName>
    <definedName name="Mon_Apr_02_01" localSheetId="9">[1]LData!#REF!</definedName>
    <definedName name="Mon_Apr_02_01">[1]LData!#REF!</definedName>
    <definedName name="Mon_Apr_03_00" localSheetId="8">[1]LData!#REF!</definedName>
    <definedName name="Mon_Apr_03_00" localSheetId="9">[1]LData!#REF!</definedName>
    <definedName name="Mon_Apr_03_00">[1]LData!#REF!</definedName>
    <definedName name="Mon_Apr_03_06" localSheetId="8">[1]LData!#REF!</definedName>
    <definedName name="Mon_Apr_03_06" localSheetId="9">[1]LData!#REF!</definedName>
    <definedName name="Mon_Apr_03_06">[1]LData!#REF!</definedName>
    <definedName name="Mon_Apr_03_95" localSheetId="8">[1]LData!#REF!</definedName>
    <definedName name="Mon_Apr_03_95" localSheetId="9">[1]LData!#REF!</definedName>
    <definedName name="Mon_Apr_03_95">[1]LData!#REF!</definedName>
    <definedName name="Mon_Apr_04_05" localSheetId="8">[1]LData!#REF!</definedName>
    <definedName name="Mon_Apr_04_05" localSheetId="9">[1]LData!#REF!</definedName>
    <definedName name="Mon_Apr_04_05">[1]LData!#REF!</definedName>
    <definedName name="Mon_Apr_04_94" localSheetId="8">[1]LData!#REF!</definedName>
    <definedName name="Mon_Apr_04_94" localSheetId="9">[1]LData!#REF!</definedName>
    <definedName name="Mon_Apr_04_94">[1]LData!#REF!</definedName>
    <definedName name="Mon_Apr_05_04" localSheetId="8">[1]LData!#REF!</definedName>
    <definedName name="Mon_Apr_05_04" localSheetId="9">[1]LData!#REF!</definedName>
    <definedName name="Mon_Apr_05_04">[1]LData!#REF!</definedName>
    <definedName name="Mon_Apr_05_99" localSheetId="8">[1]LData!#REF!</definedName>
    <definedName name="Mon_Apr_05_99" localSheetId="9">[1]LData!#REF!</definedName>
    <definedName name="Mon_Apr_05_99">[1]LData!#REF!</definedName>
    <definedName name="Mon_Apr_06_98" localSheetId="8">[1]LData!#REF!</definedName>
    <definedName name="Mon_Apr_06_98" localSheetId="9">[1]LData!#REF!</definedName>
    <definedName name="Mon_Apr_06_98">[1]LData!#REF!</definedName>
    <definedName name="Mon_Apr_07_03" localSheetId="8">[1]LData!#REF!</definedName>
    <definedName name="Mon_Apr_07_03" localSheetId="9">[1]LData!#REF!</definedName>
    <definedName name="Mon_Apr_07_03">[1]LData!#REF!</definedName>
    <definedName name="Mon_Apr_07_97" localSheetId="8">[1]LData!#REF!</definedName>
    <definedName name="Mon_Apr_07_97" localSheetId="9">[1]LData!#REF!</definedName>
    <definedName name="Mon_Apr_07_97">[1]LData!#REF!</definedName>
    <definedName name="Mon_Apr_08_02" localSheetId="8">[1]LData!#REF!</definedName>
    <definedName name="Mon_Apr_08_02" localSheetId="9">[1]LData!#REF!</definedName>
    <definedName name="Mon_Apr_08_02">[1]LData!#REF!</definedName>
    <definedName name="Mon_Apr_08_96" localSheetId="8">[1]LData!#REF!</definedName>
    <definedName name="Mon_Apr_08_96" localSheetId="9">[1]LData!#REF!</definedName>
    <definedName name="Mon_Apr_08_96">[1]LData!#REF!</definedName>
    <definedName name="Mon_Apr_09_01" localSheetId="8">[1]LData!#REF!</definedName>
    <definedName name="Mon_Apr_09_01" localSheetId="9">[1]LData!#REF!</definedName>
    <definedName name="Mon_Apr_09_01">[1]LData!#REF!</definedName>
    <definedName name="Mon_Apr_10_00" localSheetId="8">[1]LData!#REF!</definedName>
    <definedName name="Mon_Apr_10_00" localSheetId="9">[1]LData!#REF!</definedName>
    <definedName name="Mon_Apr_10_00">[1]LData!#REF!</definedName>
    <definedName name="Mon_Apr_10_06" localSheetId="8">[1]LData!#REF!</definedName>
    <definedName name="Mon_Apr_10_06" localSheetId="9">[1]LData!#REF!</definedName>
    <definedName name="Mon_Apr_10_06">[1]LData!#REF!</definedName>
    <definedName name="Mon_Apr_10_95" localSheetId="8">[1]LData!#REF!</definedName>
    <definedName name="Mon_Apr_10_95" localSheetId="9">[1]LData!#REF!</definedName>
    <definedName name="Mon_Apr_10_95">[1]LData!#REF!</definedName>
    <definedName name="Mon_Apr_11_05" localSheetId="8">[1]LData!#REF!</definedName>
    <definedName name="Mon_Apr_11_05" localSheetId="9">[1]LData!#REF!</definedName>
    <definedName name="Mon_Apr_11_05">[1]LData!#REF!</definedName>
    <definedName name="Mon_Apr_11_94" localSheetId="8">[1]LData!#REF!</definedName>
    <definedName name="Mon_Apr_11_94" localSheetId="9">[1]LData!#REF!</definedName>
    <definedName name="Mon_Apr_11_94">[1]LData!#REF!</definedName>
    <definedName name="Mon_Apr_12_04" localSheetId="8">[1]LData!#REF!</definedName>
    <definedName name="Mon_Apr_12_04" localSheetId="9">[1]LData!#REF!</definedName>
    <definedName name="Mon_Apr_12_04">[1]LData!#REF!</definedName>
    <definedName name="Mon_Apr_12_99" localSheetId="8">[1]LData!#REF!</definedName>
    <definedName name="Mon_Apr_12_99" localSheetId="9">[1]LData!#REF!</definedName>
    <definedName name="Mon_Apr_12_99">[1]LData!#REF!</definedName>
    <definedName name="Mon_Apr_13_98" localSheetId="8">[1]LData!#REF!</definedName>
    <definedName name="Mon_Apr_13_98" localSheetId="9">[1]LData!#REF!</definedName>
    <definedName name="Mon_Apr_13_98">[1]LData!#REF!</definedName>
    <definedName name="Mon_Apr_14_03" localSheetId="8">[1]LData!#REF!</definedName>
    <definedName name="Mon_Apr_14_03" localSheetId="9">[1]LData!#REF!</definedName>
    <definedName name="Mon_Apr_14_03">[1]LData!#REF!</definedName>
    <definedName name="Mon_Apr_14_97" localSheetId="8">[1]LData!#REF!</definedName>
    <definedName name="Mon_Apr_14_97" localSheetId="9">[1]LData!#REF!</definedName>
    <definedName name="Mon_Apr_14_97">[1]LData!#REF!</definedName>
    <definedName name="Mon_Apr_15_02" localSheetId="8">[1]LData!#REF!</definedName>
    <definedName name="Mon_Apr_15_02" localSheetId="9">[1]LData!#REF!</definedName>
    <definedName name="Mon_Apr_15_02">[1]LData!#REF!</definedName>
    <definedName name="Mon_Apr_15_96" localSheetId="8">[1]LData!#REF!</definedName>
    <definedName name="Mon_Apr_15_96" localSheetId="9">[1]LData!#REF!</definedName>
    <definedName name="Mon_Apr_15_96">[1]LData!#REF!</definedName>
    <definedName name="Mon_Apr_16_01" localSheetId="8">[1]LData!#REF!</definedName>
    <definedName name="Mon_Apr_16_01" localSheetId="9">[1]LData!#REF!</definedName>
    <definedName name="Mon_Apr_16_01">[1]LData!#REF!</definedName>
    <definedName name="Mon_Apr_17_00" localSheetId="8">[1]LData!#REF!</definedName>
    <definedName name="Mon_Apr_17_00" localSheetId="9">[1]LData!#REF!</definedName>
    <definedName name="Mon_Apr_17_00">[1]LData!#REF!</definedName>
    <definedName name="Mon_Apr_17_06" localSheetId="8">[1]LData!#REF!</definedName>
    <definedName name="Mon_Apr_17_06" localSheetId="9">[1]LData!#REF!</definedName>
    <definedName name="Mon_Apr_17_06">[1]LData!#REF!</definedName>
    <definedName name="Mon_Apr_17_95" localSheetId="8">[1]LData!#REF!</definedName>
    <definedName name="Mon_Apr_17_95" localSheetId="9">[1]LData!#REF!</definedName>
    <definedName name="Mon_Apr_17_95">[1]LData!#REF!</definedName>
    <definedName name="Mon_Apr_18_05" localSheetId="8">[1]LData!#REF!</definedName>
    <definedName name="Mon_Apr_18_05" localSheetId="9">[1]LData!#REF!</definedName>
    <definedName name="Mon_Apr_18_05">[1]LData!#REF!</definedName>
    <definedName name="Mon_Apr_18_94" localSheetId="8">[1]LData!#REF!</definedName>
    <definedName name="Mon_Apr_18_94" localSheetId="9">[1]LData!#REF!</definedName>
    <definedName name="Mon_Apr_18_94">[1]LData!#REF!</definedName>
    <definedName name="Mon_Apr_19_04" localSheetId="8">[1]LData!#REF!</definedName>
    <definedName name="Mon_Apr_19_04" localSheetId="9">[1]LData!#REF!</definedName>
    <definedName name="Mon_Apr_19_04">[1]LData!#REF!</definedName>
    <definedName name="Mon_Apr_19_99" localSheetId="8">[1]LData!#REF!</definedName>
    <definedName name="Mon_Apr_19_99" localSheetId="9">[1]LData!#REF!</definedName>
    <definedName name="Mon_Apr_19_99">[1]LData!#REF!</definedName>
    <definedName name="Mon_Apr_20_98" localSheetId="8">[1]LData!#REF!</definedName>
    <definedName name="Mon_Apr_20_98" localSheetId="9">[1]LData!#REF!</definedName>
    <definedName name="Mon_Apr_20_98">[1]LData!#REF!</definedName>
    <definedName name="Mon_Apr_21_03" localSheetId="8">[1]LData!#REF!</definedName>
    <definedName name="Mon_Apr_21_03" localSheetId="9">[1]LData!#REF!</definedName>
    <definedName name="Mon_Apr_21_03">[1]LData!#REF!</definedName>
    <definedName name="Mon_Apr_21_97" localSheetId="8">[1]LData!#REF!</definedName>
    <definedName name="Mon_Apr_21_97" localSheetId="9">[1]LData!#REF!</definedName>
    <definedName name="Mon_Apr_21_97">[1]LData!#REF!</definedName>
    <definedName name="Mon_Apr_22_02" localSheetId="8">[1]LData!#REF!</definedName>
    <definedName name="Mon_Apr_22_02" localSheetId="9">[1]LData!#REF!</definedName>
    <definedName name="Mon_Apr_22_02">[1]LData!#REF!</definedName>
    <definedName name="Mon_Apr_22_96" localSheetId="8">[1]LData!#REF!</definedName>
    <definedName name="Mon_Apr_22_96" localSheetId="9">[1]LData!#REF!</definedName>
    <definedName name="Mon_Apr_22_96">[1]LData!#REF!</definedName>
    <definedName name="Mon_Apr_23_01" localSheetId="8">[1]LData!#REF!</definedName>
    <definedName name="Mon_Apr_23_01" localSheetId="9">[1]LData!#REF!</definedName>
    <definedName name="Mon_Apr_23_01">[1]LData!#REF!</definedName>
    <definedName name="Mon_Apr_24_00" localSheetId="8">[1]LData!#REF!</definedName>
    <definedName name="Mon_Apr_24_00" localSheetId="9">[1]LData!#REF!</definedName>
    <definedName name="Mon_Apr_24_00">[1]LData!#REF!</definedName>
    <definedName name="Mon_Apr_24_06" localSheetId="8">[1]LData!#REF!</definedName>
    <definedName name="Mon_Apr_24_06" localSheetId="9">[1]LData!#REF!</definedName>
    <definedName name="Mon_Apr_24_06">[1]LData!#REF!</definedName>
    <definedName name="Mon_Apr_24_95" localSheetId="8">[1]LData!#REF!</definedName>
    <definedName name="Mon_Apr_24_95" localSheetId="9">[1]LData!#REF!</definedName>
    <definedName name="Mon_Apr_24_95">[1]LData!#REF!</definedName>
    <definedName name="Mon_Apr_25_05" localSheetId="8">[1]LData!#REF!</definedName>
    <definedName name="Mon_Apr_25_05" localSheetId="9">[1]LData!#REF!</definedName>
    <definedName name="Mon_Apr_25_05">[1]LData!#REF!</definedName>
    <definedName name="Mon_Apr_25_94" localSheetId="8">[1]LData!#REF!</definedName>
    <definedName name="Mon_Apr_25_94" localSheetId="9">[1]LData!#REF!</definedName>
    <definedName name="Mon_Apr_25_94">[1]LData!#REF!</definedName>
    <definedName name="Mon_Apr_26_04" localSheetId="8">[1]LData!#REF!</definedName>
    <definedName name="Mon_Apr_26_04" localSheetId="9">[1]LData!#REF!</definedName>
    <definedName name="Mon_Apr_26_04">[1]LData!#REF!</definedName>
    <definedName name="Mon_Apr_26_99" localSheetId="8">[1]LData!#REF!</definedName>
    <definedName name="Mon_Apr_26_99" localSheetId="9">[1]LData!#REF!</definedName>
    <definedName name="Mon_Apr_26_99">[1]LData!#REF!</definedName>
    <definedName name="Mon_Apr_27_98" localSheetId="8">[1]LData!#REF!</definedName>
    <definedName name="Mon_Apr_27_98" localSheetId="9">[1]LData!#REF!</definedName>
    <definedName name="Mon_Apr_27_98">[1]LData!#REF!</definedName>
    <definedName name="Mon_Apr_28_03" localSheetId="8">[1]LData!#REF!</definedName>
    <definedName name="Mon_Apr_28_03" localSheetId="9">[1]LData!#REF!</definedName>
    <definedName name="Mon_Apr_28_03">[1]LData!#REF!</definedName>
    <definedName name="Mon_Apr_28_97" localSheetId="8">[1]LData!#REF!</definedName>
    <definedName name="Mon_Apr_28_97" localSheetId="9">[1]LData!#REF!</definedName>
    <definedName name="Mon_Apr_28_97">[1]LData!#REF!</definedName>
    <definedName name="Mon_Apr_29_02" localSheetId="8">[1]LData!#REF!</definedName>
    <definedName name="Mon_Apr_29_02" localSheetId="9">[1]LData!#REF!</definedName>
    <definedName name="Mon_Apr_29_02">[1]LData!#REF!</definedName>
    <definedName name="Mon_Apr_29_96" localSheetId="8">[1]LData!#REF!</definedName>
    <definedName name="Mon_Apr_29_96" localSheetId="9">[1]LData!#REF!</definedName>
    <definedName name="Mon_Apr_29_96">[1]LData!#REF!</definedName>
    <definedName name="Mon_Apr_30_01" localSheetId="8">[1]LData!#REF!</definedName>
    <definedName name="Mon_Apr_30_01" localSheetId="9">[1]LData!#REF!</definedName>
    <definedName name="Mon_Apr_30_01">[1]LData!#REF!</definedName>
    <definedName name="Mon_Aug_01_05" localSheetId="8">[1]LData!#REF!</definedName>
    <definedName name="Mon_Aug_01_05" localSheetId="9">[1]LData!#REF!</definedName>
    <definedName name="Mon_Aug_01_05">[1]LData!#REF!</definedName>
    <definedName name="Mon_Aug_01_94" localSheetId="8">[1]LData!#REF!</definedName>
    <definedName name="Mon_Aug_01_94" localSheetId="9">[1]LData!#REF!</definedName>
    <definedName name="Mon_Aug_01_94">[1]LData!#REF!</definedName>
    <definedName name="Mon_Aug_02_04" localSheetId="8">[1]LData!#REF!</definedName>
    <definedName name="Mon_Aug_02_04" localSheetId="9">[1]LData!#REF!</definedName>
    <definedName name="Mon_Aug_02_04">[1]LData!#REF!</definedName>
    <definedName name="Mon_Aug_02_99" localSheetId="8">[1]LData!#REF!</definedName>
    <definedName name="Mon_Aug_02_99" localSheetId="9">[1]LData!#REF!</definedName>
    <definedName name="Mon_Aug_02_99">[1]LData!#REF!</definedName>
    <definedName name="Mon_Aug_03_98" localSheetId="8">[1]LData!#REF!</definedName>
    <definedName name="Mon_Aug_03_98" localSheetId="9">[1]LData!#REF!</definedName>
    <definedName name="Mon_Aug_03_98">[1]LData!#REF!</definedName>
    <definedName name="Mon_Aug_04_03" localSheetId="8">[1]LData!#REF!</definedName>
    <definedName name="Mon_Aug_04_03" localSheetId="9">[1]LData!#REF!</definedName>
    <definedName name="Mon_Aug_04_03">[1]LData!#REF!</definedName>
    <definedName name="Mon_Aug_04_97" localSheetId="8">[1]LData!#REF!</definedName>
    <definedName name="Mon_Aug_04_97" localSheetId="9">[1]LData!#REF!</definedName>
    <definedName name="Mon_Aug_04_97">[1]LData!#REF!</definedName>
    <definedName name="Mon_Aug_05_02" localSheetId="8">[1]LData!#REF!</definedName>
    <definedName name="Mon_Aug_05_02" localSheetId="9">[1]LData!#REF!</definedName>
    <definedName name="Mon_Aug_05_02">[1]LData!#REF!</definedName>
    <definedName name="Mon_Aug_05_96" localSheetId="8">[1]LData!#REF!</definedName>
    <definedName name="Mon_Aug_05_96" localSheetId="9">[1]LData!#REF!</definedName>
    <definedName name="Mon_Aug_05_96">[1]LData!#REF!</definedName>
    <definedName name="Mon_Aug_06_01" localSheetId="8">[1]LData!#REF!</definedName>
    <definedName name="Mon_Aug_06_01" localSheetId="9">[1]LData!#REF!</definedName>
    <definedName name="Mon_Aug_06_01">[1]LData!#REF!</definedName>
    <definedName name="Mon_Aug_07_00" localSheetId="8">[1]LData!#REF!</definedName>
    <definedName name="Mon_Aug_07_00" localSheetId="9">[1]LData!#REF!</definedName>
    <definedName name="Mon_Aug_07_00">[1]LData!#REF!</definedName>
    <definedName name="Mon_Aug_07_06" localSheetId="8">[1]LData!#REF!</definedName>
    <definedName name="Mon_Aug_07_06" localSheetId="9">[1]LData!#REF!</definedName>
    <definedName name="Mon_Aug_07_06">[1]LData!#REF!</definedName>
    <definedName name="Mon_Aug_07_95" localSheetId="8">[1]LData!#REF!</definedName>
    <definedName name="Mon_Aug_07_95" localSheetId="9">[1]LData!#REF!</definedName>
    <definedName name="Mon_Aug_07_95">[1]LData!#REF!</definedName>
    <definedName name="Mon_Aug_08_05" localSheetId="8">[1]LData!#REF!</definedName>
    <definedName name="Mon_Aug_08_05" localSheetId="9">[1]LData!#REF!</definedName>
    <definedName name="Mon_Aug_08_05">[1]LData!#REF!</definedName>
    <definedName name="Mon_Aug_08_94" localSheetId="8">[1]LData!#REF!</definedName>
    <definedName name="Mon_Aug_08_94" localSheetId="9">[1]LData!#REF!</definedName>
    <definedName name="Mon_Aug_08_94">[1]LData!#REF!</definedName>
    <definedName name="Mon_Aug_09_04" localSheetId="8">[1]LData!#REF!</definedName>
    <definedName name="Mon_Aug_09_04" localSheetId="9">[1]LData!#REF!</definedName>
    <definedName name="Mon_Aug_09_04">[1]LData!#REF!</definedName>
    <definedName name="Mon_Aug_09_99" localSheetId="8">[1]LData!#REF!</definedName>
    <definedName name="Mon_Aug_09_99" localSheetId="9">[1]LData!#REF!</definedName>
    <definedName name="Mon_Aug_09_99">[1]LData!#REF!</definedName>
    <definedName name="Mon_Aug_10_98" localSheetId="8">[1]LData!#REF!</definedName>
    <definedName name="Mon_Aug_10_98" localSheetId="9">[1]LData!#REF!</definedName>
    <definedName name="Mon_Aug_10_98">[1]LData!#REF!</definedName>
    <definedName name="Mon_Aug_11_03" localSheetId="8">[1]LData!#REF!</definedName>
    <definedName name="Mon_Aug_11_03" localSheetId="9">[1]LData!#REF!</definedName>
    <definedName name="Mon_Aug_11_03">[1]LData!#REF!</definedName>
    <definedName name="Mon_Aug_11_97" localSheetId="8">[1]LData!#REF!</definedName>
    <definedName name="Mon_Aug_11_97" localSheetId="9">[1]LData!#REF!</definedName>
    <definedName name="Mon_Aug_11_97">[1]LData!#REF!</definedName>
    <definedName name="Mon_Aug_12_02" localSheetId="8">[1]LData!#REF!</definedName>
    <definedName name="Mon_Aug_12_02" localSheetId="9">[1]LData!#REF!</definedName>
    <definedName name="Mon_Aug_12_02">[1]LData!#REF!</definedName>
    <definedName name="Mon_Aug_12_96" localSheetId="8">[1]LData!#REF!</definedName>
    <definedName name="Mon_Aug_12_96" localSheetId="9">[1]LData!#REF!</definedName>
    <definedName name="Mon_Aug_12_96">[1]LData!#REF!</definedName>
    <definedName name="Mon_Aug_13_01" localSheetId="8">[1]LData!#REF!</definedName>
    <definedName name="Mon_Aug_13_01" localSheetId="9">[1]LData!#REF!</definedName>
    <definedName name="Mon_Aug_13_01">[1]LData!#REF!</definedName>
    <definedName name="Mon_Aug_14_00" localSheetId="8">[1]LData!#REF!</definedName>
    <definedName name="Mon_Aug_14_00" localSheetId="9">[1]LData!#REF!</definedName>
    <definedName name="Mon_Aug_14_00">[1]LData!#REF!</definedName>
    <definedName name="Mon_Aug_14_06" localSheetId="8">[1]LData!#REF!</definedName>
    <definedName name="Mon_Aug_14_06" localSheetId="9">[1]LData!#REF!</definedName>
    <definedName name="Mon_Aug_14_06">[1]LData!#REF!</definedName>
    <definedName name="Mon_Aug_14_95" localSheetId="8">[1]LData!#REF!</definedName>
    <definedName name="Mon_Aug_14_95" localSheetId="9">[1]LData!#REF!</definedName>
    <definedName name="Mon_Aug_14_95">[1]LData!#REF!</definedName>
    <definedName name="Mon_Aug_15_05" localSheetId="8">[1]LData!#REF!</definedName>
    <definedName name="Mon_Aug_15_05" localSheetId="9">[1]LData!#REF!</definedName>
    <definedName name="Mon_Aug_15_05">[1]LData!#REF!</definedName>
    <definedName name="Mon_Aug_15_94" localSheetId="8">[1]LData!#REF!</definedName>
    <definedName name="Mon_Aug_15_94" localSheetId="9">[1]LData!#REF!</definedName>
    <definedName name="Mon_Aug_15_94">[1]LData!#REF!</definedName>
    <definedName name="Mon_Aug_16_04" localSheetId="8">[1]LData!#REF!</definedName>
    <definedName name="Mon_Aug_16_04" localSheetId="9">[1]LData!#REF!</definedName>
    <definedName name="Mon_Aug_16_04">[1]LData!#REF!</definedName>
    <definedName name="Mon_Aug_16_99" localSheetId="8">[1]LData!#REF!</definedName>
    <definedName name="Mon_Aug_16_99" localSheetId="9">[1]LData!#REF!</definedName>
    <definedName name="Mon_Aug_16_99">[1]LData!#REF!</definedName>
    <definedName name="Mon_Aug_17_98" localSheetId="8">[1]LData!#REF!</definedName>
    <definedName name="Mon_Aug_17_98" localSheetId="9">[1]LData!#REF!</definedName>
    <definedName name="Mon_Aug_17_98">[1]LData!#REF!</definedName>
    <definedName name="Mon_Aug_18_03" localSheetId="8">[1]LData!#REF!</definedName>
    <definedName name="Mon_Aug_18_03" localSheetId="9">[1]LData!#REF!</definedName>
    <definedName name="Mon_Aug_18_03">[1]LData!#REF!</definedName>
    <definedName name="Mon_Aug_18_97" localSheetId="8">[1]LData!#REF!</definedName>
    <definedName name="Mon_Aug_18_97" localSheetId="9">[1]LData!#REF!</definedName>
    <definedName name="Mon_Aug_18_97">[1]LData!#REF!</definedName>
    <definedName name="Mon_Aug_19_02" localSheetId="8">[1]LData!#REF!</definedName>
    <definedName name="Mon_Aug_19_02" localSheetId="9">[1]LData!#REF!</definedName>
    <definedName name="Mon_Aug_19_02">[1]LData!#REF!</definedName>
    <definedName name="Mon_Aug_19_96" localSheetId="8">[1]LData!#REF!</definedName>
    <definedName name="Mon_Aug_19_96" localSheetId="9">[1]LData!#REF!</definedName>
    <definedName name="Mon_Aug_19_96">[1]LData!#REF!</definedName>
    <definedName name="Mon_Aug_20_01" localSheetId="8">[1]LData!#REF!</definedName>
    <definedName name="Mon_Aug_20_01" localSheetId="9">[1]LData!#REF!</definedName>
    <definedName name="Mon_Aug_20_01">[1]LData!#REF!</definedName>
    <definedName name="Mon_Aug_21_00" localSheetId="8">[1]LData!#REF!</definedName>
    <definedName name="Mon_Aug_21_00" localSheetId="9">[1]LData!#REF!</definedName>
    <definedName name="Mon_Aug_21_00">[1]LData!#REF!</definedName>
    <definedName name="Mon_Aug_21_06" localSheetId="8">[1]LData!#REF!</definedName>
    <definedName name="Mon_Aug_21_06" localSheetId="9">[1]LData!#REF!</definedName>
    <definedName name="Mon_Aug_21_06">[1]LData!#REF!</definedName>
    <definedName name="Mon_Aug_21_95" localSheetId="8">[1]LData!#REF!</definedName>
    <definedName name="Mon_Aug_21_95" localSheetId="9">[1]LData!#REF!</definedName>
    <definedName name="Mon_Aug_21_95">[1]LData!#REF!</definedName>
    <definedName name="Mon_Aug_22_05" localSheetId="8">[1]LData!#REF!</definedName>
    <definedName name="Mon_Aug_22_05" localSheetId="9">[1]LData!#REF!</definedName>
    <definedName name="Mon_Aug_22_05">[1]LData!#REF!</definedName>
    <definedName name="Mon_Aug_22_94" localSheetId="8">[1]LData!#REF!</definedName>
    <definedName name="Mon_Aug_22_94" localSheetId="9">[1]LData!#REF!</definedName>
    <definedName name="Mon_Aug_22_94">[1]LData!#REF!</definedName>
    <definedName name="Mon_Aug_23_04" localSheetId="8">[1]LData!#REF!</definedName>
    <definedName name="Mon_Aug_23_04" localSheetId="9">[1]LData!#REF!</definedName>
    <definedName name="Mon_Aug_23_04">[1]LData!#REF!</definedName>
    <definedName name="Mon_Aug_23_99" localSheetId="8">[1]LData!#REF!</definedName>
    <definedName name="Mon_Aug_23_99" localSheetId="9">[1]LData!#REF!</definedName>
    <definedName name="Mon_Aug_23_99">[1]LData!#REF!</definedName>
    <definedName name="Mon_Aug_24_98" localSheetId="8">[1]LData!#REF!</definedName>
    <definedName name="Mon_Aug_24_98" localSheetId="9">[1]LData!#REF!</definedName>
    <definedName name="Mon_Aug_24_98">[1]LData!#REF!</definedName>
    <definedName name="Mon_Aug_25_03" localSheetId="8">[1]LData!#REF!</definedName>
    <definedName name="Mon_Aug_25_03" localSheetId="9">[1]LData!#REF!</definedName>
    <definedName name="Mon_Aug_25_03">[1]LData!#REF!</definedName>
    <definedName name="Mon_Aug_25_97" localSheetId="8">[1]LData!#REF!</definedName>
    <definedName name="Mon_Aug_25_97" localSheetId="9">[1]LData!#REF!</definedName>
    <definedName name="Mon_Aug_25_97">[1]LData!#REF!</definedName>
    <definedName name="Mon_Aug_26_02" localSheetId="8">[1]LData!#REF!</definedName>
    <definedName name="Mon_Aug_26_02" localSheetId="9">[1]LData!#REF!</definedName>
    <definedName name="Mon_Aug_26_02">[1]LData!#REF!</definedName>
    <definedName name="Mon_Aug_26_96" localSheetId="8">[1]LData!#REF!</definedName>
    <definedName name="Mon_Aug_26_96" localSheetId="9">[1]LData!#REF!</definedName>
    <definedName name="Mon_Aug_26_96">[1]LData!#REF!</definedName>
    <definedName name="Mon_Aug_27_01" localSheetId="8">[1]LData!#REF!</definedName>
    <definedName name="Mon_Aug_27_01" localSheetId="9">[1]LData!#REF!</definedName>
    <definedName name="Mon_Aug_27_01">[1]LData!#REF!</definedName>
    <definedName name="Mon_Aug_28_00" localSheetId="8">[1]LData!#REF!</definedName>
    <definedName name="Mon_Aug_28_00" localSheetId="9">[1]LData!#REF!</definedName>
    <definedName name="Mon_Aug_28_00">[1]LData!#REF!</definedName>
    <definedName name="Mon_Aug_28_06" localSheetId="8">[1]LData!#REF!</definedName>
    <definedName name="Mon_Aug_28_06" localSheetId="9">[1]LData!#REF!</definedName>
    <definedName name="Mon_Aug_28_06">[1]LData!#REF!</definedName>
    <definedName name="Mon_Aug_28_95" localSheetId="8">[1]LData!#REF!</definedName>
    <definedName name="Mon_Aug_28_95" localSheetId="9">[1]LData!#REF!</definedName>
    <definedName name="Mon_Aug_28_95">[1]LData!#REF!</definedName>
    <definedName name="Mon_Aug_29_05" localSheetId="8">[1]LData!#REF!</definedName>
    <definedName name="Mon_Aug_29_05" localSheetId="9">[1]LData!#REF!</definedName>
    <definedName name="Mon_Aug_29_05">[1]LData!#REF!</definedName>
    <definedName name="Mon_Aug_29_94" localSheetId="8">[1]LData!#REF!</definedName>
    <definedName name="Mon_Aug_29_94" localSheetId="9">[1]LData!#REF!</definedName>
    <definedName name="Mon_Aug_29_94">[1]LData!#REF!</definedName>
    <definedName name="Mon_Aug_30_04" localSheetId="8">[1]LData!#REF!</definedName>
    <definedName name="Mon_Aug_30_04" localSheetId="9">[1]LData!#REF!</definedName>
    <definedName name="Mon_Aug_30_04">[1]LData!#REF!</definedName>
    <definedName name="Mon_Aug_30_99" localSheetId="8">[1]LData!#REF!</definedName>
    <definedName name="Mon_Aug_30_99" localSheetId="9">[1]LData!#REF!</definedName>
    <definedName name="Mon_Aug_30_99">[1]LData!#REF!</definedName>
    <definedName name="Mon_Aug_31_98" localSheetId="8">[1]LData!#REF!</definedName>
    <definedName name="Mon_Aug_31_98" localSheetId="9">[1]LData!#REF!</definedName>
    <definedName name="Mon_Aug_31_98">[1]LData!#REF!</definedName>
    <definedName name="Mon_Dec_01_03" localSheetId="8">[1]LData!#REF!</definedName>
    <definedName name="Mon_Dec_01_03" localSheetId="9">[1]LData!#REF!</definedName>
    <definedName name="Mon_Dec_01_03">[1]LData!#REF!</definedName>
    <definedName name="Mon_Dec_01_97" localSheetId="8">[1]LData!#REF!</definedName>
    <definedName name="Mon_Dec_01_97" localSheetId="9">[1]LData!#REF!</definedName>
    <definedName name="Mon_Dec_01_97">[1]LData!#REF!</definedName>
    <definedName name="Mon_Dec_02_02" localSheetId="8">[1]LData!#REF!</definedName>
    <definedName name="Mon_Dec_02_02" localSheetId="9">[1]LData!#REF!</definedName>
    <definedName name="Mon_Dec_02_02">[1]LData!#REF!</definedName>
    <definedName name="Mon_Dec_02_96" localSheetId="8">[1]LData!#REF!</definedName>
    <definedName name="Mon_Dec_02_96" localSheetId="9">[1]LData!#REF!</definedName>
    <definedName name="Mon_Dec_02_96">[1]LData!#REF!</definedName>
    <definedName name="Mon_Dec_03_01" localSheetId="8">[1]LData!#REF!</definedName>
    <definedName name="Mon_Dec_03_01" localSheetId="9">[1]LData!#REF!</definedName>
    <definedName name="Mon_Dec_03_01">[1]LData!#REF!</definedName>
    <definedName name="Mon_Dec_04_00" localSheetId="8">[1]LData!#REF!</definedName>
    <definedName name="Mon_Dec_04_00" localSheetId="9">[1]LData!#REF!</definedName>
    <definedName name="Mon_Dec_04_00">[1]LData!#REF!</definedName>
    <definedName name="Mon_Dec_04_06" localSheetId="8">[1]LData!#REF!</definedName>
    <definedName name="Mon_Dec_04_06" localSheetId="9">[1]LData!#REF!</definedName>
    <definedName name="Mon_Dec_04_06">[1]LData!#REF!</definedName>
    <definedName name="Mon_Dec_04_95" localSheetId="8">[1]LData!#REF!</definedName>
    <definedName name="Mon_Dec_04_95" localSheetId="9">[1]LData!#REF!</definedName>
    <definedName name="Mon_Dec_04_95">[1]LData!#REF!</definedName>
    <definedName name="Mon_Dec_05_05" localSheetId="8">[1]LData!#REF!</definedName>
    <definedName name="Mon_Dec_05_05" localSheetId="9">[1]LData!#REF!</definedName>
    <definedName name="Mon_Dec_05_05">[1]LData!#REF!</definedName>
    <definedName name="Mon_Dec_05_94" localSheetId="8">[1]LData!#REF!</definedName>
    <definedName name="Mon_Dec_05_94" localSheetId="9">[1]LData!#REF!</definedName>
    <definedName name="Mon_Dec_05_94">[1]LData!#REF!</definedName>
    <definedName name="Mon_Dec_06_04" localSheetId="8">[1]LData!#REF!</definedName>
    <definedName name="Mon_Dec_06_04" localSheetId="9">[1]LData!#REF!</definedName>
    <definedName name="Mon_Dec_06_04">[1]LData!#REF!</definedName>
    <definedName name="Mon_Dec_06_93" localSheetId="8">[1]LData!#REF!</definedName>
    <definedName name="Mon_Dec_06_93" localSheetId="9">[1]LData!#REF!</definedName>
    <definedName name="Mon_Dec_06_93">[1]LData!#REF!</definedName>
    <definedName name="Mon_Dec_06_99" localSheetId="8">[1]LData!#REF!</definedName>
    <definedName name="Mon_Dec_06_99" localSheetId="9">[1]LData!#REF!</definedName>
    <definedName name="Mon_Dec_06_99">[1]LData!#REF!</definedName>
    <definedName name="Mon_Dec_07_98" localSheetId="8">[1]LData!#REF!</definedName>
    <definedName name="Mon_Dec_07_98" localSheetId="9">[1]LData!#REF!</definedName>
    <definedName name="Mon_Dec_07_98">[1]LData!#REF!</definedName>
    <definedName name="Mon_Dec_08_03" localSheetId="8">[1]LData!#REF!</definedName>
    <definedName name="Mon_Dec_08_03" localSheetId="9">[1]LData!#REF!</definedName>
    <definedName name="Mon_Dec_08_03">[1]LData!#REF!</definedName>
    <definedName name="Mon_Dec_08_97" localSheetId="8">[1]LData!#REF!</definedName>
    <definedName name="Mon_Dec_08_97" localSheetId="9">[1]LData!#REF!</definedName>
    <definedName name="Mon_Dec_08_97">[1]LData!#REF!</definedName>
    <definedName name="Mon_Dec_09_02" localSheetId="8">[1]LData!#REF!</definedName>
    <definedName name="Mon_Dec_09_02" localSheetId="9">[1]LData!#REF!</definedName>
    <definedName name="Mon_Dec_09_02">[1]LData!#REF!</definedName>
    <definedName name="Mon_Dec_09_96" localSheetId="8">[1]LData!#REF!</definedName>
    <definedName name="Mon_Dec_09_96" localSheetId="9">[1]LData!#REF!</definedName>
    <definedName name="Mon_Dec_09_96">[1]LData!#REF!</definedName>
    <definedName name="Mon_Dec_10_01" localSheetId="8">[1]LData!#REF!</definedName>
    <definedName name="Mon_Dec_10_01" localSheetId="9">[1]LData!#REF!</definedName>
    <definedName name="Mon_Dec_10_01">[1]LData!#REF!</definedName>
    <definedName name="Mon_Dec_11_00" localSheetId="8">[1]LData!#REF!</definedName>
    <definedName name="Mon_Dec_11_00" localSheetId="9">[1]LData!#REF!</definedName>
    <definedName name="Mon_Dec_11_00">[1]LData!#REF!</definedName>
    <definedName name="Mon_Dec_11_06" localSheetId="8">[1]LData!#REF!</definedName>
    <definedName name="Mon_Dec_11_06" localSheetId="9">[1]LData!#REF!</definedName>
    <definedName name="Mon_Dec_11_06">[1]LData!#REF!</definedName>
    <definedName name="Mon_Dec_11_95" localSheetId="8">[1]LData!#REF!</definedName>
    <definedName name="Mon_Dec_11_95" localSheetId="9">[1]LData!#REF!</definedName>
    <definedName name="Mon_Dec_11_95">[1]LData!#REF!</definedName>
    <definedName name="Mon_Dec_12_05" localSheetId="8">[1]LData!#REF!</definedName>
    <definedName name="Mon_Dec_12_05" localSheetId="9">[1]LData!#REF!</definedName>
    <definedName name="Mon_Dec_12_05">[1]LData!#REF!</definedName>
    <definedName name="Mon_Dec_12_94" localSheetId="8">[1]LData!#REF!</definedName>
    <definedName name="Mon_Dec_12_94" localSheetId="9">[1]LData!#REF!</definedName>
    <definedName name="Mon_Dec_12_94">[1]LData!#REF!</definedName>
    <definedName name="Mon_Dec_13_04" localSheetId="8">[1]LData!#REF!</definedName>
    <definedName name="Mon_Dec_13_04" localSheetId="9">[1]LData!#REF!</definedName>
    <definedName name="Mon_Dec_13_04">[1]LData!#REF!</definedName>
    <definedName name="Mon_Dec_13_93" localSheetId="8">[1]LData!#REF!</definedName>
    <definedName name="Mon_Dec_13_93" localSheetId="9">[1]LData!#REF!</definedName>
    <definedName name="Mon_Dec_13_93">[1]LData!#REF!</definedName>
    <definedName name="Mon_Dec_13_99" localSheetId="8">[1]LData!#REF!</definedName>
    <definedName name="Mon_Dec_13_99" localSheetId="9">[1]LData!#REF!</definedName>
    <definedName name="Mon_Dec_13_99">[1]LData!#REF!</definedName>
    <definedName name="Mon_Dec_14_98" localSheetId="8">[1]LData!#REF!</definedName>
    <definedName name="Mon_Dec_14_98" localSheetId="9">[1]LData!#REF!</definedName>
    <definedName name="Mon_Dec_14_98">[1]LData!#REF!</definedName>
    <definedName name="Mon_Dec_15_03" localSheetId="8">[1]LData!#REF!</definedName>
    <definedName name="Mon_Dec_15_03" localSheetId="9">[1]LData!#REF!</definedName>
    <definedName name="Mon_Dec_15_03">[1]LData!#REF!</definedName>
    <definedName name="Mon_Dec_15_97" localSheetId="8">[1]LData!#REF!</definedName>
    <definedName name="Mon_Dec_15_97" localSheetId="9">[1]LData!#REF!</definedName>
    <definedName name="Mon_Dec_15_97">[1]LData!#REF!</definedName>
    <definedName name="Mon_Dec_16_02" localSheetId="8">[1]LData!#REF!</definedName>
    <definedName name="Mon_Dec_16_02" localSheetId="9">[1]LData!#REF!</definedName>
    <definedName name="Mon_Dec_16_02">[1]LData!#REF!</definedName>
    <definedName name="Mon_Dec_16_96" localSheetId="8">[1]LData!#REF!</definedName>
    <definedName name="Mon_Dec_16_96" localSheetId="9">[1]LData!#REF!</definedName>
    <definedName name="Mon_Dec_16_96">[1]LData!#REF!</definedName>
    <definedName name="Mon_Dec_17_01" localSheetId="8">[1]LData!#REF!</definedName>
    <definedName name="Mon_Dec_17_01" localSheetId="9">[1]LData!#REF!</definedName>
    <definedName name="Mon_Dec_17_01">[1]LData!#REF!</definedName>
    <definedName name="Mon_Dec_18_00" localSheetId="8">[1]LData!#REF!</definedName>
    <definedName name="Mon_Dec_18_00" localSheetId="9">[1]LData!#REF!</definedName>
    <definedName name="Mon_Dec_18_00">[1]LData!#REF!</definedName>
    <definedName name="Mon_Dec_18_06" localSheetId="8">[1]LData!#REF!</definedName>
    <definedName name="Mon_Dec_18_06" localSheetId="9">[1]LData!#REF!</definedName>
    <definedName name="Mon_Dec_18_06">[1]LData!#REF!</definedName>
    <definedName name="Mon_Dec_18_95" localSheetId="8">[1]LData!#REF!</definedName>
    <definedName name="Mon_Dec_18_95" localSheetId="9">[1]LData!#REF!</definedName>
    <definedName name="Mon_Dec_18_95">[1]LData!#REF!</definedName>
    <definedName name="Mon_Dec_19_05" localSheetId="8">[1]LData!#REF!</definedName>
    <definedName name="Mon_Dec_19_05" localSheetId="9">[1]LData!#REF!</definedName>
    <definedName name="Mon_Dec_19_05">[1]LData!#REF!</definedName>
    <definedName name="Mon_Dec_19_94" localSheetId="8">[1]LData!#REF!</definedName>
    <definedName name="Mon_Dec_19_94" localSheetId="9">[1]LData!#REF!</definedName>
    <definedName name="Mon_Dec_19_94">[1]LData!#REF!</definedName>
    <definedName name="Mon_Dec_20_04" localSheetId="8">[1]LData!#REF!</definedName>
    <definedName name="Mon_Dec_20_04" localSheetId="9">[1]LData!#REF!</definedName>
    <definedName name="Mon_Dec_20_04">[1]LData!#REF!</definedName>
    <definedName name="Mon_Dec_20_93" localSheetId="8">[1]LData!#REF!</definedName>
    <definedName name="Mon_Dec_20_93" localSheetId="9">[1]LData!#REF!</definedName>
    <definedName name="Mon_Dec_20_93">[1]LData!#REF!</definedName>
    <definedName name="Mon_Dec_20_99" localSheetId="8">[1]LData!#REF!</definedName>
    <definedName name="Mon_Dec_20_99" localSheetId="9">[1]LData!#REF!</definedName>
    <definedName name="Mon_Dec_20_99">[1]LData!#REF!</definedName>
    <definedName name="Mon_Dec_21_98" localSheetId="8">[1]LData!#REF!</definedName>
    <definedName name="Mon_Dec_21_98" localSheetId="9">[1]LData!#REF!</definedName>
    <definedName name="Mon_Dec_21_98">[1]LData!#REF!</definedName>
    <definedName name="Mon_Dec_22_03" localSheetId="8">[1]LData!#REF!</definedName>
    <definedName name="Mon_Dec_22_03" localSheetId="9">[1]LData!#REF!</definedName>
    <definedName name="Mon_Dec_22_03">[1]LData!#REF!</definedName>
    <definedName name="Mon_Dec_22_97" localSheetId="8">[1]LData!#REF!</definedName>
    <definedName name="Mon_Dec_22_97" localSheetId="9">[1]LData!#REF!</definedName>
    <definedName name="Mon_Dec_22_97">[1]LData!#REF!</definedName>
    <definedName name="Mon_Dec_23_02" localSheetId="8">[1]LData!#REF!</definedName>
    <definedName name="Mon_Dec_23_02" localSheetId="9">[1]LData!#REF!</definedName>
    <definedName name="Mon_Dec_23_02">[1]LData!#REF!</definedName>
    <definedName name="Mon_Dec_23_96" localSheetId="8">[1]LData!#REF!</definedName>
    <definedName name="Mon_Dec_23_96" localSheetId="9">[1]LData!#REF!</definedName>
    <definedName name="Mon_Dec_23_96">[1]LData!#REF!</definedName>
    <definedName name="Mon_Dec_24_01" localSheetId="8">[1]LData!#REF!</definedName>
    <definedName name="Mon_Dec_24_01" localSheetId="9">[1]LData!#REF!</definedName>
    <definedName name="Mon_Dec_24_01">[1]LData!#REF!</definedName>
    <definedName name="Mon_Dec_25_00" localSheetId="8">[1]LData!#REF!</definedName>
    <definedName name="Mon_Dec_25_00" localSheetId="9">[1]LData!#REF!</definedName>
    <definedName name="Mon_Dec_25_00">[1]LData!#REF!</definedName>
    <definedName name="Mon_Dec_25_06" localSheetId="8">[1]LData!#REF!</definedName>
    <definedName name="Mon_Dec_25_06" localSheetId="9">[1]LData!#REF!</definedName>
    <definedName name="Mon_Dec_25_06">[1]LData!#REF!</definedName>
    <definedName name="Mon_Dec_25_95" localSheetId="8">[1]LData!#REF!</definedName>
    <definedName name="Mon_Dec_25_95" localSheetId="9">[1]LData!#REF!</definedName>
    <definedName name="Mon_Dec_25_95">[1]LData!#REF!</definedName>
    <definedName name="Mon_Dec_26_05" localSheetId="8">[1]LData!#REF!</definedName>
    <definedName name="Mon_Dec_26_05" localSheetId="9">[1]LData!#REF!</definedName>
    <definedName name="Mon_Dec_26_05">[1]LData!#REF!</definedName>
    <definedName name="Mon_Dec_26_94" localSheetId="8">[1]LData!#REF!</definedName>
    <definedName name="Mon_Dec_26_94" localSheetId="9">[1]LData!#REF!</definedName>
    <definedName name="Mon_Dec_26_94">[1]LData!#REF!</definedName>
    <definedName name="Mon_Dec_27_04" localSheetId="8">[1]LData!#REF!</definedName>
    <definedName name="Mon_Dec_27_04" localSheetId="9">[1]LData!#REF!</definedName>
    <definedName name="Mon_Dec_27_04">[1]LData!#REF!</definedName>
    <definedName name="Mon_Dec_27_93" localSheetId="8">[1]LData!#REF!</definedName>
    <definedName name="Mon_Dec_27_93" localSheetId="9">[1]LData!#REF!</definedName>
    <definedName name="Mon_Dec_27_93">[1]LData!#REF!</definedName>
    <definedName name="Mon_Dec_27_99" localSheetId="8">[1]LData!#REF!</definedName>
    <definedName name="Mon_Dec_27_99" localSheetId="9">[1]LData!#REF!</definedName>
    <definedName name="Mon_Dec_27_99">[1]LData!#REF!</definedName>
    <definedName name="Mon_Dec_28_98" localSheetId="8">[1]LData!#REF!</definedName>
    <definedName name="Mon_Dec_28_98" localSheetId="9">[1]LData!#REF!</definedName>
    <definedName name="Mon_Dec_28_98">[1]LData!#REF!</definedName>
    <definedName name="Mon_Dec_29_03" localSheetId="8">[1]LData!#REF!</definedName>
    <definedName name="Mon_Dec_29_03" localSheetId="9">[1]LData!#REF!</definedName>
    <definedName name="Mon_Dec_29_03">[1]LData!#REF!</definedName>
    <definedName name="Mon_Dec_29_97" localSheetId="8">[1]LData!#REF!</definedName>
    <definedName name="Mon_Dec_29_97" localSheetId="9">[1]LData!#REF!</definedName>
    <definedName name="Mon_Dec_29_97">[1]LData!#REF!</definedName>
    <definedName name="Mon_Dec_30_02" localSheetId="8">[1]LData!#REF!</definedName>
    <definedName name="Mon_Dec_30_02" localSheetId="9">[1]LData!#REF!</definedName>
    <definedName name="Mon_Dec_30_02">[1]LData!#REF!</definedName>
    <definedName name="Mon_Dec_30_96" localSheetId="8">[1]LData!#REF!</definedName>
    <definedName name="Mon_Dec_30_96" localSheetId="9">[1]LData!#REF!</definedName>
    <definedName name="Mon_Dec_30_96">[1]LData!#REF!</definedName>
    <definedName name="Mon_Dec_31_01" localSheetId="8">[1]LData!#REF!</definedName>
    <definedName name="Mon_Dec_31_01" localSheetId="9">[1]LData!#REF!</definedName>
    <definedName name="Mon_Dec_31_01">[1]LData!#REF!</definedName>
    <definedName name="Mon_Feb_01_99" localSheetId="8">[1]LData!#REF!</definedName>
    <definedName name="Mon_Feb_01_99" localSheetId="9">[1]LData!#REF!</definedName>
    <definedName name="Mon_Feb_01_99">[1]LData!#REF!</definedName>
    <definedName name="Mon_Feb_02_04" localSheetId="8">[1]LData!#REF!</definedName>
    <definedName name="Mon_Feb_02_04" localSheetId="9">[1]LData!#REF!</definedName>
    <definedName name="Mon_Feb_02_04">[1]LData!#REF!</definedName>
    <definedName name="Mon_Feb_02_98" localSheetId="8">[1]LData!#REF!</definedName>
    <definedName name="Mon_Feb_02_98" localSheetId="9">[1]LData!#REF!</definedName>
    <definedName name="Mon_Feb_02_98">[1]LData!#REF!</definedName>
    <definedName name="Mon_Feb_03_03" localSheetId="8">[1]LData!#REF!</definedName>
    <definedName name="Mon_Feb_03_03" localSheetId="9">[1]LData!#REF!</definedName>
    <definedName name="Mon_Feb_03_03">[1]LData!#REF!</definedName>
    <definedName name="Mon_Feb_03_97" localSheetId="8">[1]LData!#REF!</definedName>
    <definedName name="Mon_Feb_03_97" localSheetId="9">[1]LData!#REF!</definedName>
    <definedName name="Mon_Feb_03_97">[1]LData!#REF!</definedName>
    <definedName name="Mon_Feb_04_02" localSheetId="8">[1]LData!#REF!</definedName>
    <definedName name="Mon_Feb_04_02" localSheetId="9">[1]LData!#REF!</definedName>
    <definedName name="Mon_Feb_04_02">[1]LData!#REF!</definedName>
    <definedName name="Mon_Feb_05_01" localSheetId="8">[1]LData!#REF!</definedName>
    <definedName name="Mon_Feb_05_01" localSheetId="9">[1]LData!#REF!</definedName>
    <definedName name="Mon_Feb_05_01">[1]LData!#REF!</definedName>
    <definedName name="Mon_Feb_05_96" localSheetId="8">[1]LData!#REF!</definedName>
    <definedName name="Mon_Feb_05_96" localSheetId="9">[1]LData!#REF!</definedName>
    <definedName name="Mon_Feb_05_96">[1]LData!#REF!</definedName>
    <definedName name="Mon_Feb_06_06" localSheetId="8">[1]LData!#REF!</definedName>
    <definedName name="Mon_Feb_06_06" localSheetId="9">[1]LData!#REF!</definedName>
    <definedName name="Mon_Feb_06_06">[1]LData!#REF!</definedName>
    <definedName name="Mon_Feb_06_95" localSheetId="8">[1]LData!#REF!</definedName>
    <definedName name="Mon_Feb_06_95" localSheetId="9">[1]LData!#REF!</definedName>
    <definedName name="Mon_Feb_06_95">[1]LData!#REF!</definedName>
    <definedName name="Mon_Feb_07_00" localSheetId="8">[1]LData!#REF!</definedName>
    <definedName name="Mon_Feb_07_00" localSheetId="9">[1]LData!#REF!</definedName>
    <definedName name="Mon_Feb_07_00">[1]LData!#REF!</definedName>
    <definedName name="Mon_Feb_07_05" localSheetId="8">[1]LData!#REF!</definedName>
    <definedName name="Mon_Feb_07_05" localSheetId="9">[1]LData!#REF!</definedName>
    <definedName name="Mon_Feb_07_05">[1]LData!#REF!</definedName>
    <definedName name="Mon_Feb_07_94" localSheetId="8">[1]LData!#REF!</definedName>
    <definedName name="Mon_Feb_07_94" localSheetId="9">[1]LData!#REF!</definedName>
    <definedName name="Mon_Feb_07_94">[1]LData!#REF!</definedName>
    <definedName name="Mon_Feb_08_99" localSheetId="8">[1]LData!#REF!</definedName>
    <definedName name="Mon_Feb_08_99" localSheetId="9">[1]LData!#REF!</definedName>
    <definedName name="Mon_Feb_08_99">[1]LData!#REF!</definedName>
    <definedName name="Mon_Feb_09_04" localSheetId="8">[1]LData!#REF!</definedName>
    <definedName name="Mon_Feb_09_04" localSheetId="9">[1]LData!#REF!</definedName>
    <definedName name="Mon_Feb_09_04">[1]LData!#REF!</definedName>
    <definedName name="Mon_Feb_09_98" localSheetId="8">[1]LData!#REF!</definedName>
    <definedName name="Mon_Feb_09_98" localSheetId="9">[1]LData!#REF!</definedName>
    <definedName name="Mon_Feb_09_98">[1]LData!#REF!</definedName>
    <definedName name="Mon_Feb_10_03" localSheetId="8">[1]LData!#REF!</definedName>
    <definedName name="Mon_Feb_10_03" localSheetId="9">[1]LData!#REF!</definedName>
    <definedName name="Mon_Feb_10_03">[1]LData!#REF!</definedName>
    <definedName name="Mon_Feb_10_97" localSheetId="8">[1]LData!#REF!</definedName>
    <definedName name="Mon_Feb_10_97" localSheetId="9">[1]LData!#REF!</definedName>
    <definedName name="Mon_Feb_10_97">[1]LData!#REF!</definedName>
    <definedName name="Mon_Feb_11_02" localSheetId="8">[1]LData!#REF!</definedName>
    <definedName name="Mon_Feb_11_02" localSheetId="9">[1]LData!#REF!</definedName>
    <definedName name="Mon_Feb_11_02">[1]LData!#REF!</definedName>
    <definedName name="Mon_Feb_12_01" localSheetId="8">[1]LData!#REF!</definedName>
    <definedName name="Mon_Feb_12_01" localSheetId="9">[1]LData!#REF!</definedName>
    <definedName name="Mon_Feb_12_01">[1]LData!#REF!</definedName>
    <definedName name="Mon_Feb_12_96" localSheetId="8">[1]LData!#REF!</definedName>
    <definedName name="Mon_Feb_12_96" localSheetId="9">[1]LData!#REF!</definedName>
    <definedName name="Mon_Feb_12_96">[1]LData!#REF!</definedName>
    <definedName name="Mon_Feb_13_06" localSheetId="8">[1]LData!#REF!</definedName>
    <definedName name="Mon_Feb_13_06" localSheetId="9">[1]LData!#REF!</definedName>
    <definedName name="Mon_Feb_13_06">[1]LData!#REF!</definedName>
    <definedName name="Mon_Feb_13_95" localSheetId="8">[1]LData!#REF!</definedName>
    <definedName name="Mon_Feb_13_95" localSheetId="9">[1]LData!#REF!</definedName>
    <definedName name="Mon_Feb_13_95">[1]LData!#REF!</definedName>
    <definedName name="Mon_Feb_14_00" localSheetId="8">[1]LData!#REF!</definedName>
    <definedName name="Mon_Feb_14_00" localSheetId="9">[1]LData!#REF!</definedName>
    <definedName name="Mon_Feb_14_00">[1]LData!#REF!</definedName>
    <definedName name="Mon_Feb_14_05" localSheetId="8">[1]LData!#REF!</definedName>
    <definedName name="Mon_Feb_14_05" localSheetId="9">[1]LData!#REF!</definedName>
    <definedName name="Mon_Feb_14_05">[1]LData!#REF!</definedName>
    <definedName name="Mon_Feb_14_94" localSheetId="8">[1]LData!#REF!</definedName>
    <definedName name="Mon_Feb_14_94" localSheetId="9">[1]LData!#REF!</definedName>
    <definedName name="Mon_Feb_14_94">[1]LData!#REF!</definedName>
    <definedName name="Mon_Feb_15_99" localSheetId="8">[1]LData!#REF!</definedName>
    <definedName name="Mon_Feb_15_99" localSheetId="9">[1]LData!#REF!</definedName>
    <definedName name="Mon_Feb_15_99">[1]LData!#REF!</definedName>
    <definedName name="Mon_Feb_16_04" localSheetId="8">[1]LData!#REF!</definedName>
    <definedName name="Mon_Feb_16_04" localSheetId="9">[1]LData!#REF!</definedName>
    <definedName name="Mon_Feb_16_04">[1]LData!#REF!</definedName>
    <definedName name="Mon_Feb_16_98" localSheetId="8">[1]LData!#REF!</definedName>
    <definedName name="Mon_Feb_16_98" localSheetId="9">[1]LData!#REF!</definedName>
    <definedName name="Mon_Feb_16_98">[1]LData!#REF!</definedName>
    <definedName name="Mon_Feb_17_03" localSheetId="8">[1]LData!#REF!</definedName>
    <definedName name="Mon_Feb_17_03" localSheetId="9">[1]LData!#REF!</definedName>
    <definedName name="Mon_Feb_17_03">[1]LData!#REF!</definedName>
    <definedName name="Mon_Feb_17_97" localSheetId="8">[1]LData!#REF!</definedName>
    <definedName name="Mon_Feb_17_97" localSheetId="9">[1]LData!#REF!</definedName>
    <definedName name="Mon_Feb_17_97">[1]LData!#REF!</definedName>
    <definedName name="Mon_Feb_18_02" localSheetId="8">[1]LData!#REF!</definedName>
    <definedName name="Mon_Feb_18_02" localSheetId="9">[1]LData!#REF!</definedName>
    <definedName name="Mon_Feb_18_02">[1]LData!#REF!</definedName>
    <definedName name="Mon_Feb_19_01" localSheetId="8">[1]LData!#REF!</definedName>
    <definedName name="Mon_Feb_19_01" localSheetId="9">[1]LData!#REF!</definedName>
    <definedName name="Mon_Feb_19_01">[1]LData!#REF!</definedName>
    <definedName name="Mon_Feb_19_96" localSheetId="8">[1]LData!#REF!</definedName>
    <definedName name="Mon_Feb_19_96" localSheetId="9">[1]LData!#REF!</definedName>
    <definedName name="Mon_Feb_19_96">[1]LData!#REF!</definedName>
    <definedName name="Mon_Feb_20_06" localSheetId="8">[1]LData!#REF!</definedName>
    <definedName name="Mon_Feb_20_06" localSheetId="9">[1]LData!#REF!</definedName>
    <definedName name="Mon_Feb_20_06">[1]LData!#REF!</definedName>
    <definedName name="Mon_Feb_20_95" localSheetId="8">[1]LData!#REF!</definedName>
    <definedName name="Mon_Feb_20_95" localSheetId="9">[1]LData!#REF!</definedName>
    <definedName name="Mon_Feb_20_95">[1]LData!#REF!</definedName>
    <definedName name="Mon_Feb_21_00" localSheetId="8">[1]LData!#REF!</definedName>
    <definedName name="Mon_Feb_21_00" localSheetId="9">[1]LData!#REF!</definedName>
    <definedName name="Mon_Feb_21_00">[1]LData!#REF!</definedName>
    <definedName name="Mon_Feb_21_05" localSheetId="8">[1]LData!#REF!</definedName>
    <definedName name="Mon_Feb_21_05" localSheetId="9">[1]LData!#REF!</definedName>
    <definedName name="Mon_Feb_21_05">[1]LData!#REF!</definedName>
    <definedName name="Mon_Feb_21_94" localSheetId="8">[1]LData!#REF!</definedName>
    <definedName name="Mon_Feb_21_94" localSheetId="9">[1]LData!#REF!</definedName>
    <definedName name="Mon_Feb_21_94">[1]LData!#REF!</definedName>
    <definedName name="Mon_Feb_22_99" localSheetId="8">[1]LData!#REF!</definedName>
    <definedName name="Mon_Feb_22_99" localSheetId="9">[1]LData!#REF!</definedName>
    <definedName name="Mon_Feb_22_99">[1]LData!#REF!</definedName>
    <definedName name="Mon_Feb_23_04" localSheetId="8">[1]LData!#REF!</definedName>
    <definedName name="Mon_Feb_23_04" localSheetId="9">[1]LData!#REF!</definedName>
    <definedName name="Mon_Feb_23_04">[1]LData!#REF!</definedName>
    <definedName name="Mon_Feb_23_98" localSheetId="8">[1]LData!#REF!</definedName>
    <definedName name="Mon_Feb_23_98" localSheetId="9">[1]LData!#REF!</definedName>
    <definedName name="Mon_Feb_23_98">[1]LData!#REF!</definedName>
    <definedName name="Mon_Feb_24_03" localSheetId="8">[1]LData!#REF!</definedName>
    <definedName name="Mon_Feb_24_03" localSheetId="9">[1]LData!#REF!</definedName>
    <definedName name="Mon_Feb_24_03">[1]LData!#REF!</definedName>
    <definedName name="Mon_Feb_24_97" localSheetId="8">[1]LData!#REF!</definedName>
    <definedName name="Mon_Feb_24_97" localSheetId="9">[1]LData!#REF!</definedName>
    <definedName name="Mon_Feb_24_97">[1]LData!#REF!</definedName>
    <definedName name="Mon_Feb_25_02" localSheetId="8">[1]LData!#REF!</definedName>
    <definedName name="Mon_Feb_25_02" localSheetId="9">[1]LData!#REF!</definedName>
    <definedName name="Mon_Feb_25_02">[1]LData!#REF!</definedName>
    <definedName name="Mon_Feb_26_01" localSheetId="8">[1]LData!#REF!</definedName>
    <definedName name="Mon_Feb_26_01" localSheetId="9">[1]LData!#REF!</definedName>
    <definedName name="Mon_Feb_26_01">[1]LData!#REF!</definedName>
    <definedName name="Mon_Feb_26_96" localSheetId="8">[1]LData!#REF!</definedName>
    <definedName name="Mon_Feb_26_96" localSheetId="9">[1]LData!#REF!</definedName>
    <definedName name="Mon_Feb_26_96">[1]LData!#REF!</definedName>
    <definedName name="Mon_Feb_27_06" localSheetId="8">[1]LData!#REF!</definedName>
    <definedName name="Mon_Feb_27_06" localSheetId="9">[1]LData!#REF!</definedName>
    <definedName name="Mon_Feb_27_06">[1]LData!#REF!</definedName>
    <definedName name="Mon_Feb_27_95" localSheetId="8">[1]LData!#REF!</definedName>
    <definedName name="Mon_Feb_27_95" localSheetId="9">[1]LData!#REF!</definedName>
    <definedName name="Mon_Feb_27_95">[1]LData!#REF!</definedName>
    <definedName name="Mon_Feb_28_00" localSheetId="8">[1]LData!#REF!</definedName>
    <definedName name="Mon_Feb_28_00" localSheetId="9">[1]LData!#REF!</definedName>
    <definedName name="Mon_Feb_28_00">[1]LData!#REF!</definedName>
    <definedName name="Mon_Feb_28_05" localSheetId="8">[1]LData!#REF!</definedName>
    <definedName name="Mon_Feb_28_05" localSheetId="9">[1]LData!#REF!</definedName>
    <definedName name="Mon_Feb_28_05">[1]LData!#REF!</definedName>
    <definedName name="Mon_Feb_28_94" localSheetId="8">[1]LData!#REF!</definedName>
    <definedName name="Mon_Feb_28_94" localSheetId="9">[1]LData!#REF!</definedName>
    <definedName name="Mon_Feb_28_94">[1]LData!#REF!</definedName>
    <definedName name="Mon_Jan_01_01" localSheetId="8">[1]LData!#REF!</definedName>
    <definedName name="Mon_Jan_01_01" localSheetId="9">[1]LData!#REF!</definedName>
    <definedName name="Mon_Jan_01_01">[1]LData!#REF!</definedName>
    <definedName name="Mon_Jan_01_96" localSheetId="8">[1]LData!#REF!</definedName>
    <definedName name="Mon_Jan_01_96" localSheetId="9">[1]LData!#REF!</definedName>
    <definedName name="Mon_Jan_01_96">[1]LData!#REF!</definedName>
    <definedName name="Mon_Jan_02_06" localSheetId="8">[1]LData!#REF!</definedName>
    <definedName name="Mon_Jan_02_06" localSheetId="9">[1]LData!#REF!</definedName>
    <definedName name="Mon_Jan_02_06">[1]LData!#REF!</definedName>
    <definedName name="Mon_Jan_02_95" localSheetId="8">[1]LData!#REF!</definedName>
    <definedName name="Mon_Jan_02_95" localSheetId="9">[1]LData!#REF!</definedName>
    <definedName name="Mon_Jan_02_95">[1]LData!#REF!</definedName>
    <definedName name="Mon_Jan_03_00" localSheetId="8">[1]LData!#REF!</definedName>
    <definedName name="Mon_Jan_03_00" localSheetId="9">[1]LData!#REF!</definedName>
    <definedName name="Mon_Jan_03_00">[1]LData!#REF!</definedName>
    <definedName name="Mon_Jan_03_05" localSheetId="8">[1]LData!#REF!</definedName>
    <definedName name="Mon_Jan_03_05" localSheetId="9">[1]LData!#REF!</definedName>
    <definedName name="Mon_Jan_03_05">[1]LData!#REF!</definedName>
    <definedName name="Mon_Jan_03_94" localSheetId="8">[1]LData!#REF!</definedName>
    <definedName name="Mon_Jan_03_94" localSheetId="9">[1]LData!#REF!</definedName>
    <definedName name="Mon_Jan_03_94">[1]LData!#REF!</definedName>
    <definedName name="Mon_Jan_04_99" localSheetId="8">[1]LData!#REF!</definedName>
    <definedName name="Mon_Jan_04_99" localSheetId="9">[1]LData!#REF!</definedName>
    <definedName name="Mon_Jan_04_99">[1]LData!#REF!</definedName>
    <definedName name="Mon_Jan_05_04" localSheetId="8">[1]LData!#REF!</definedName>
    <definedName name="Mon_Jan_05_04" localSheetId="9">[1]LData!#REF!</definedName>
    <definedName name="Mon_Jan_05_04">[1]LData!#REF!</definedName>
    <definedName name="Mon_Jan_05_98" localSheetId="8">[1]LData!#REF!</definedName>
    <definedName name="Mon_Jan_05_98" localSheetId="9">[1]LData!#REF!</definedName>
    <definedName name="Mon_Jan_05_98">[1]LData!#REF!</definedName>
    <definedName name="Mon_Jan_06_03" localSheetId="8">[1]LData!#REF!</definedName>
    <definedName name="Mon_Jan_06_03" localSheetId="9">[1]LData!#REF!</definedName>
    <definedName name="Mon_Jan_06_03">[1]LData!#REF!</definedName>
    <definedName name="Mon_Jan_06_97" localSheetId="8">[1]LData!#REF!</definedName>
    <definedName name="Mon_Jan_06_97" localSheetId="9">[1]LData!#REF!</definedName>
    <definedName name="Mon_Jan_06_97">[1]LData!#REF!</definedName>
    <definedName name="Mon_Jan_07_02" localSheetId="8">[1]LData!#REF!</definedName>
    <definedName name="Mon_Jan_07_02" localSheetId="9">[1]LData!#REF!</definedName>
    <definedName name="Mon_Jan_07_02">[1]LData!#REF!</definedName>
    <definedName name="Mon_Jan_08_01" localSheetId="8">[1]LData!#REF!</definedName>
    <definedName name="Mon_Jan_08_01" localSheetId="9">[1]LData!#REF!</definedName>
    <definedName name="Mon_Jan_08_01">[1]LData!#REF!</definedName>
    <definedName name="Mon_Jan_08_96" localSheetId="8">[1]LData!#REF!</definedName>
    <definedName name="Mon_Jan_08_96" localSheetId="9">[1]LData!#REF!</definedName>
    <definedName name="Mon_Jan_08_96">[1]LData!#REF!</definedName>
    <definedName name="Mon_Jan_09_06" localSheetId="8">[1]LData!#REF!</definedName>
    <definedName name="Mon_Jan_09_06" localSheetId="9">[1]LData!#REF!</definedName>
    <definedName name="Mon_Jan_09_06">[1]LData!#REF!</definedName>
    <definedName name="Mon_Jan_09_95" localSheetId="8">[1]LData!#REF!</definedName>
    <definedName name="Mon_Jan_09_95" localSheetId="9">[1]LData!#REF!</definedName>
    <definedName name="Mon_Jan_09_95">[1]LData!#REF!</definedName>
    <definedName name="Mon_Jan_10_00" localSheetId="8">[1]LData!#REF!</definedName>
    <definedName name="Mon_Jan_10_00" localSheetId="9">[1]LData!#REF!</definedName>
    <definedName name="Mon_Jan_10_00">[1]LData!#REF!</definedName>
    <definedName name="Mon_Jan_10_05" localSheetId="8">[1]LData!#REF!</definedName>
    <definedName name="Mon_Jan_10_05" localSheetId="9">[1]LData!#REF!</definedName>
    <definedName name="Mon_Jan_10_05">[1]LData!#REF!</definedName>
    <definedName name="Mon_Jan_10_94" localSheetId="8">[1]LData!#REF!</definedName>
    <definedName name="Mon_Jan_10_94" localSheetId="9">[1]LData!#REF!</definedName>
    <definedName name="Mon_Jan_10_94">[1]LData!#REF!</definedName>
    <definedName name="Mon_Jan_11_99" localSheetId="8">[1]LData!#REF!</definedName>
    <definedName name="Mon_Jan_11_99" localSheetId="9">[1]LData!#REF!</definedName>
    <definedName name="Mon_Jan_11_99">[1]LData!#REF!</definedName>
    <definedName name="Mon_Jan_12_04" localSheetId="8">[1]LData!#REF!</definedName>
    <definedName name="Mon_Jan_12_04" localSheetId="9">[1]LData!#REF!</definedName>
    <definedName name="Mon_Jan_12_04">[1]LData!#REF!</definedName>
    <definedName name="Mon_Jan_12_98" localSheetId="8">[1]LData!#REF!</definedName>
    <definedName name="Mon_Jan_12_98" localSheetId="9">[1]LData!#REF!</definedName>
    <definedName name="Mon_Jan_12_98">[1]LData!#REF!</definedName>
    <definedName name="Mon_Jan_13_03" localSheetId="8">[1]LData!#REF!</definedName>
    <definedName name="Mon_Jan_13_03" localSheetId="9">[1]LData!#REF!</definedName>
    <definedName name="Mon_Jan_13_03">[1]LData!#REF!</definedName>
    <definedName name="Mon_Jan_13_97" localSheetId="8">[1]LData!#REF!</definedName>
    <definedName name="Mon_Jan_13_97" localSheetId="9">[1]LData!#REF!</definedName>
    <definedName name="Mon_Jan_13_97">[1]LData!#REF!</definedName>
    <definedName name="Mon_Jan_14_02" localSheetId="8">[1]LData!#REF!</definedName>
    <definedName name="Mon_Jan_14_02" localSheetId="9">[1]LData!#REF!</definedName>
    <definedName name="Mon_Jan_14_02">[1]LData!#REF!</definedName>
    <definedName name="Mon_Jan_15_01" localSheetId="8">[1]LData!#REF!</definedName>
    <definedName name="Mon_Jan_15_01" localSheetId="9">[1]LData!#REF!</definedName>
    <definedName name="Mon_Jan_15_01">[1]LData!#REF!</definedName>
    <definedName name="Mon_Jan_15_96" localSheetId="8">[1]LData!#REF!</definedName>
    <definedName name="Mon_Jan_15_96" localSheetId="9">[1]LData!#REF!</definedName>
    <definedName name="Mon_Jan_15_96">[1]LData!#REF!</definedName>
    <definedName name="Mon_Jan_16_06" localSheetId="8">[1]LData!#REF!</definedName>
    <definedName name="Mon_Jan_16_06" localSheetId="9">[1]LData!#REF!</definedName>
    <definedName name="Mon_Jan_16_06">[1]LData!#REF!</definedName>
    <definedName name="Mon_Jan_16_95" localSheetId="8">[1]LData!#REF!</definedName>
    <definedName name="Mon_Jan_16_95" localSheetId="9">[1]LData!#REF!</definedName>
    <definedName name="Mon_Jan_16_95">[1]LData!#REF!</definedName>
    <definedName name="Mon_Jan_17_00" localSheetId="8">[1]LData!#REF!</definedName>
    <definedName name="Mon_Jan_17_00" localSheetId="9">[1]LData!#REF!</definedName>
    <definedName name="Mon_Jan_17_00">[1]LData!#REF!</definedName>
    <definedName name="Mon_Jan_17_05" localSheetId="8">[1]LData!#REF!</definedName>
    <definedName name="Mon_Jan_17_05" localSheetId="9">[1]LData!#REF!</definedName>
    <definedName name="Mon_Jan_17_05">[1]LData!#REF!</definedName>
    <definedName name="Mon_Jan_17_94" localSheetId="8">[1]LData!#REF!</definedName>
    <definedName name="Mon_Jan_17_94" localSheetId="9">[1]LData!#REF!</definedName>
    <definedName name="Mon_Jan_17_94">[1]LData!#REF!</definedName>
    <definedName name="Mon_Jan_18_99" localSheetId="8">[1]LData!#REF!</definedName>
    <definedName name="Mon_Jan_18_99" localSheetId="9">[1]LData!#REF!</definedName>
    <definedName name="Mon_Jan_18_99">[1]LData!#REF!</definedName>
    <definedName name="Mon_Jan_19_04" localSheetId="8">[1]LData!#REF!</definedName>
    <definedName name="Mon_Jan_19_04" localSheetId="9">[1]LData!#REF!</definedName>
    <definedName name="Mon_Jan_19_04">[1]LData!#REF!</definedName>
    <definedName name="Mon_Jan_19_98" localSheetId="8">[1]LData!#REF!</definedName>
    <definedName name="Mon_Jan_19_98" localSheetId="9">[1]LData!#REF!</definedName>
    <definedName name="Mon_Jan_19_98">[1]LData!#REF!</definedName>
    <definedName name="Mon_Jan_20_03" localSheetId="8">[1]LData!#REF!</definedName>
    <definedName name="Mon_Jan_20_03" localSheetId="9">[1]LData!#REF!</definedName>
    <definedName name="Mon_Jan_20_03">[1]LData!#REF!</definedName>
    <definedName name="Mon_Jan_20_97" localSheetId="8">[1]LData!#REF!</definedName>
    <definedName name="Mon_Jan_20_97" localSheetId="9">[1]LData!#REF!</definedName>
    <definedName name="Mon_Jan_20_97">[1]LData!#REF!</definedName>
    <definedName name="Mon_Jan_21_02" localSheetId="8">[1]LData!#REF!</definedName>
    <definedName name="Mon_Jan_21_02" localSheetId="9">[1]LData!#REF!</definedName>
    <definedName name="Mon_Jan_21_02">[1]LData!#REF!</definedName>
    <definedName name="Mon_Jan_22_01" localSheetId="8">[1]LData!#REF!</definedName>
    <definedName name="Mon_Jan_22_01" localSheetId="9">[1]LData!#REF!</definedName>
    <definedName name="Mon_Jan_22_01">[1]LData!#REF!</definedName>
    <definedName name="Mon_Jan_22_96" localSheetId="8">[1]LData!#REF!</definedName>
    <definedName name="Mon_Jan_22_96" localSheetId="9">[1]LData!#REF!</definedName>
    <definedName name="Mon_Jan_22_96">[1]LData!#REF!</definedName>
    <definedName name="Mon_Jan_23_06" localSheetId="8">[1]LData!#REF!</definedName>
    <definedName name="Mon_Jan_23_06" localSheetId="9">[1]LData!#REF!</definedName>
    <definedName name="Mon_Jan_23_06">[1]LData!#REF!</definedName>
    <definedName name="Mon_Jan_23_95" localSheetId="8">[1]LData!#REF!</definedName>
    <definedName name="Mon_Jan_23_95" localSheetId="9">[1]LData!#REF!</definedName>
    <definedName name="Mon_Jan_23_95">[1]LData!#REF!</definedName>
    <definedName name="Mon_Jan_24_00" localSheetId="8">[1]LData!#REF!</definedName>
    <definedName name="Mon_Jan_24_00" localSheetId="9">[1]LData!#REF!</definedName>
    <definedName name="Mon_Jan_24_00">[1]LData!#REF!</definedName>
    <definedName name="Mon_Jan_24_05" localSheetId="8">[1]LData!#REF!</definedName>
    <definedName name="Mon_Jan_24_05" localSheetId="9">[1]LData!#REF!</definedName>
    <definedName name="Mon_Jan_24_05">[1]LData!#REF!</definedName>
    <definedName name="Mon_Jan_24_94" localSheetId="8">[1]LData!#REF!</definedName>
    <definedName name="Mon_Jan_24_94" localSheetId="9">[1]LData!#REF!</definedName>
    <definedName name="Mon_Jan_24_94">[1]LData!#REF!</definedName>
    <definedName name="Mon_Jan_25_99" localSheetId="8">[1]LData!#REF!</definedName>
    <definedName name="Mon_Jan_25_99" localSheetId="9">[1]LData!#REF!</definedName>
    <definedName name="Mon_Jan_25_99">[1]LData!#REF!</definedName>
    <definedName name="Mon_Jan_26_04" localSheetId="8">[1]LData!#REF!</definedName>
    <definedName name="Mon_Jan_26_04" localSheetId="9">[1]LData!#REF!</definedName>
    <definedName name="Mon_Jan_26_04">[1]LData!#REF!</definedName>
    <definedName name="Mon_Jan_26_98" localSheetId="8">[1]LData!#REF!</definedName>
    <definedName name="Mon_Jan_26_98" localSheetId="9">[1]LData!#REF!</definedName>
    <definedName name="Mon_Jan_26_98">[1]LData!#REF!</definedName>
    <definedName name="Mon_Jan_27_03" localSheetId="8">[1]LData!#REF!</definedName>
    <definedName name="Mon_Jan_27_03" localSheetId="9">[1]LData!#REF!</definedName>
    <definedName name="Mon_Jan_27_03">[1]LData!#REF!</definedName>
    <definedName name="Mon_Jan_27_97" localSheetId="8">[1]LData!#REF!</definedName>
    <definedName name="Mon_Jan_27_97" localSheetId="9">[1]LData!#REF!</definedName>
    <definedName name="Mon_Jan_27_97">[1]LData!#REF!</definedName>
    <definedName name="Mon_Jan_28_02" localSheetId="8">[1]LData!#REF!</definedName>
    <definedName name="Mon_Jan_28_02" localSheetId="9">[1]LData!#REF!</definedName>
    <definedName name="Mon_Jan_28_02">[1]LData!#REF!</definedName>
    <definedName name="Mon_Jan_29_01" localSheetId="8">[1]LData!#REF!</definedName>
    <definedName name="Mon_Jan_29_01" localSheetId="9">[1]LData!#REF!</definedName>
    <definedName name="Mon_Jan_29_01">[1]LData!#REF!</definedName>
    <definedName name="Mon_Jan_29_96" localSheetId="8">[1]LData!#REF!</definedName>
    <definedName name="Mon_Jan_29_96" localSheetId="9">[1]LData!#REF!</definedName>
    <definedName name="Mon_Jan_29_96">[1]LData!#REF!</definedName>
    <definedName name="Mon_Jan_30_06" localSheetId="8">[1]LData!#REF!</definedName>
    <definedName name="Mon_Jan_30_06" localSheetId="9">[1]LData!#REF!</definedName>
    <definedName name="Mon_Jan_30_06">[1]LData!#REF!</definedName>
    <definedName name="Mon_Jan_30_95" localSheetId="8">[1]LData!#REF!</definedName>
    <definedName name="Mon_Jan_30_95" localSheetId="9">[1]LData!#REF!</definedName>
    <definedName name="Mon_Jan_30_95">[1]LData!#REF!</definedName>
    <definedName name="Mon_Jan_31_00" localSheetId="8">[1]LData!#REF!</definedName>
    <definedName name="Mon_Jan_31_00" localSheetId="9">[1]LData!#REF!</definedName>
    <definedName name="Mon_Jan_31_00">[1]LData!#REF!</definedName>
    <definedName name="Mon_Jan_31_05" localSheetId="8">[1]LData!#REF!</definedName>
    <definedName name="Mon_Jan_31_05" localSheetId="9">[1]LData!#REF!</definedName>
    <definedName name="Mon_Jan_31_05">[1]LData!#REF!</definedName>
    <definedName name="Mon_Jan_31_94" localSheetId="8">[1]LData!#REF!</definedName>
    <definedName name="Mon_Jan_31_94" localSheetId="9">[1]LData!#REF!</definedName>
    <definedName name="Mon_Jan_31_94">[1]LData!#REF!</definedName>
    <definedName name="Mon_Jul_01_02" localSheetId="8">[1]LData!#REF!</definedName>
    <definedName name="Mon_Jul_01_02" localSheetId="9">[1]LData!#REF!</definedName>
    <definedName name="Mon_Jul_01_02">[1]LData!#REF!</definedName>
    <definedName name="Mon_Jul_01_96" localSheetId="8">[1]LData!#REF!</definedName>
    <definedName name="Mon_Jul_01_96" localSheetId="9">[1]LData!#REF!</definedName>
    <definedName name="Mon_Jul_01_96">[1]LData!#REF!</definedName>
    <definedName name="Mon_Jul_02_01" localSheetId="8">[1]LData!#REF!</definedName>
    <definedName name="Mon_Jul_02_01" localSheetId="9">[1]LData!#REF!</definedName>
    <definedName name="Mon_Jul_02_01">[1]LData!#REF!</definedName>
    <definedName name="Mon_Jul_03_00" localSheetId="8">[1]LData!#REF!</definedName>
    <definedName name="Mon_Jul_03_00" localSheetId="9">[1]LData!#REF!</definedName>
    <definedName name="Mon_Jul_03_00">[1]LData!#REF!</definedName>
    <definedName name="Mon_Jul_03_06" localSheetId="8">[1]LData!#REF!</definedName>
    <definedName name="Mon_Jul_03_06" localSheetId="9">[1]LData!#REF!</definedName>
    <definedName name="Mon_Jul_03_06">[1]LData!#REF!</definedName>
    <definedName name="Mon_Jul_03_95" localSheetId="8">[1]LData!#REF!</definedName>
    <definedName name="Mon_Jul_03_95" localSheetId="9">[1]LData!#REF!</definedName>
    <definedName name="Mon_Jul_03_95">[1]LData!#REF!</definedName>
    <definedName name="Mon_Jul_04_05" localSheetId="8">[1]LData!#REF!</definedName>
    <definedName name="Mon_Jul_04_05" localSheetId="9">[1]LData!#REF!</definedName>
    <definedName name="Mon_Jul_04_05">[1]LData!#REF!</definedName>
    <definedName name="Mon_Jul_04_94" localSheetId="8">[1]LData!#REF!</definedName>
    <definedName name="Mon_Jul_04_94" localSheetId="9">[1]LData!#REF!</definedName>
    <definedName name="Mon_Jul_04_94">[1]LData!#REF!</definedName>
    <definedName name="Mon_Jul_05_04" localSheetId="8">[1]LData!#REF!</definedName>
    <definedName name="Mon_Jul_05_04" localSheetId="9">[1]LData!#REF!</definedName>
    <definedName name="Mon_Jul_05_04">[1]LData!#REF!</definedName>
    <definedName name="Mon_Jul_05_99" localSheetId="8">[1]LData!#REF!</definedName>
    <definedName name="Mon_Jul_05_99" localSheetId="9">[1]LData!#REF!</definedName>
    <definedName name="Mon_Jul_05_99">[1]LData!#REF!</definedName>
    <definedName name="Mon_Jul_06_98" localSheetId="8">[1]LData!#REF!</definedName>
    <definedName name="Mon_Jul_06_98" localSheetId="9">[1]LData!#REF!</definedName>
    <definedName name="Mon_Jul_06_98">[1]LData!#REF!</definedName>
    <definedName name="Mon_Jul_07_03" localSheetId="8">[1]LData!#REF!</definedName>
    <definedName name="Mon_Jul_07_03" localSheetId="9">[1]LData!#REF!</definedName>
    <definedName name="Mon_Jul_07_03">[1]LData!#REF!</definedName>
    <definedName name="Mon_Jul_07_97" localSheetId="8">[1]LData!#REF!</definedName>
    <definedName name="Mon_Jul_07_97" localSheetId="9">[1]LData!#REF!</definedName>
    <definedName name="Mon_Jul_07_97">[1]LData!#REF!</definedName>
    <definedName name="Mon_Jul_08_02" localSheetId="8">[1]LData!#REF!</definedName>
    <definedName name="Mon_Jul_08_02" localSheetId="9">[1]LData!#REF!</definedName>
    <definedName name="Mon_Jul_08_02">[1]LData!#REF!</definedName>
    <definedName name="Mon_Jul_08_96" localSheetId="8">[1]LData!#REF!</definedName>
    <definedName name="Mon_Jul_08_96" localSheetId="9">[1]LData!#REF!</definedName>
    <definedName name="Mon_Jul_08_96">[1]LData!#REF!</definedName>
    <definedName name="Mon_Jul_09_01" localSheetId="8">[1]LData!#REF!</definedName>
    <definedName name="Mon_Jul_09_01" localSheetId="9">[1]LData!#REF!</definedName>
    <definedName name="Mon_Jul_09_01">[1]LData!#REF!</definedName>
    <definedName name="Mon_Jul_10_00" localSheetId="8">[1]LData!#REF!</definedName>
    <definedName name="Mon_Jul_10_00" localSheetId="9">[1]LData!#REF!</definedName>
    <definedName name="Mon_Jul_10_00">[1]LData!#REF!</definedName>
    <definedName name="Mon_Jul_10_06" localSheetId="8">[1]LData!#REF!</definedName>
    <definedName name="Mon_Jul_10_06" localSheetId="9">[1]LData!#REF!</definedName>
    <definedName name="Mon_Jul_10_06">[1]LData!#REF!</definedName>
    <definedName name="Mon_Jul_10_95" localSheetId="8">[1]LData!#REF!</definedName>
    <definedName name="Mon_Jul_10_95" localSheetId="9">[1]LData!#REF!</definedName>
    <definedName name="Mon_Jul_10_95">[1]LData!#REF!</definedName>
    <definedName name="Mon_Jul_11_05" localSheetId="8">[1]LData!#REF!</definedName>
    <definedName name="Mon_Jul_11_05" localSheetId="9">[1]LData!#REF!</definedName>
    <definedName name="Mon_Jul_11_05">[1]LData!#REF!</definedName>
    <definedName name="Mon_Jul_11_94" localSheetId="8">[1]LData!#REF!</definedName>
    <definedName name="Mon_Jul_11_94" localSheetId="9">[1]LData!#REF!</definedName>
    <definedName name="Mon_Jul_11_94">[1]LData!#REF!</definedName>
    <definedName name="Mon_Jul_12_04" localSheetId="8">[1]LData!#REF!</definedName>
    <definedName name="Mon_Jul_12_04" localSheetId="9">[1]LData!#REF!</definedName>
    <definedName name="Mon_Jul_12_04">[1]LData!#REF!</definedName>
    <definedName name="Mon_Jul_12_99" localSheetId="8">[1]LData!#REF!</definedName>
    <definedName name="Mon_Jul_12_99" localSheetId="9">[1]LData!#REF!</definedName>
    <definedName name="Mon_Jul_12_99">[1]LData!#REF!</definedName>
    <definedName name="Mon_Jul_13_98" localSheetId="8">[1]LData!#REF!</definedName>
    <definedName name="Mon_Jul_13_98" localSheetId="9">[1]LData!#REF!</definedName>
    <definedName name="Mon_Jul_13_98">[1]LData!#REF!</definedName>
    <definedName name="Mon_Jul_14_03" localSheetId="8">[1]LData!#REF!</definedName>
    <definedName name="Mon_Jul_14_03" localSheetId="9">[1]LData!#REF!</definedName>
    <definedName name="Mon_Jul_14_03">[1]LData!#REF!</definedName>
    <definedName name="Mon_Jul_14_97" localSheetId="8">[1]LData!#REF!</definedName>
    <definedName name="Mon_Jul_14_97" localSheetId="9">[1]LData!#REF!</definedName>
    <definedName name="Mon_Jul_14_97">[1]LData!#REF!</definedName>
    <definedName name="Mon_Jul_15_02" localSheetId="8">[1]LData!#REF!</definedName>
    <definedName name="Mon_Jul_15_02" localSheetId="9">[1]LData!#REF!</definedName>
    <definedName name="Mon_Jul_15_02">[1]LData!#REF!</definedName>
    <definedName name="Mon_Jul_15_96" localSheetId="8">[1]LData!#REF!</definedName>
    <definedName name="Mon_Jul_15_96" localSheetId="9">[1]LData!#REF!</definedName>
    <definedName name="Mon_Jul_15_96">[1]LData!#REF!</definedName>
    <definedName name="Mon_Jul_16_01" localSheetId="8">[1]LData!#REF!</definedName>
    <definedName name="Mon_Jul_16_01" localSheetId="9">[1]LData!#REF!</definedName>
    <definedName name="Mon_Jul_16_01">[1]LData!#REF!</definedName>
    <definedName name="Mon_Jul_17_00" localSheetId="8">[1]LData!#REF!</definedName>
    <definedName name="Mon_Jul_17_00" localSheetId="9">[1]LData!#REF!</definedName>
    <definedName name="Mon_Jul_17_00">[1]LData!#REF!</definedName>
    <definedName name="Mon_Jul_17_06" localSheetId="8">[1]LData!#REF!</definedName>
    <definedName name="Mon_Jul_17_06" localSheetId="9">[1]LData!#REF!</definedName>
    <definedName name="Mon_Jul_17_06">[1]LData!#REF!</definedName>
    <definedName name="Mon_Jul_17_95" localSheetId="8">[1]LData!#REF!</definedName>
    <definedName name="Mon_Jul_17_95" localSheetId="9">[1]LData!#REF!</definedName>
    <definedName name="Mon_Jul_17_95">[1]LData!#REF!</definedName>
    <definedName name="Mon_Jul_18_05" localSheetId="8">[1]LData!#REF!</definedName>
    <definedName name="Mon_Jul_18_05" localSheetId="9">[1]LData!#REF!</definedName>
    <definedName name="Mon_Jul_18_05">[1]LData!#REF!</definedName>
    <definedName name="Mon_Jul_18_94" localSheetId="8">[1]LData!#REF!</definedName>
    <definedName name="Mon_Jul_18_94" localSheetId="9">[1]LData!#REF!</definedName>
    <definedName name="Mon_Jul_18_94">[1]LData!#REF!</definedName>
    <definedName name="Mon_Jul_19_04" localSheetId="8">[1]LData!#REF!</definedName>
    <definedName name="Mon_Jul_19_04" localSheetId="9">[1]LData!#REF!</definedName>
    <definedName name="Mon_Jul_19_04">[1]LData!#REF!</definedName>
    <definedName name="Mon_Jul_19_99" localSheetId="8">[1]LData!#REF!</definedName>
    <definedName name="Mon_Jul_19_99" localSheetId="9">[1]LData!#REF!</definedName>
    <definedName name="Mon_Jul_19_99">[1]LData!#REF!</definedName>
    <definedName name="Mon_Jul_20_98" localSheetId="8">[1]LData!#REF!</definedName>
    <definedName name="Mon_Jul_20_98" localSheetId="9">[1]LData!#REF!</definedName>
    <definedName name="Mon_Jul_20_98">[1]LData!#REF!</definedName>
    <definedName name="Mon_Jul_21_03" localSheetId="8">[1]LData!#REF!</definedName>
    <definedName name="Mon_Jul_21_03" localSheetId="9">[1]LData!#REF!</definedName>
    <definedName name="Mon_Jul_21_03">[1]LData!#REF!</definedName>
    <definedName name="Mon_Jul_21_97" localSheetId="8">[1]LData!#REF!</definedName>
    <definedName name="Mon_Jul_21_97" localSheetId="9">[1]LData!#REF!</definedName>
    <definedName name="Mon_Jul_21_97">[1]LData!#REF!</definedName>
    <definedName name="Mon_Jul_22_02" localSheetId="8">[1]LData!#REF!</definedName>
    <definedName name="Mon_Jul_22_02" localSheetId="9">[1]LData!#REF!</definedName>
    <definedName name="Mon_Jul_22_02">[1]LData!#REF!</definedName>
    <definedName name="Mon_Jul_22_96" localSheetId="8">[1]LData!#REF!</definedName>
    <definedName name="Mon_Jul_22_96" localSheetId="9">[1]LData!#REF!</definedName>
    <definedName name="Mon_Jul_22_96">[1]LData!#REF!</definedName>
    <definedName name="Mon_Jul_23_01" localSheetId="8">[1]LData!#REF!</definedName>
    <definedName name="Mon_Jul_23_01" localSheetId="9">[1]LData!#REF!</definedName>
    <definedName name="Mon_Jul_23_01">[1]LData!#REF!</definedName>
    <definedName name="Mon_Jul_24_00" localSheetId="8">[1]LData!#REF!</definedName>
    <definedName name="Mon_Jul_24_00" localSheetId="9">[1]LData!#REF!</definedName>
    <definedName name="Mon_Jul_24_00">[1]LData!#REF!</definedName>
    <definedName name="Mon_Jul_24_06" localSheetId="8">[1]LData!#REF!</definedName>
    <definedName name="Mon_Jul_24_06" localSheetId="9">[1]LData!#REF!</definedName>
    <definedName name="Mon_Jul_24_06">[1]LData!#REF!</definedName>
    <definedName name="Mon_Jul_24_95" localSheetId="8">[1]LData!#REF!</definedName>
    <definedName name="Mon_Jul_24_95" localSheetId="9">[1]LData!#REF!</definedName>
    <definedName name="Mon_Jul_24_95">[1]LData!#REF!</definedName>
    <definedName name="Mon_Jul_25_05" localSheetId="8">[1]LData!#REF!</definedName>
    <definedName name="Mon_Jul_25_05" localSheetId="9">[1]LData!#REF!</definedName>
    <definedName name="Mon_Jul_25_05">[1]LData!#REF!</definedName>
    <definedName name="Mon_Jul_25_94" localSheetId="8">[1]LData!#REF!</definedName>
    <definedName name="Mon_Jul_25_94" localSheetId="9">[1]LData!#REF!</definedName>
    <definedName name="Mon_Jul_25_94">[1]LData!#REF!</definedName>
    <definedName name="Mon_Jul_26_04" localSheetId="8">[1]LData!#REF!</definedName>
    <definedName name="Mon_Jul_26_04" localSheetId="9">[1]LData!#REF!</definedName>
    <definedName name="Mon_Jul_26_04">[1]LData!#REF!</definedName>
    <definedName name="Mon_Jul_26_99" localSheetId="8">[1]LData!#REF!</definedName>
    <definedName name="Mon_Jul_26_99" localSheetId="9">[1]LData!#REF!</definedName>
    <definedName name="Mon_Jul_26_99">[1]LData!#REF!</definedName>
    <definedName name="Mon_Jul_27_98" localSheetId="8">[1]LData!#REF!</definedName>
    <definedName name="Mon_Jul_27_98" localSheetId="9">[1]LData!#REF!</definedName>
    <definedName name="Mon_Jul_27_98">[1]LData!#REF!</definedName>
    <definedName name="Mon_Jul_28_03" localSheetId="8">[1]LData!#REF!</definedName>
    <definedName name="Mon_Jul_28_03" localSheetId="9">[1]LData!#REF!</definedName>
    <definedName name="Mon_Jul_28_03">[1]LData!#REF!</definedName>
    <definedName name="Mon_Jul_28_97" localSheetId="8">[1]LData!#REF!</definedName>
    <definedName name="Mon_Jul_28_97" localSheetId="9">[1]LData!#REF!</definedName>
    <definedName name="Mon_Jul_28_97">[1]LData!#REF!</definedName>
    <definedName name="Mon_Jul_29_02" localSheetId="8">[1]LData!#REF!</definedName>
    <definedName name="Mon_Jul_29_02" localSheetId="9">[1]LData!#REF!</definedName>
    <definedName name="Mon_Jul_29_02">[1]LData!#REF!</definedName>
    <definedName name="Mon_Jul_29_96" localSheetId="8">[1]LData!#REF!</definedName>
    <definedName name="Mon_Jul_29_96" localSheetId="9">[1]LData!#REF!</definedName>
    <definedName name="Mon_Jul_29_96">[1]LData!#REF!</definedName>
    <definedName name="Mon_Jul_30_01" localSheetId="8">[1]LData!#REF!</definedName>
    <definedName name="Mon_Jul_30_01" localSheetId="9">[1]LData!#REF!</definedName>
    <definedName name="Mon_Jul_30_01">[1]LData!#REF!</definedName>
    <definedName name="Mon_Jul_31_00" localSheetId="8">[1]LData!#REF!</definedName>
    <definedName name="Mon_Jul_31_00" localSheetId="9">[1]LData!#REF!</definedName>
    <definedName name="Mon_Jul_31_00">[1]LData!#REF!</definedName>
    <definedName name="Mon_Jul_31_06" localSheetId="8">[1]LData!#REF!</definedName>
    <definedName name="Mon_Jul_31_06" localSheetId="9">[1]LData!#REF!</definedName>
    <definedName name="Mon_Jul_31_06">[1]LData!#REF!</definedName>
    <definedName name="Mon_Jul_31_95" localSheetId="8">[1]LData!#REF!</definedName>
    <definedName name="Mon_Jul_31_95" localSheetId="9">[1]LData!#REF!</definedName>
    <definedName name="Mon_Jul_31_95">[1]LData!#REF!</definedName>
    <definedName name="Mon_Jun_01_98" localSheetId="8">[1]LData!#REF!</definedName>
    <definedName name="Mon_Jun_01_98" localSheetId="9">[1]LData!#REF!</definedName>
    <definedName name="Mon_Jun_01_98">[1]LData!#REF!</definedName>
    <definedName name="Mon_Jun_02_03" localSheetId="8">[1]LData!#REF!</definedName>
    <definedName name="Mon_Jun_02_03" localSheetId="9">[1]LData!#REF!</definedName>
    <definedName name="Mon_Jun_02_03">[1]LData!#REF!</definedName>
    <definedName name="Mon_Jun_02_97" localSheetId="8">[1]LData!#REF!</definedName>
    <definedName name="Mon_Jun_02_97" localSheetId="9">[1]LData!#REF!</definedName>
    <definedName name="Mon_Jun_02_97">[1]LData!#REF!</definedName>
    <definedName name="Mon_Jun_03_02" localSheetId="8">[1]LData!#REF!</definedName>
    <definedName name="Mon_Jun_03_02" localSheetId="9">[1]LData!#REF!</definedName>
    <definedName name="Mon_Jun_03_02">[1]LData!#REF!</definedName>
    <definedName name="Mon_Jun_03_96" localSheetId="8">[1]LData!#REF!</definedName>
    <definedName name="Mon_Jun_03_96" localSheetId="9">[1]LData!#REF!</definedName>
    <definedName name="Mon_Jun_03_96">[1]LData!#REF!</definedName>
    <definedName name="Mon_Jun_04_01" localSheetId="8">[1]LData!#REF!</definedName>
    <definedName name="Mon_Jun_04_01" localSheetId="9">[1]LData!#REF!</definedName>
    <definedName name="Mon_Jun_04_01">[1]LData!#REF!</definedName>
    <definedName name="Mon_Jun_05_00" localSheetId="8">[1]LData!#REF!</definedName>
    <definedName name="Mon_Jun_05_00" localSheetId="9">[1]LData!#REF!</definedName>
    <definedName name="Mon_Jun_05_00">[1]LData!#REF!</definedName>
    <definedName name="Mon_Jun_05_06" localSheetId="8">[1]LData!#REF!</definedName>
    <definedName name="Mon_Jun_05_06" localSheetId="9">[1]LData!#REF!</definedName>
    <definedName name="Mon_Jun_05_06">[1]LData!#REF!</definedName>
    <definedName name="Mon_Jun_05_95" localSheetId="8">[1]LData!#REF!</definedName>
    <definedName name="Mon_Jun_05_95" localSheetId="9">[1]LData!#REF!</definedName>
    <definedName name="Mon_Jun_05_95">[1]LData!#REF!</definedName>
    <definedName name="Mon_Jun_06_05" localSheetId="8">[1]LData!#REF!</definedName>
    <definedName name="Mon_Jun_06_05" localSheetId="9">[1]LData!#REF!</definedName>
    <definedName name="Mon_Jun_06_05">[1]LData!#REF!</definedName>
    <definedName name="Mon_Jun_06_94" localSheetId="8">[1]LData!#REF!</definedName>
    <definedName name="Mon_Jun_06_94" localSheetId="9">[1]LData!#REF!</definedName>
    <definedName name="Mon_Jun_06_94">[1]LData!#REF!</definedName>
    <definedName name="Mon_Jun_07_04" localSheetId="8">[1]LData!#REF!</definedName>
    <definedName name="Mon_Jun_07_04" localSheetId="9">[1]LData!#REF!</definedName>
    <definedName name="Mon_Jun_07_04">[1]LData!#REF!</definedName>
    <definedName name="Mon_Jun_07_99" localSheetId="8">[1]LData!#REF!</definedName>
    <definedName name="Mon_Jun_07_99" localSheetId="9">[1]LData!#REF!</definedName>
    <definedName name="Mon_Jun_07_99">[1]LData!#REF!</definedName>
    <definedName name="Mon_Jun_08_98" localSheetId="8">[1]LData!#REF!</definedName>
    <definedName name="Mon_Jun_08_98" localSheetId="9">[1]LData!#REF!</definedName>
    <definedName name="Mon_Jun_08_98">[1]LData!#REF!</definedName>
    <definedName name="Mon_Jun_09_03" localSheetId="8">[1]LData!#REF!</definedName>
    <definedName name="Mon_Jun_09_03" localSheetId="9">[1]LData!#REF!</definedName>
    <definedName name="Mon_Jun_09_03">[1]LData!#REF!</definedName>
    <definedName name="Mon_Jun_09_97" localSheetId="8">[1]LData!#REF!</definedName>
    <definedName name="Mon_Jun_09_97" localSheetId="9">[1]LData!#REF!</definedName>
    <definedName name="Mon_Jun_09_97">[1]LData!#REF!</definedName>
    <definedName name="Mon_Jun_10_02" localSheetId="8">[1]LData!#REF!</definedName>
    <definedName name="Mon_Jun_10_02" localSheetId="9">[1]LData!#REF!</definedName>
    <definedName name="Mon_Jun_10_02">[1]LData!#REF!</definedName>
    <definedName name="Mon_Jun_10_96" localSheetId="8">[1]LData!#REF!</definedName>
    <definedName name="Mon_Jun_10_96" localSheetId="9">[1]LData!#REF!</definedName>
    <definedName name="Mon_Jun_10_96">[1]LData!#REF!</definedName>
    <definedName name="Mon_Jun_11_01" localSheetId="8">[1]LData!#REF!</definedName>
    <definedName name="Mon_Jun_11_01" localSheetId="9">[1]LData!#REF!</definedName>
    <definedName name="Mon_Jun_11_01">[1]LData!#REF!</definedName>
    <definedName name="Mon_Jun_12_00" localSheetId="8">[1]LData!#REF!</definedName>
    <definedName name="Mon_Jun_12_00" localSheetId="9">[1]LData!#REF!</definedName>
    <definedName name="Mon_Jun_12_00">[1]LData!#REF!</definedName>
    <definedName name="Mon_Jun_12_06" localSheetId="8">[1]LData!#REF!</definedName>
    <definedName name="Mon_Jun_12_06" localSheetId="9">[1]LData!#REF!</definedName>
    <definedName name="Mon_Jun_12_06">[1]LData!#REF!</definedName>
    <definedName name="Mon_Jun_12_95" localSheetId="8">[1]LData!#REF!</definedName>
    <definedName name="Mon_Jun_12_95" localSheetId="9">[1]LData!#REF!</definedName>
    <definedName name="Mon_Jun_12_95">[1]LData!#REF!</definedName>
    <definedName name="Mon_Jun_13_05" localSheetId="8">[1]LData!#REF!</definedName>
    <definedName name="Mon_Jun_13_05" localSheetId="9">[1]LData!#REF!</definedName>
    <definedName name="Mon_Jun_13_05">[1]LData!#REF!</definedName>
    <definedName name="Mon_Jun_13_94" localSheetId="8">[1]LData!#REF!</definedName>
    <definedName name="Mon_Jun_13_94" localSheetId="9">[1]LData!#REF!</definedName>
    <definedName name="Mon_Jun_13_94">[1]LData!#REF!</definedName>
    <definedName name="Mon_Jun_14_04" localSheetId="8">[1]LData!#REF!</definedName>
    <definedName name="Mon_Jun_14_04" localSheetId="9">[1]LData!#REF!</definedName>
    <definedName name="Mon_Jun_14_04">[1]LData!#REF!</definedName>
    <definedName name="Mon_Jun_14_99" localSheetId="8">[1]LData!#REF!</definedName>
    <definedName name="Mon_Jun_14_99" localSheetId="9">[1]LData!#REF!</definedName>
    <definedName name="Mon_Jun_14_99">[1]LData!#REF!</definedName>
    <definedName name="Mon_Jun_15_98" localSheetId="8">[1]LData!#REF!</definedName>
    <definedName name="Mon_Jun_15_98" localSheetId="9">[1]LData!#REF!</definedName>
    <definedName name="Mon_Jun_15_98">[1]LData!#REF!</definedName>
    <definedName name="Mon_Jun_16_03" localSheetId="8">[1]LData!#REF!</definedName>
    <definedName name="Mon_Jun_16_03" localSheetId="9">[1]LData!#REF!</definedName>
    <definedName name="Mon_Jun_16_03">[1]LData!#REF!</definedName>
    <definedName name="Mon_Jun_16_97" localSheetId="8">[1]LData!#REF!</definedName>
    <definedName name="Mon_Jun_16_97" localSheetId="9">[1]LData!#REF!</definedName>
    <definedName name="Mon_Jun_16_97">[1]LData!#REF!</definedName>
    <definedName name="Mon_Jun_17_02" localSheetId="8">[1]LData!#REF!</definedName>
    <definedName name="Mon_Jun_17_02" localSheetId="9">[1]LData!#REF!</definedName>
    <definedName name="Mon_Jun_17_02">[1]LData!#REF!</definedName>
    <definedName name="Mon_Jun_17_96" localSheetId="8">[1]LData!#REF!</definedName>
    <definedName name="Mon_Jun_17_96" localSheetId="9">[1]LData!#REF!</definedName>
    <definedName name="Mon_Jun_17_96">[1]LData!#REF!</definedName>
    <definedName name="Mon_Jun_18_01" localSheetId="8">[1]LData!#REF!</definedName>
    <definedName name="Mon_Jun_18_01" localSheetId="9">[1]LData!#REF!</definedName>
    <definedName name="Mon_Jun_18_01">[1]LData!#REF!</definedName>
    <definedName name="Mon_Jun_19_00" localSheetId="8">[1]LData!#REF!</definedName>
    <definedName name="Mon_Jun_19_00" localSheetId="9">[1]LData!#REF!</definedName>
    <definedName name="Mon_Jun_19_00">[1]LData!#REF!</definedName>
    <definedName name="Mon_Jun_19_06" localSheetId="8">[1]LData!#REF!</definedName>
    <definedName name="Mon_Jun_19_06" localSheetId="9">[1]LData!#REF!</definedName>
    <definedName name="Mon_Jun_19_06">[1]LData!#REF!</definedName>
    <definedName name="Mon_Jun_19_95" localSheetId="8">[1]LData!#REF!</definedName>
    <definedName name="Mon_Jun_19_95" localSheetId="9">[1]LData!#REF!</definedName>
    <definedName name="Mon_Jun_19_95">[1]LData!#REF!</definedName>
    <definedName name="Mon_Jun_20_05" localSheetId="8">[1]LData!#REF!</definedName>
    <definedName name="Mon_Jun_20_05" localSheetId="9">[1]LData!#REF!</definedName>
    <definedName name="Mon_Jun_20_05">[1]LData!#REF!</definedName>
    <definedName name="Mon_Jun_20_94" localSheetId="8">[1]LData!#REF!</definedName>
    <definedName name="Mon_Jun_20_94" localSheetId="9">[1]LData!#REF!</definedName>
    <definedName name="Mon_Jun_20_94">[1]LData!#REF!</definedName>
    <definedName name="Mon_Jun_21_04" localSheetId="8">[1]LData!#REF!</definedName>
    <definedName name="Mon_Jun_21_04" localSheetId="9">[1]LData!#REF!</definedName>
    <definedName name="Mon_Jun_21_04">[1]LData!#REF!</definedName>
    <definedName name="Mon_Jun_21_99" localSheetId="8">[1]LData!#REF!</definedName>
    <definedName name="Mon_Jun_21_99" localSheetId="9">[1]LData!#REF!</definedName>
    <definedName name="Mon_Jun_21_99">[1]LData!#REF!</definedName>
    <definedName name="Mon_Jun_22_98" localSheetId="8">[1]LData!#REF!</definedName>
    <definedName name="Mon_Jun_22_98" localSheetId="9">[1]LData!#REF!</definedName>
    <definedName name="Mon_Jun_22_98">[1]LData!#REF!</definedName>
    <definedName name="Mon_Jun_23_03" localSheetId="8">[1]LData!#REF!</definedName>
    <definedName name="Mon_Jun_23_03" localSheetId="9">[1]LData!#REF!</definedName>
    <definedName name="Mon_Jun_23_03">[1]LData!#REF!</definedName>
    <definedName name="Mon_Jun_23_97" localSheetId="8">[1]LData!#REF!</definedName>
    <definedName name="Mon_Jun_23_97" localSheetId="9">[1]LData!#REF!</definedName>
    <definedName name="Mon_Jun_23_97">[1]LData!#REF!</definedName>
    <definedName name="Mon_Jun_24_02" localSheetId="8">[1]LData!#REF!</definedName>
    <definedName name="Mon_Jun_24_02" localSheetId="9">[1]LData!#REF!</definedName>
    <definedName name="Mon_Jun_24_02">[1]LData!#REF!</definedName>
    <definedName name="Mon_Jun_24_96" localSheetId="8">[1]LData!#REF!</definedName>
    <definedName name="Mon_Jun_24_96" localSheetId="9">[1]LData!#REF!</definedName>
    <definedName name="Mon_Jun_24_96">[1]LData!#REF!</definedName>
    <definedName name="Mon_Jun_25_01" localSheetId="8">[1]LData!#REF!</definedName>
    <definedName name="Mon_Jun_25_01" localSheetId="9">[1]LData!#REF!</definedName>
    <definedName name="Mon_Jun_25_01">[1]LData!#REF!</definedName>
    <definedName name="Mon_Jun_26_00" localSheetId="8">[1]LData!#REF!</definedName>
    <definedName name="Mon_Jun_26_00" localSheetId="9">[1]LData!#REF!</definedName>
    <definedName name="Mon_Jun_26_00">[1]LData!#REF!</definedName>
    <definedName name="Mon_Jun_26_06" localSheetId="8">[1]LData!#REF!</definedName>
    <definedName name="Mon_Jun_26_06" localSheetId="9">[1]LData!#REF!</definedName>
    <definedName name="Mon_Jun_26_06">[1]LData!#REF!</definedName>
    <definedName name="Mon_Jun_26_95" localSheetId="8">[1]LData!#REF!</definedName>
    <definedName name="Mon_Jun_26_95" localSheetId="9">[1]LData!#REF!</definedName>
    <definedName name="Mon_Jun_26_95">[1]LData!#REF!</definedName>
    <definedName name="Mon_Jun_27_05" localSheetId="8">[1]LData!#REF!</definedName>
    <definedName name="Mon_Jun_27_05" localSheetId="9">[1]LData!#REF!</definedName>
    <definedName name="Mon_Jun_27_05">[1]LData!#REF!</definedName>
    <definedName name="Mon_Jun_27_94" localSheetId="8">[1]LData!#REF!</definedName>
    <definedName name="Mon_Jun_27_94" localSheetId="9">[1]LData!#REF!</definedName>
    <definedName name="Mon_Jun_27_94">[1]LData!#REF!</definedName>
    <definedName name="Mon_Jun_28_04" localSheetId="8">[1]LData!#REF!</definedName>
    <definedName name="Mon_Jun_28_04" localSheetId="9">[1]LData!#REF!</definedName>
    <definedName name="Mon_Jun_28_04">[1]LData!#REF!</definedName>
    <definedName name="Mon_Jun_28_99" localSheetId="8">[1]LData!#REF!</definedName>
    <definedName name="Mon_Jun_28_99" localSheetId="9">[1]LData!#REF!</definedName>
    <definedName name="Mon_Jun_28_99">[1]LData!#REF!</definedName>
    <definedName name="Mon_Jun_29_98" localSheetId="8">[1]LData!#REF!</definedName>
    <definedName name="Mon_Jun_29_98" localSheetId="9">[1]LData!#REF!</definedName>
    <definedName name="Mon_Jun_29_98">[1]LData!#REF!</definedName>
    <definedName name="Mon_Jun_30_03" localSheetId="8">[1]LData!#REF!</definedName>
    <definedName name="Mon_Jun_30_03" localSheetId="9">[1]LData!#REF!</definedName>
    <definedName name="Mon_Jun_30_03">[1]LData!#REF!</definedName>
    <definedName name="Mon_Jun_30_97" localSheetId="8">[1]LData!#REF!</definedName>
    <definedName name="Mon_Jun_30_97" localSheetId="9">[1]LData!#REF!</definedName>
    <definedName name="Mon_Jun_30_97">[1]LData!#REF!</definedName>
    <definedName name="Mon_Mar_01_04" localSheetId="8">[1]LData!#REF!</definedName>
    <definedName name="Mon_Mar_01_04" localSheetId="9">[1]LData!#REF!</definedName>
    <definedName name="Mon_Mar_01_04">[1]LData!#REF!</definedName>
    <definedName name="Mon_Mar_01_99" localSheetId="8">[1]LData!#REF!</definedName>
    <definedName name="Mon_Mar_01_99" localSheetId="9">[1]LData!#REF!</definedName>
    <definedName name="Mon_Mar_01_99">[1]LData!#REF!</definedName>
    <definedName name="Mon_Mar_02_98" localSheetId="8">[1]LData!#REF!</definedName>
    <definedName name="Mon_Mar_02_98" localSheetId="9">[1]LData!#REF!</definedName>
    <definedName name="Mon_Mar_02_98">[1]LData!#REF!</definedName>
    <definedName name="Mon_Mar_03_03" localSheetId="8">[1]LData!#REF!</definedName>
    <definedName name="Mon_Mar_03_03" localSheetId="9">[1]LData!#REF!</definedName>
    <definedName name="Mon_Mar_03_03">[1]LData!#REF!</definedName>
    <definedName name="Mon_Mar_03_97" localSheetId="8">[1]LData!#REF!</definedName>
    <definedName name="Mon_Mar_03_97" localSheetId="9">[1]LData!#REF!</definedName>
    <definedName name="Mon_Mar_03_97">[1]LData!#REF!</definedName>
    <definedName name="Mon_Mar_04_02" localSheetId="8">[1]LData!#REF!</definedName>
    <definedName name="Mon_Mar_04_02" localSheetId="9">[1]LData!#REF!</definedName>
    <definedName name="Mon_Mar_04_02">[1]LData!#REF!</definedName>
    <definedName name="Mon_Mar_04_96" localSheetId="8">[1]LData!#REF!</definedName>
    <definedName name="Mon_Mar_04_96" localSheetId="9">[1]LData!#REF!</definedName>
    <definedName name="Mon_Mar_04_96">[1]LData!#REF!</definedName>
    <definedName name="Mon_Mar_05_01" localSheetId="8">[1]LData!#REF!</definedName>
    <definedName name="Mon_Mar_05_01" localSheetId="9">[1]LData!#REF!</definedName>
    <definedName name="Mon_Mar_05_01">[1]LData!#REF!</definedName>
    <definedName name="Mon_Mar_06_00" localSheetId="8">[1]LData!#REF!</definedName>
    <definedName name="Mon_Mar_06_00" localSheetId="9">[1]LData!#REF!</definedName>
    <definedName name="Mon_Mar_06_00">[1]LData!#REF!</definedName>
    <definedName name="Mon_Mar_06_06" localSheetId="8">[1]LData!#REF!</definedName>
    <definedName name="Mon_Mar_06_06" localSheetId="9">[1]LData!#REF!</definedName>
    <definedName name="Mon_Mar_06_06">[1]LData!#REF!</definedName>
    <definedName name="Mon_Mar_06_95" localSheetId="8">[1]LData!#REF!</definedName>
    <definedName name="Mon_Mar_06_95" localSheetId="9">[1]LData!#REF!</definedName>
    <definedName name="Mon_Mar_06_95">[1]LData!#REF!</definedName>
    <definedName name="Mon_Mar_07_05" localSheetId="8">[1]LData!#REF!</definedName>
    <definedName name="Mon_Mar_07_05" localSheetId="9">[1]LData!#REF!</definedName>
    <definedName name="Mon_Mar_07_05">[1]LData!#REF!</definedName>
    <definedName name="Mon_Mar_07_94" localSheetId="8">[1]LData!#REF!</definedName>
    <definedName name="Mon_Mar_07_94" localSheetId="9">[1]LData!#REF!</definedName>
    <definedName name="Mon_Mar_07_94">[1]LData!#REF!</definedName>
    <definedName name="Mon_Mar_08_04" localSheetId="8">[1]LData!#REF!</definedName>
    <definedName name="Mon_Mar_08_04" localSheetId="9">[1]LData!#REF!</definedName>
    <definedName name="Mon_Mar_08_04">[1]LData!#REF!</definedName>
    <definedName name="Mon_Mar_08_99" localSheetId="8">[1]LData!#REF!</definedName>
    <definedName name="Mon_Mar_08_99" localSheetId="9">[1]LData!#REF!</definedName>
    <definedName name="Mon_Mar_08_99">[1]LData!#REF!</definedName>
    <definedName name="Mon_Mar_09_98" localSheetId="8">[1]LData!#REF!</definedName>
    <definedName name="Mon_Mar_09_98" localSheetId="9">[1]LData!#REF!</definedName>
    <definedName name="Mon_Mar_09_98">[1]LData!#REF!</definedName>
    <definedName name="Mon_Mar_10_03" localSheetId="8">[1]LData!#REF!</definedName>
    <definedName name="Mon_Mar_10_03" localSheetId="9">[1]LData!#REF!</definedName>
    <definedName name="Mon_Mar_10_03">[1]LData!#REF!</definedName>
    <definedName name="Mon_Mar_10_97" localSheetId="8">[1]LData!#REF!</definedName>
    <definedName name="Mon_Mar_10_97" localSheetId="9">[1]LData!#REF!</definedName>
    <definedName name="Mon_Mar_10_97">[1]LData!#REF!</definedName>
    <definedName name="Mon_Mar_11_02" localSheetId="8">[1]LData!#REF!</definedName>
    <definedName name="Mon_Mar_11_02" localSheetId="9">[1]LData!#REF!</definedName>
    <definedName name="Mon_Mar_11_02">[1]LData!#REF!</definedName>
    <definedName name="Mon_Mar_11_96" localSheetId="8">[1]LData!#REF!</definedName>
    <definedName name="Mon_Mar_11_96" localSheetId="9">[1]LData!#REF!</definedName>
    <definedName name="Mon_Mar_11_96">[1]LData!#REF!</definedName>
    <definedName name="Mon_Mar_12_01" localSheetId="8">[1]LData!#REF!</definedName>
    <definedName name="Mon_Mar_12_01" localSheetId="9">[1]LData!#REF!</definedName>
    <definedName name="Mon_Mar_12_01">[1]LData!#REF!</definedName>
    <definedName name="Mon_Mar_13_00" localSheetId="8">[1]LData!#REF!</definedName>
    <definedName name="Mon_Mar_13_00" localSheetId="9">[1]LData!#REF!</definedName>
    <definedName name="Mon_Mar_13_00">[1]LData!#REF!</definedName>
    <definedName name="Mon_Mar_13_06" localSheetId="8">[1]LData!#REF!</definedName>
    <definedName name="Mon_Mar_13_06" localSheetId="9">[1]LData!#REF!</definedName>
    <definedName name="Mon_Mar_13_06">[1]LData!#REF!</definedName>
    <definedName name="Mon_Mar_13_95" localSheetId="8">[1]LData!#REF!</definedName>
    <definedName name="Mon_Mar_13_95" localSheetId="9">[1]LData!#REF!</definedName>
    <definedName name="Mon_Mar_13_95">[1]LData!#REF!</definedName>
    <definedName name="Mon_Mar_14_05" localSheetId="8">[1]LData!#REF!</definedName>
    <definedName name="Mon_Mar_14_05" localSheetId="9">[1]LData!#REF!</definedName>
    <definedName name="Mon_Mar_14_05">[1]LData!#REF!</definedName>
    <definedName name="Mon_Mar_14_94" localSheetId="8">[1]LData!#REF!</definedName>
    <definedName name="Mon_Mar_14_94" localSheetId="9">[1]LData!#REF!</definedName>
    <definedName name="Mon_Mar_14_94">[1]LData!#REF!</definedName>
    <definedName name="Mon_Mar_15_04" localSheetId="8">[1]LData!#REF!</definedName>
    <definedName name="Mon_Mar_15_04" localSheetId="9">[1]LData!#REF!</definedName>
    <definedName name="Mon_Mar_15_04">[1]LData!#REF!</definedName>
    <definedName name="Mon_Mar_15_99" localSheetId="8">[1]LData!#REF!</definedName>
    <definedName name="Mon_Mar_15_99" localSheetId="9">[1]LData!#REF!</definedName>
    <definedName name="Mon_Mar_15_99">[1]LData!#REF!</definedName>
    <definedName name="Mon_Mar_16_98" localSheetId="8">[1]LData!#REF!</definedName>
    <definedName name="Mon_Mar_16_98" localSheetId="9">[1]LData!#REF!</definedName>
    <definedName name="Mon_Mar_16_98">[1]LData!#REF!</definedName>
    <definedName name="Mon_Mar_17_03" localSheetId="8">[1]LData!#REF!</definedName>
    <definedName name="Mon_Mar_17_03" localSheetId="9">[1]LData!#REF!</definedName>
    <definedName name="Mon_Mar_17_03">[1]LData!#REF!</definedName>
    <definedName name="Mon_Mar_17_97" localSheetId="8">[1]LData!#REF!</definedName>
    <definedName name="Mon_Mar_17_97" localSheetId="9">[1]LData!#REF!</definedName>
    <definedName name="Mon_Mar_17_97">[1]LData!#REF!</definedName>
    <definedName name="Mon_Mar_18_02" localSheetId="8">[1]LData!#REF!</definedName>
    <definedName name="Mon_Mar_18_02" localSheetId="9">[1]LData!#REF!</definedName>
    <definedName name="Mon_Mar_18_02">[1]LData!#REF!</definedName>
    <definedName name="Mon_Mar_18_96" localSheetId="8">[1]LData!#REF!</definedName>
    <definedName name="Mon_Mar_18_96" localSheetId="9">[1]LData!#REF!</definedName>
    <definedName name="Mon_Mar_18_96">[1]LData!#REF!</definedName>
    <definedName name="Mon_Mar_19_01" localSheetId="8">[1]LData!#REF!</definedName>
    <definedName name="Mon_Mar_19_01" localSheetId="9">[1]LData!#REF!</definedName>
    <definedName name="Mon_Mar_19_01">[1]LData!#REF!</definedName>
    <definedName name="Mon_Mar_20_00" localSheetId="8">[1]LData!#REF!</definedName>
    <definedName name="Mon_Mar_20_00" localSheetId="9">[1]LData!#REF!</definedName>
    <definedName name="Mon_Mar_20_00">[1]LData!#REF!</definedName>
    <definedName name="Mon_Mar_20_06" localSheetId="8">[1]LData!#REF!</definedName>
    <definedName name="Mon_Mar_20_06" localSheetId="9">[1]LData!#REF!</definedName>
    <definedName name="Mon_Mar_20_06">[1]LData!#REF!</definedName>
    <definedName name="Mon_Mar_20_95" localSheetId="8">[1]LData!#REF!</definedName>
    <definedName name="Mon_Mar_20_95" localSheetId="9">[1]LData!#REF!</definedName>
    <definedName name="Mon_Mar_20_95">[1]LData!#REF!</definedName>
    <definedName name="Mon_Mar_21_05" localSheetId="8">[1]LData!#REF!</definedName>
    <definedName name="Mon_Mar_21_05" localSheetId="9">[1]LData!#REF!</definedName>
    <definedName name="Mon_Mar_21_05">[1]LData!#REF!</definedName>
    <definedName name="Mon_Mar_21_94" localSheetId="8">[1]LData!#REF!</definedName>
    <definedName name="Mon_Mar_21_94" localSheetId="9">[1]LData!#REF!</definedName>
    <definedName name="Mon_Mar_21_94">[1]LData!#REF!</definedName>
    <definedName name="Mon_Mar_22_04" localSheetId="8">[1]LData!#REF!</definedName>
    <definedName name="Mon_Mar_22_04" localSheetId="9">[1]LData!#REF!</definedName>
    <definedName name="Mon_Mar_22_04">[1]LData!#REF!</definedName>
    <definedName name="Mon_Mar_22_99" localSheetId="8">[1]LData!#REF!</definedName>
    <definedName name="Mon_Mar_22_99" localSheetId="9">[1]LData!#REF!</definedName>
    <definedName name="Mon_Mar_22_99">[1]LData!#REF!</definedName>
    <definedName name="Mon_Mar_23_98" localSheetId="8">[1]LData!#REF!</definedName>
    <definedName name="Mon_Mar_23_98" localSheetId="9">[1]LData!#REF!</definedName>
    <definedName name="Mon_Mar_23_98">[1]LData!#REF!</definedName>
    <definedName name="Mon_Mar_24_03" localSheetId="8">[1]LData!#REF!</definedName>
    <definedName name="Mon_Mar_24_03" localSheetId="9">[1]LData!#REF!</definedName>
    <definedName name="Mon_Mar_24_03">[1]LData!#REF!</definedName>
    <definedName name="Mon_Mar_24_97" localSheetId="8">[1]LData!#REF!</definedName>
    <definedName name="Mon_Mar_24_97" localSheetId="9">[1]LData!#REF!</definedName>
    <definedName name="Mon_Mar_24_97">[1]LData!#REF!</definedName>
    <definedName name="Mon_Mar_25_02" localSheetId="8">[1]LData!#REF!</definedName>
    <definedName name="Mon_Mar_25_02" localSheetId="9">[1]LData!#REF!</definedName>
    <definedName name="Mon_Mar_25_02">[1]LData!#REF!</definedName>
    <definedName name="Mon_Mar_25_96" localSheetId="8">[1]LData!#REF!</definedName>
    <definedName name="Mon_Mar_25_96" localSheetId="9">[1]LData!#REF!</definedName>
    <definedName name="Mon_Mar_25_96">[1]LData!#REF!</definedName>
    <definedName name="Mon_Mar_26_01" localSheetId="8">[1]LData!#REF!</definedName>
    <definedName name="Mon_Mar_26_01" localSheetId="9">[1]LData!#REF!</definedName>
    <definedName name="Mon_Mar_26_01">[1]LData!#REF!</definedName>
    <definedName name="Mon_Mar_27_00" localSheetId="8">[1]LData!#REF!</definedName>
    <definedName name="Mon_Mar_27_00" localSheetId="9">[1]LData!#REF!</definedName>
    <definedName name="Mon_Mar_27_00">[1]LData!#REF!</definedName>
    <definedName name="Mon_Mar_27_06" localSheetId="8">[1]LData!#REF!</definedName>
    <definedName name="Mon_Mar_27_06" localSheetId="9">[1]LData!#REF!</definedName>
    <definedName name="Mon_Mar_27_06">[1]LData!#REF!</definedName>
    <definedName name="Mon_Mar_27_95" localSheetId="8">[1]LData!#REF!</definedName>
    <definedName name="Mon_Mar_27_95" localSheetId="9">[1]LData!#REF!</definedName>
    <definedName name="Mon_Mar_27_95">[1]LData!#REF!</definedName>
    <definedName name="Mon_Mar_28_05" localSheetId="8">[1]LData!#REF!</definedName>
    <definedName name="Mon_Mar_28_05" localSheetId="9">[1]LData!#REF!</definedName>
    <definedName name="Mon_Mar_28_05">[1]LData!#REF!</definedName>
    <definedName name="Mon_Mar_28_94" localSheetId="8">[1]LData!#REF!</definedName>
    <definedName name="Mon_Mar_28_94" localSheetId="9">[1]LData!#REF!</definedName>
    <definedName name="Mon_Mar_28_94">[1]LData!#REF!</definedName>
    <definedName name="Mon_Mar_29_04" localSheetId="8">[1]LData!#REF!</definedName>
    <definedName name="Mon_Mar_29_04" localSheetId="9">[1]LData!#REF!</definedName>
    <definedName name="Mon_Mar_29_04">[1]LData!#REF!</definedName>
    <definedName name="Mon_Mar_29_99" localSheetId="8">[1]LData!#REF!</definedName>
    <definedName name="Mon_Mar_29_99" localSheetId="9">[1]LData!#REF!</definedName>
    <definedName name="Mon_Mar_29_99">[1]LData!#REF!</definedName>
    <definedName name="Mon_Mar_30_98" localSheetId="8">[1]LData!#REF!</definedName>
    <definedName name="Mon_Mar_30_98" localSheetId="9">[1]LData!#REF!</definedName>
    <definedName name="Mon_Mar_30_98">[1]LData!#REF!</definedName>
    <definedName name="Mon_Mar_31_03" localSheetId="8">[1]LData!#REF!</definedName>
    <definedName name="Mon_Mar_31_03" localSheetId="9">[1]LData!#REF!</definedName>
    <definedName name="Mon_Mar_31_03">[1]LData!#REF!</definedName>
    <definedName name="Mon_Mar_31_97" localSheetId="8">[1]LData!#REF!</definedName>
    <definedName name="Mon_Mar_31_97" localSheetId="9">[1]LData!#REF!</definedName>
    <definedName name="Mon_Mar_31_97">[1]LData!#REF!</definedName>
    <definedName name="Mon_May_01_00" localSheetId="8">[1]LData!#REF!</definedName>
    <definedName name="Mon_May_01_00" localSheetId="9">[1]LData!#REF!</definedName>
    <definedName name="Mon_May_01_00">[1]LData!#REF!</definedName>
    <definedName name="Mon_May_01_06" localSheetId="8">[1]LData!#REF!</definedName>
    <definedName name="Mon_May_01_06" localSheetId="9">[1]LData!#REF!</definedName>
    <definedName name="Mon_May_01_06">[1]LData!#REF!</definedName>
    <definedName name="Mon_May_01_95" localSheetId="8">[1]LData!#REF!</definedName>
    <definedName name="Mon_May_01_95" localSheetId="9">[1]LData!#REF!</definedName>
    <definedName name="Mon_May_01_95">[1]LData!#REF!</definedName>
    <definedName name="Mon_May_02_05" localSheetId="8">[1]LData!#REF!</definedName>
    <definedName name="Mon_May_02_05" localSheetId="9">[1]LData!#REF!</definedName>
    <definedName name="Mon_May_02_05">[1]LData!#REF!</definedName>
    <definedName name="Mon_May_02_94" localSheetId="8">[1]LData!#REF!</definedName>
    <definedName name="Mon_May_02_94" localSheetId="9">[1]LData!#REF!</definedName>
    <definedName name="Mon_May_02_94">[1]LData!#REF!</definedName>
    <definedName name="Mon_May_03_04" localSheetId="8">[1]LData!#REF!</definedName>
    <definedName name="Mon_May_03_04" localSheetId="9">[1]LData!#REF!</definedName>
    <definedName name="Mon_May_03_04">[1]LData!#REF!</definedName>
    <definedName name="Mon_May_03_99" localSheetId="8">[1]LData!#REF!</definedName>
    <definedName name="Mon_May_03_99" localSheetId="9">[1]LData!#REF!</definedName>
    <definedName name="Mon_May_03_99">[1]LData!#REF!</definedName>
    <definedName name="Mon_May_04_98" localSheetId="8">[1]LData!#REF!</definedName>
    <definedName name="Mon_May_04_98" localSheetId="9">[1]LData!#REF!</definedName>
    <definedName name="Mon_May_04_98">[1]LData!#REF!</definedName>
    <definedName name="Mon_May_05_03" localSheetId="8">[1]LData!#REF!</definedName>
    <definedName name="Mon_May_05_03" localSheetId="9">[1]LData!#REF!</definedName>
    <definedName name="Mon_May_05_03">[1]LData!#REF!</definedName>
    <definedName name="Mon_May_05_97" localSheetId="8">[1]LData!#REF!</definedName>
    <definedName name="Mon_May_05_97" localSheetId="9">[1]LData!#REF!</definedName>
    <definedName name="Mon_May_05_97">[1]LData!#REF!</definedName>
    <definedName name="Mon_May_06_02" localSheetId="8">[1]LData!#REF!</definedName>
    <definedName name="Mon_May_06_02" localSheetId="9">[1]LData!#REF!</definedName>
    <definedName name="Mon_May_06_02">[1]LData!#REF!</definedName>
    <definedName name="Mon_May_06_96" localSheetId="8">[1]LData!#REF!</definedName>
    <definedName name="Mon_May_06_96" localSheetId="9">[1]LData!#REF!</definedName>
    <definedName name="Mon_May_06_96">[1]LData!#REF!</definedName>
    <definedName name="Mon_May_07_01" localSheetId="8">[1]LData!#REF!</definedName>
    <definedName name="Mon_May_07_01" localSheetId="9">[1]LData!#REF!</definedName>
    <definedName name="Mon_May_07_01">[1]LData!#REF!</definedName>
    <definedName name="Mon_May_08_00" localSheetId="8">[1]LData!#REF!</definedName>
    <definedName name="Mon_May_08_00" localSheetId="9">[1]LData!#REF!</definedName>
    <definedName name="Mon_May_08_00">[1]LData!#REF!</definedName>
    <definedName name="Mon_May_08_06" localSheetId="8">[1]LData!#REF!</definedName>
    <definedName name="Mon_May_08_06" localSheetId="9">[1]LData!#REF!</definedName>
    <definedName name="Mon_May_08_06">[1]LData!#REF!</definedName>
    <definedName name="Mon_May_08_95" localSheetId="8">[1]LData!#REF!</definedName>
    <definedName name="Mon_May_08_95" localSheetId="9">[1]LData!#REF!</definedName>
    <definedName name="Mon_May_08_95">[1]LData!#REF!</definedName>
    <definedName name="Mon_May_09_05" localSheetId="8">[1]LData!#REF!</definedName>
    <definedName name="Mon_May_09_05" localSheetId="9">[1]LData!#REF!</definedName>
    <definedName name="Mon_May_09_05">[1]LData!#REF!</definedName>
    <definedName name="Mon_May_09_94" localSheetId="8">[1]LData!#REF!</definedName>
    <definedName name="Mon_May_09_94" localSheetId="9">[1]LData!#REF!</definedName>
    <definedName name="Mon_May_09_94">[1]LData!#REF!</definedName>
    <definedName name="Mon_May_10_04" localSheetId="8">[1]LData!#REF!</definedName>
    <definedName name="Mon_May_10_04" localSheetId="9">[1]LData!#REF!</definedName>
    <definedName name="Mon_May_10_04">[1]LData!#REF!</definedName>
    <definedName name="Mon_May_10_99" localSheetId="8">[1]LData!#REF!</definedName>
    <definedName name="Mon_May_10_99" localSheetId="9">[1]LData!#REF!</definedName>
    <definedName name="Mon_May_10_99">[1]LData!#REF!</definedName>
    <definedName name="Mon_May_11_98" localSheetId="8">[1]LData!#REF!</definedName>
    <definedName name="Mon_May_11_98" localSheetId="9">[1]LData!#REF!</definedName>
    <definedName name="Mon_May_11_98">[1]LData!#REF!</definedName>
    <definedName name="Mon_May_12_03" localSheetId="8">[1]LData!#REF!</definedName>
    <definedName name="Mon_May_12_03" localSheetId="9">[1]LData!#REF!</definedName>
    <definedName name="Mon_May_12_03">[1]LData!#REF!</definedName>
    <definedName name="Mon_May_12_97" localSheetId="8">[1]LData!#REF!</definedName>
    <definedName name="Mon_May_12_97" localSheetId="9">[1]LData!#REF!</definedName>
    <definedName name="Mon_May_12_97">[1]LData!#REF!</definedName>
    <definedName name="Mon_May_13_02" localSheetId="8">[1]LData!#REF!</definedName>
    <definedName name="Mon_May_13_02" localSheetId="9">[1]LData!#REF!</definedName>
    <definedName name="Mon_May_13_02">[1]LData!#REF!</definedName>
    <definedName name="Mon_May_13_96" localSheetId="8">[1]LData!#REF!</definedName>
    <definedName name="Mon_May_13_96" localSheetId="9">[1]LData!#REF!</definedName>
    <definedName name="Mon_May_13_96">[1]LData!#REF!</definedName>
    <definedName name="Mon_May_14_01" localSheetId="8">[1]LData!#REF!</definedName>
    <definedName name="Mon_May_14_01" localSheetId="9">[1]LData!#REF!</definedName>
    <definedName name="Mon_May_14_01">[1]LData!#REF!</definedName>
    <definedName name="Mon_May_15_00" localSheetId="8">[1]LData!#REF!</definedName>
    <definedName name="Mon_May_15_00" localSheetId="9">[1]LData!#REF!</definedName>
    <definedName name="Mon_May_15_00">[1]LData!#REF!</definedName>
    <definedName name="Mon_May_15_06" localSheetId="8">[1]LData!#REF!</definedName>
    <definedName name="Mon_May_15_06" localSheetId="9">[1]LData!#REF!</definedName>
    <definedName name="Mon_May_15_06">[1]LData!#REF!</definedName>
    <definedName name="Mon_May_15_95" localSheetId="8">[1]LData!#REF!</definedName>
    <definedName name="Mon_May_15_95" localSheetId="9">[1]LData!#REF!</definedName>
    <definedName name="Mon_May_15_95">[1]LData!#REF!</definedName>
    <definedName name="Mon_May_16_05" localSheetId="8">[1]LData!#REF!</definedName>
    <definedName name="Mon_May_16_05" localSheetId="9">[1]LData!#REF!</definedName>
    <definedName name="Mon_May_16_05">[1]LData!#REF!</definedName>
    <definedName name="Mon_May_16_94" localSheetId="8">[1]LData!#REF!</definedName>
    <definedName name="Mon_May_16_94" localSheetId="9">[1]LData!#REF!</definedName>
    <definedName name="Mon_May_16_94">[1]LData!#REF!</definedName>
    <definedName name="Mon_May_17_04" localSheetId="8">[1]LData!#REF!</definedName>
    <definedName name="Mon_May_17_04" localSheetId="9">[1]LData!#REF!</definedName>
    <definedName name="Mon_May_17_04">[1]LData!#REF!</definedName>
    <definedName name="Mon_May_17_99" localSheetId="8">[1]LData!#REF!</definedName>
    <definedName name="Mon_May_17_99" localSheetId="9">[1]LData!#REF!</definedName>
    <definedName name="Mon_May_17_99">[1]LData!#REF!</definedName>
    <definedName name="Mon_May_18_98" localSheetId="8">[1]LData!#REF!</definedName>
    <definedName name="Mon_May_18_98" localSheetId="9">[1]LData!#REF!</definedName>
    <definedName name="Mon_May_18_98">[1]LData!#REF!</definedName>
    <definedName name="Mon_May_19_03" localSheetId="8">[1]LData!#REF!</definedName>
    <definedName name="Mon_May_19_03" localSheetId="9">[1]LData!#REF!</definedName>
    <definedName name="Mon_May_19_03">[1]LData!#REF!</definedName>
    <definedName name="Mon_May_19_97" localSheetId="8">[1]LData!#REF!</definedName>
    <definedName name="Mon_May_19_97" localSheetId="9">[1]LData!#REF!</definedName>
    <definedName name="Mon_May_19_97">[1]LData!#REF!</definedName>
    <definedName name="Mon_May_20_02" localSheetId="8">[1]LData!#REF!</definedName>
    <definedName name="Mon_May_20_02" localSheetId="9">[1]LData!#REF!</definedName>
    <definedName name="Mon_May_20_02">[1]LData!#REF!</definedName>
    <definedName name="Mon_May_20_96" localSheetId="8">[1]LData!#REF!</definedName>
    <definedName name="Mon_May_20_96" localSheetId="9">[1]LData!#REF!</definedName>
    <definedName name="Mon_May_20_96">[1]LData!#REF!</definedName>
    <definedName name="Mon_May_21_01" localSheetId="8">[1]LData!#REF!</definedName>
    <definedName name="Mon_May_21_01" localSheetId="9">[1]LData!#REF!</definedName>
    <definedName name="Mon_May_21_01">[1]LData!#REF!</definedName>
    <definedName name="Mon_May_22_00" localSheetId="8">[1]LData!#REF!</definedName>
    <definedName name="Mon_May_22_00" localSheetId="9">[1]LData!#REF!</definedName>
    <definedName name="Mon_May_22_00">[1]LData!#REF!</definedName>
    <definedName name="Mon_May_22_06" localSheetId="8">[1]LData!#REF!</definedName>
    <definedName name="Mon_May_22_06" localSheetId="9">[1]LData!#REF!</definedName>
    <definedName name="Mon_May_22_06">[1]LData!#REF!</definedName>
    <definedName name="Mon_May_22_95" localSheetId="8">[1]LData!#REF!</definedName>
    <definedName name="Mon_May_22_95" localSheetId="9">[1]LData!#REF!</definedName>
    <definedName name="Mon_May_22_95">[1]LData!#REF!</definedName>
    <definedName name="Mon_May_23_05" localSheetId="8">[1]LData!#REF!</definedName>
    <definedName name="Mon_May_23_05" localSheetId="9">[1]LData!#REF!</definedName>
    <definedName name="Mon_May_23_05">[1]LData!#REF!</definedName>
    <definedName name="Mon_May_23_94" localSheetId="8">[1]LData!#REF!</definedName>
    <definedName name="Mon_May_23_94" localSheetId="9">[1]LData!#REF!</definedName>
    <definedName name="Mon_May_23_94">[1]LData!#REF!</definedName>
    <definedName name="Mon_May_24_04" localSheetId="8">[1]LData!#REF!</definedName>
    <definedName name="Mon_May_24_04" localSheetId="9">[1]LData!#REF!</definedName>
    <definedName name="Mon_May_24_04">[1]LData!#REF!</definedName>
    <definedName name="Mon_May_24_99" localSheetId="8">[1]LData!#REF!</definedName>
    <definedName name="Mon_May_24_99" localSheetId="9">[1]LData!#REF!</definedName>
    <definedName name="Mon_May_24_99">[1]LData!#REF!</definedName>
    <definedName name="Mon_May_25_98" localSheetId="8">[1]LData!#REF!</definedName>
    <definedName name="Mon_May_25_98" localSheetId="9">[1]LData!#REF!</definedName>
    <definedName name="Mon_May_25_98">[1]LData!#REF!</definedName>
    <definedName name="Mon_May_26_03" localSheetId="8">[1]LData!#REF!</definedName>
    <definedName name="Mon_May_26_03" localSheetId="9">[1]LData!#REF!</definedName>
    <definedName name="Mon_May_26_03">[1]LData!#REF!</definedName>
    <definedName name="Mon_May_26_97" localSheetId="8">[1]LData!#REF!</definedName>
    <definedName name="Mon_May_26_97" localSheetId="9">[1]LData!#REF!</definedName>
    <definedName name="Mon_May_26_97">[1]LData!#REF!</definedName>
    <definedName name="Mon_May_27_02" localSheetId="8">[1]LData!#REF!</definedName>
    <definedName name="Mon_May_27_02" localSheetId="9">[1]LData!#REF!</definedName>
    <definedName name="Mon_May_27_02">[1]LData!#REF!</definedName>
    <definedName name="Mon_May_27_96" localSheetId="8">[1]LData!#REF!</definedName>
    <definedName name="Mon_May_27_96" localSheetId="9">[1]LData!#REF!</definedName>
    <definedName name="Mon_May_27_96">[1]LData!#REF!</definedName>
    <definedName name="Mon_May_28_01" localSheetId="8">[1]LData!#REF!</definedName>
    <definedName name="Mon_May_28_01" localSheetId="9">[1]LData!#REF!</definedName>
    <definedName name="Mon_May_28_01">[1]LData!#REF!</definedName>
    <definedName name="Mon_May_29_00" localSheetId="8">[1]LData!#REF!</definedName>
    <definedName name="Mon_May_29_00" localSheetId="9">[1]LData!#REF!</definedName>
    <definedName name="Mon_May_29_00">[1]LData!#REF!</definedName>
    <definedName name="Mon_May_29_06" localSheetId="8">[1]LData!#REF!</definedName>
    <definedName name="Mon_May_29_06" localSheetId="9">[1]LData!#REF!</definedName>
    <definedName name="Mon_May_29_06">[1]LData!#REF!</definedName>
    <definedName name="Mon_May_29_95" localSheetId="8">[1]LData!#REF!</definedName>
    <definedName name="Mon_May_29_95" localSheetId="9">[1]LData!#REF!</definedName>
    <definedName name="Mon_May_29_95">[1]LData!#REF!</definedName>
    <definedName name="Mon_May_30_05" localSheetId="8">[1]LData!#REF!</definedName>
    <definedName name="Mon_May_30_05" localSheetId="9">[1]LData!#REF!</definedName>
    <definedName name="Mon_May_30_05">[1]LData!#REF!</definedName>
    <definedName name="Mon_May_30_94" localSheetId="8">[1]LData!#REF!</definedName>
    <definedName name="Mon_May_30_94" localSheetId="9">[1]LData!#REF!</definedName>
    <definedName name="Mon_May_30_94">[1]LData!#REF!</definedName>
    <definedName name="Mon_May_31_04" localSheetId="8">[1]LData!#REF!</definedName>
    <definedName name="Mon_May_31_04" localSheetId="9">[1]LData!#REF!</definedName>
    <definedName name="Mon_May_31_04">[1]LData!#REF!</definedName>
    <definedName name="Mon_May_31_99" localSheetId="8">[1]LData!#REF!</definedName>
    <definedName name="Mon_May_31_99" localSheetId="9">[1]LData!#REF!</definedName>
    <definedName name="Mon_May_31_99">[1]LData!#REF!</definedName>
    <definedName name="Mon_Nov_01_04" localSheetId="8">[1]LData!#REF!</definedName>
    <definedName name="Mon_Nov_01_04" localSheetId="9">[1]LData!#REF!</definedName>
    <definedName name="Mon_Nov_01_04">[1]LData!#REF!</definedName>
    <definedName name="Mon_Nov_01_99" localSheetId="8">[1]LData!#REF!</definedName>
    <definedName name="Mon_Nov_01_99" localSheetId="9">[1]LData!#REF!</definedName>
    <definedName name="Mon_Nov_01_99">[1]LData!#REF!</definedName>
    <definedName name="Mon_Nov_02_98" localSheetId="8">[1]LData!#REF!</definedName>
    <definedName name="Mon_Nov_02_98" localSheetId="9">[1]LData!#REF!</definedName>
    <definedName name="Mon_Nov_02_98">[1]LData!#REF!</definedName>
    <definedName name="Mon_Nov_03_03" localSheetId="8">[1]LData!#REF!</definedName>
    <definedName name="Mon_Nov_03_03" localSheetId="9">[1]LData!#REF!</definedName>
    <definedName name="Mon_Nov_03_03">[1]LData!#REF!</definedName>
    <definedName name="Mon_Nov_03_97" localSheetId="8">[1]LData!#REF!</definedName>
    <definedName name="Mon_Nov_03_97" localSheetId="9">[1]LData!#REF!</definedName>
    <definedName name="Mon_Nov_03_97">[1]LData!#REF!</definedName>
    <definedName name="Mon_Nov_04_02" localSheetId="8">[1]LData!#REF!</definedName>
    <definedName name="Mon_Nov_04_02" localSheetId="9">[1]LData!#REF!</definedName>
    <definedName name="Mon_Nov_04_02">[1]LData!#REF!</definedName>
    <definedName name="Mon_Nov_04_96" localSheetId="8">[1]LData!#REF!</definedName>
    <definedName name="Mon_Nov_04_96" localSheetId="9">[1]LData!#REF!</definedName>
    <definedName name="Mon_Nov_04_96">[1]LData!#REF!</definedName>
    <definedName name="Mon_Nov_05_01" localSheetId="8">[1]LData!#REF!</definedName>
    <definedName name="Mon_Nov_05_01" localSheetId="9">[1]LData!#REF!</definedName>
    <definedName name="Mon_Nov_05_01">[1]LData!#REF!</definedName>
    <definedName name="Mon_Nov_06_00" localSheetId="8">[1]LData!#REF!</definedName>
    <definedName name="Mon_Nov_06_00" localSheetId="9">[1]LData!#REF!</definedName>
    <definedName name="Mon_Nov_06_00">[1]LData!#REF!</definedName>
    <definedName name="Mon_Nov_06_06" localSheetId="8">[1]LData!#REF!</definedName>
    <definedName name="Mon_Nov_06_06" localSheetId="9">[1]LData!#REF!</definedName>
    <definedName name="Mon_Nov_06_06">[1]LData!#REF!</definedName>
    <definedName name="Mon_Nov_06_95" localSheetId="8">[1]LData!#REF!</definedName>
    <definedName name="Mon_Nov_06_95" localSheetId="9">[1]LData!#REF!</definedName>
    <definedName name="Mon_Nov_06_95">[1]LData!#REF!</definedName>
    <definedName name="Mon_Nov_07_05" localSheetId="8">[1]LData!#REF!</definedName>
    <definedName name="Mon_Nov_07_05" localSheetId="9">[1]LData!#REF!</definedName>
    <definedName name="Mon_Nov_07_05">[1]LData!#REF!</definedName>
    <definedName name="Mon_Nov_07_94" localSheetId="8">[1]LData!#REF!</definedName>
    <definedName name="Mon_Nov_07_94" localSheetId="9">[1]LData!#REF!</definedName>
    <definedName name="Mon_Nov_07_94">[1]LData!#REF!</definedName>
    <definedName name="Mon_Nov_08_04" localSheetId="8">[1]LData!#REF!</definedName>
    <definedName name="Mon_Nov_08_04" localSheetId="9">[1]LData!#REF!</definedName>
    <definedName name="Mon_Nov_08_04">[1]LData!#REF!</definedName>
    <definedName name="Mon_Nov_08_99" localSheetId="8">[1]LData!#REF!</definedName>
    <definedName name="Mon_Nov_08_99" localSheetId="9">[1]LData!#REF!</definedName>
    <definedName name="Mon_Nov_08_99">[1]LData!#REF!</definedName>
    <definedName name="Mon_Nov_09_98" localSheetId="8">[1]LData!#REF!</definedName>
    <definedName name="Mon_Nov_09_98" localSheetId="9">[1]LData!#REF!</definedName>
    <definedName name="Mon_Nov_09_98">[1]LData!#REF!</definedName>
    <definedName name="Mon_Nov_10_03" localSheetId="8">[1]LData!#REF!</definedName>
    <definedName name="Mon_Nov_10_03" localSheetId="9">[1]LData!#REF!</definedName>
    <definedName name="Mon_Nov_10_03">[1]LData!#REF!</definedName>
    <definedName name="Mon_Nov_10_97" localSheetId="8">[1]LData!#REF!</definedName>
    <definedName name="Mon_Nov_10_97" localSheetId="9">[1]LData!#REF!</definedName>
    <definedName name="Mon_Nov_10_97">[1]LData!#REF!</definedName>
    <definedName name="Mon_Nov_11_02" localSheetId="8">[1]LData!#REF!</definedName>
    <definedName name="Mon_Nov_11_02" localSheetId="9">[1]LData!#REF!</definedName>
    <definedName name="Mon_Nov_11_02">[1]LData!#REF!</definedName>
    <definedName name="Mon_Nov_11_96" localSheetId="8">[1]LData!#REF!</definedName>
    <definedName name="Mon_Nov_11_96" localSheetId="9">[1]LData!#REF!</definedName>
    <definedName name="Mon_Nov_11_96">[1]LData!#REF!</definedName>
    <definedName name="Mon_Nov_12_01" localSheetId="8">[1]LData!#REF!</definedName>
    <definedName name="Mon_Nov_12_01" localSheetId="9">[1]LData!#REF!</definedName>
    <definedName name="Mon_Nov_12_01">[1]LData!#REF!</definedName>
    <definedName name="Mon_Nov_13_00" localSheetId="8">[1]LData!#REF!</definedName>
    <definedName name="Mon_Nov_13_00" localSheetId="9">[1]LData!#REF!</definedName>
    <definedName name="Mon_Nov_13_00">[1]LData!#REF!</definedName>
    <definedName name="Mon_Nov_13_06" localSheetId="8">[1]LData!#REF!</definedName>
    <definedName name="Mon_Nov_13_06" localSheetId="9">[1]LData!#REF!</definedName>
    <definedName name="Mon_Nov_13_06">[1]LData!#REF!</definedName>
    <definedName name="Mon_Nov_13_95" localSheetId="8">[1]LData!#REF!</definedName>
    <definedName name="Mon_Nov_13_95" localSheetId="9">[1]LData!#REF!</definedName>
    <definedName name="Mon_Nov_13_95">[1]LData!#REF!</definedName>
    <definedName name="Mon_Nov_14_05" localSheetId="8">[1]LData!#REF!</definedName>
    <definedName name="Mon_Nov_14_05" localSheetId="9">[1]LData!#REF!</definedName>
    <definedName name="Mon_Nov_14_05">[1]LData!#REF!</definedName>
    <definedName name="Mon_Nov_14_94" localSheetId="8">[1]LData!#REF!</definedName>
    <definedName name="Mon_Nov_14_94" localSheetId="9">[1]LData!#REF!</definedName>
    <definedName name="Mon_Nov_14_94">[1]LData!#REF!</definedName>
    <definedName name="Mon_Nov_15_04" localSheetId="8">[1]LData!#REF!</definedName>
    <definedName name="Mon_Nov_15_04" localSheetId="9">[1]LData!#REF!</definedName>
    <definedName name="Mon_Nov_15_04">[1]LData!#REF!</definedName>
    <definedName name="Mon_Nov_15_99" localSheetId="8">[1]LData!#REF!</definedName>
    <definedName name="Mon_Nov_15_99" localSheetId="9">[1]LData!#REF!</definedName>
    <definedName name="Mon_Nov_15_99">[1]LData!#REF!</definedName>
    <definedName name="Mon_Nov_16_98" localSheetId="8">[1]LData!#REF!</definedName>
    <definedName name="Mon_Nov_16_98" localSheetId="9">[1]LData!#REF!</definedName>
    <definedName name="Mon_Nov_16_98">[1]LData!#REF!</definedName>
    <definedName name="Mon_Nov_17_03" localSheetId="8">[1]LData!#REF!</definedName>
    <definedName name="Mon_Nov_17_03" localSheetId="9">[1]LData!#REF!</definedName>
    <definedName name="Mon_Nov_17_03">[1]LData!#REF!</definedName>
    <definedName name="Mon_Nov_17_97" localSheetId="8">[1]LData!#REF!</definedName>
    <definedName name="Mon_Nov_17_97" localSheetId="9">[1]LData!#REF!</definedName>
    <definedName name="Mon_Nov_17_97">[1]LData!#REF!</definedName>
    <definedName name="Mon_Nov_18_02" localSheetId="8">[1]LData!#REF!</definedName>
    <definedName name="Mon_Nov_18_02" localSheetId="9">[1]LData!#REF!</definedName>
    <definedName name="Mon_Nov_18_02">[1]LData!#REF!</definedName>
    <definedName name="Mon_Nov_18_96" localSheetId="8">[1]LData!#REF!</definedName>
    <definedName name="Mon_Nov_18_96" localSheetId="9">[1]LData!#REF!</definedName>
    <definedName name="Mon_Nov_18_96">[1]LData!#REF!</definedName>
    <definedName name="Mon_Nov_19_01" localSheetId="8">[1]LData!#REF!</definedName>
    <definedName name="Mon_Nov_19_01" localSheetId="9">[1]LData!#REF!</definedName>
    <definedName name="Mon_Nov_19_01">[1]LData!#REF!</definedName>
    <definedName name="Mon_Nov_20_00" localSheetId="8">[1]LData!#REF!</definedName>
    <definedName name="Mon_Nov_20_00" localSheetId="9">[1]LData!#REF!</definedName>
    <definedName name="Mon_Nov_20_00">[1]LData!#REF!</definedName>
    <definedName name="Mon_Nov_20_06" localSheetId="8">[1]LData!#REF!</definedName>
    <definedName name="Mon_Nov_20_06" localSheetId="9">[1]LData!#REF!</definedName>
    <definedName name="Mon_Nov_20_06">[1]LData!#REF!</definedName>
    <definedName name="Mon_Nov_20_95" localSheetId="8">[1]LData!#REF!</definedName>
    <definedName name="Mon_Nov_20_95" localSheetId="9">[1]LData!#REF!</definedName>
    <definedName name="Mon_Nov_20_95">[1]LData!#REF!</definedName>
    <definedName name="Mon_Nov_21_05" localSheetId="8">[1]LData!#REF!</definedName>
    <definedName name="Mon_Nov_21_05" localSheetId="9">[1]LData!#REF!</definedName>
    <definedName name="Mon_Nov_21_05">[1]LData!#REF!</definedName>
    <definedName name="Mon_Nov_21_94" localSheetId="8">[1]LData!#REF!</definedName>
    <definedName name="Mon_Nov_21_94" localSheetId="9">[1]LData!#REF!</definedName>
    <definedName name="Mon_Nov_21_94">[1]LData!#REF!</definedName>
    <definedName name="Mon_Nov_22_04" localSheetId="8">[1]LData!#REF!</definedName>
    <definedName name="Mon_Nov_22_04" localSheetId="9">[1]LData!#REF!</definedName>
    <definedName name="Mon_Nov_22_04">[1]LData!#REF!</definedName>
    <definedName name="Mon_Nov_22_99" localSheetId="8">[1]LData!#REF!</definedName>
    <definedName name="Mon_Nov_22_99" localSheetId="9">[1]LData!#REF!</definedName>
    <definedName name="Mon_Nov_22_99">[1]LData!#REF!</definedName>
    <definedName name="Mon_Nov_23_98" localSheetId="8">[1]LData!#REF!</definedName>
    <definedName name="Mon_Nov_23_98" localSheetId="9">[1]LData!#REF!</definedName>
    <definedName name="Mon_Nov_23_98">[1]LData!#REF!</definedName>
    <definedName name="Mon_Nov_24_03" localSheetId="8">[1]LData!#REF!</definedName>
    <definedName name="Mon_Nov_24_03" localSheetId="9">[1]LData!#REF!</definedName>
    <definedName name="Mon_Nov_24_03">[1]LData!#REF!</definedName>
    <definedName name="Mon_Nov_24_97" localSheetId="8">[1]LData!#REF!</definedName>
    <definedName name="Mon_Nov_24_97" localSheetId="9">[1]LData!#REF!</definedName>
    <definedName name="Mon_Nov_24_97">[1]LData!#REF!</definedName>
    <definedName name="Mon_Nov_25_02" localSheetId="8">[1]LData!#REF!</definedName>
    <definedName name="Mon_Nov_25_02" localSheetId="9">[1]LData!#REF!</definedName>
    <definedName name="Mon_Nov_25_02">[1]LData!#REF!</definedName>
    <definedName name="Mon_Nov_25_96" localSheetId="8">[1]LData!#REF!</definedName>
    <definedName name="Mon_Nov_25_96" localSheetId="9">[1]LData!#REF!</definedName>
    <definedName name="Mon_Nov_25_96">[1]LData!#REF!</definedName>
    <definedName name="Mon_Nov_26_01" localSheetId="8">[1]LData!#REF!</definedName>
    <definedName name="Mon_Nov_26_01" localSheetId="9">[1]LData!#REF!</definedName>
    <definedName name="Mon_Nov_26_01">[1]LData!#REF!</definedName>
    <definedName name="Mon_Nov_27_00" localSheetId="8">[1]LData!#REF!</definedName>
    <definedName name="Mon_Nov_27_00" localSheetId="9">[1]LData!#REF!</definedName>
    <definedName name="Mon_Nov_27_00">[1]LData!#REF!</definedName>
    <definedName name="Mon_Nov_27_06" localSheetId="8">[1]LData!#REF!</definedName>
    <definedName name="Mon_Nov_27_06" localSheetId="9">[1]LData!#REF!</definedName>
    <definedName name="Mon_Nov_27_06">[1]LData!#REF!</definedName>
    <definedName name="Mon_Nov_27_95" localSheetId="8">[1]LData!#REF!</definedName>
    <definedName name="Mon_Nov_27_95" localSheetId="9">[1]LData!#REF!</definedName>
    <definedName name="Mon_Nov_27_95">[1]LData!#REF!</definedName>
    <definedName name="Mon_Nov_28_05" localSheetId="8">[1]LData!#REF!</definedName>
    <definedName name="Mon_Nov_28_05" localSheetId="9">[1]LData!#REF!</definedName>
    <definedName name="Mon_Nov_28_05">[1]LData!#REF!</definedName>
    <definedName name="Mon_Nov_28_94" localSheetId="8">[1]LData!#REF!</definedName>
    <definedName name="Mon_Nov_28_94" localSheetId="9">[1]LData!#REF!</definedName>
    <definedName name="Mon_Nov_28_94">[1]LData!#REF!</definedName>
    <definedName name="Mon_Nov_29_04" localSheetId="8">[1]LData!#REF!</definedName>
    <definedName name="Mon_Nov_29_04" localSheetId="9">[1]LData!#REF!</definedName>
    <definedName name="Mon_Nov_29_04">[1]LData!#REF!</definedName>
    <definedName name="Mon_Nov_29_99" localSheetId="8">[1]LData!#REF!</definedName>
    <definedName name="Mon_Nov_29_99" localSheetId="9">[1]LData!#REF!</definedName>
    <definedName name="Mon_Nov_29_99">[1]LData!#REF!</definedName>
    <definedName name="Mon_Nov_30_98" localSheetId="8">[1]LData!#REF!</definedName>
    <definedName name="Mon_Nov_30_98" localSheetId="9">[1]LData!#REF!</definedName>
    <definedName name="Mon_Nov_30_98">[1]LData!#REF!</definedName>
    <definedName name="Mon_Oct_01_01" localSheetId="8">[1]LData!#REF!</definedName>
    <definedName name="Mon_Oct_01_01" localSheetId="9">[1]LData!#REF!</definedName>
    <definedName name="Mon_Oct_01_01">[1]LData!#REF!</definedName>
    <definedName name="Mon_Oct_02_00" localSheetId="8">[1]LData!#REF!</definedName>
    <definedName name="Mon_Oct_02_00" localSheetId="9">[1]LData!#REF!</definedName>
    <definedName name="Mon_Oct_02_00">[1]LData!#REF!</definedName>
    <definedName name="Mon_Oct_02_06" localSheetId="8">[1]LData!#REF!</definedName>
    <definedName name="Mon_Oct_02_06" localSheetId="9">[1]LData!#REF!</definedName>
    <definedName name="Mon_Oct_02_06">[1]LData!#REF!</definedName>
    <definedName name="Mon_Oct_02_95" localSheetId="8">[1]LData!#REF!</definedName>
    <definedName name="Mon_Oct_02_95" localSheetId="9">[1]LData!#REF!</definedName>
    <definedName name="Mon_Oct_02_95">[1]LData!#REF!</definedName>
    <definedName name="Mon_Oct_03_05" localSheetId="8">[1]LData!#REF!</definedName>
    <definedName name="Mon_Oct_03_05" localSheetId="9">[1]LData!#REF!</definedName>
    <definedName name="Mon_Oct_03_05">[1]LData!#REF!</definedName>
    <definedName name="Mon_Oct_03_94" localSheetId="8">[1]LData!#REF!</definedName>
    <definedName name="Mon_Oct_03_94" localSheetId="9">[1]LData!#REF!</definedName>
    <definedName name="Mon_Oct_03_94">[1]LData!#REF!</definedName>
    <definedName name="Mon_Oct_04_04" localSheetId="8">[1]LData!#REF!</definedName>
    <definedName name="Mon_Oct_04_04" localSheetId="9">[1]LData!#REF!</definedName>
    <definedName name="Mon_Oct_04_04">[1]LData!#REF!</definedName>
    <definedName name="Mon_Oct_04_99" localSheetId="8">[1]LData!#REF!</definedName>
    <definedName name="Mon_Oct_04_99" localSheetId="9">[1]LData!#REF!</definedName>
    <definedName name="Mon_Oct_04_99">[1]LData!#REF!</definedName>
    <definedName name="Mon_Oct_05_98" localSheetId="8">[1]LData!#REF!</definedName>
    <definedName name="Mon_Oct_05_98" localSheetId="9">[1]LData!#REF!</definedName>
    <definedName name="Mon_Oct_05_98">[1]LData!#REF!</definedName>
    <definedName name="Mon_Oct_06_03" localSheetId="8">[1]LData!#REF!</definedName>
    <definedName name="Mon_Oct_06_03" localSheetId="9">[1]LData!#REF!</definedName>
    <definedName name="Mon_Oct_06_03">[1]LData!#REF!</definedName>
    <definedName name="Mon_Oct_06_97" localSheetId="8">[1]LData!#REF!</definedName>
    <definedName name="Mon_Oct_06_97" localSheetId="9">[1]LData!#REF!</definedName>
    <definedName name="Mon_Oct_06_97">[1]LData!#REF!</definedName>
    <definedName name="Mon_Oct_07_02" localSheetId="8">[1]LData!#REF!</definedName>
    <definedName name="Mon_Oct_07_02" localSheetId="9">[1]LData!#REF!</definedName>
    <definedName name="Mon_Oct_07_02">[1]LData!#REF!</definedName>
    <definedName name="Mon_Oct_07_96" localSheetId="8">[1]LData!#REF!</definedName>
    <definedName name="Mon_Oct_07_96" localSheetId="9">[1]LData!#REF!</definedName>
    <definedName name="Mon_Oct_07_96">[1]LData!#REF!</definedName>
    <definedName name="Mon_Oct_08_01" localSheetId="8">[1]LData!#REF!</definedName>
    <definedName name="Mon_Oct_08_01" localSheetId="9">[1]LData!#REF!</definedName>
    <definedName name="Mon_Oct_08_01">[1]LData!#REF!</definedName>
    <definedName name="Mon_Oct_09_00" localSheetId="8">[1]LData!#REF!</definedName>
    <definedName name="Mon_Oct_09_00" localSheetId="9">[1]LData!#REF!</definedName>
    <definedName name="Mon_Oct_09_00">[1]LData!#REF!</definedName>
    <definedName name="Mon_Oct_09_06" localSheetId="8">[1]LData!#REF!</definedName>
    <definedName name="Mon_Oct_09_06" localSheetId="9">[1]LData!#REF!</definedName>
    <definedName name="Mon_Oct_09_06">[1]LData!#REF!</definedName>
    <definedName name="Mon_Oct_09_95" localSheetId="8">[1]LData!#REF!</definedName>
    <definedName name="Mon_Oct_09_95" localSheetId="9">[1]LData!#REF!</definedName>
    <definedName name="Mon_Oct_09_95">[1]LData!#REF!</definedName>
    <definedName name="Mon_Oct_10_05" localSheetId="8">[1]LData!#REF!</definedName>
    <definedName name="Mon_Oct_10_05" localSheetId="9">[1]LData!#REF!</definedName>
    <definedName name="Mon_Oct_10_05">[1]LData!#REF!</definedName>
    <definedName name="Mon_Oct_10_94" localSheetId="8">[1]LData!#REF!</definedName>
    <definedName name="Mon_Oct_10_94" localSheetId="9">[1]LData!#REF!</definedName>
    <definedName name="Mon_Oct_10_94">[1]LData!#REF!</definedName>
    <definedName name="Mon_Oct_11_04" localSheetId="8">[1]LData!#REF!</definedName>
    <definedName name="Mon_Oct_11_04" localSheetId="9">[1]LData!#REF!</definedName>
    <definedName name="Mon_Oct_11_04">[1]LData!#REF!</definedName>
    <definedName name="Mon_Oct_11_99" localSheetId="8">[1]LData!#REF!</definedName>
    <definedName name="Mon_Oct_11_99" localSheetId="9">[1]LData!#REF!</definedName>
    <definedName name="Mon_Oct_11_99">[1]LData!#REF!</definedName>
    <definedName name="Mon_Oct_12_98" localSheetId="8">[1]LData!#REF!</definedName>
    <definedName name="Mon_Oct_12_98" localSheetId="9">[1]LData!#REF!</definedName>
    <definedName name="Mon_Oct_12_98">[1]LData!#REF!</definedName>
    <definedName name="Mon_Oct_13_03" localSheetId="8">[1]LData!#REF!</definedName>
    <definedName name="Mon_Oct_13_03" localSheetId="9">[1]LData!#REF!</definedName>
    <definedName name="Mon_Oct_13_03">[1]LData!#REF!</definedName>
    <definedName name="Mon_Oct_13_97" localSheetId="8">[1]LData!#REF!</definedName>
    <definedName name="Mon_Oct_13_97" localSheetId="9">[1]LData!#REF!</definedName>
    <definedName name="Mon_Oct_13_97">[1]LData!#REF!</definedName>
    <definedName name="Mon_Oct_14_02" localSheetId="8">[1]LData!#REF!</definedName>
    <definedName name="Mon_Oct_14_02" localSheetId="9">[1]LData!#REF!</definedName>
    <definedName name="Mon_Oct_14_02">[1]LData!#REF!</definedName>
    <definedName name="Mon_Oct_14_96" localSheetId="8">[1]LData!#REF!</definedName>
    <definedName name="Mon_Oct_14_96" localSheetId="9">[1]LData!#REF!</definedName>
    <definedName name="Mon_Oct_14_96">[1]LData!#REF!</definedName>
    <definedName name="Mon_Oct_15_01" localSheetId="8">[1]LData!#REF!</definedName>
    <definedName name="Mon_Oct_15_01" localSheetId="9">[1]LData!#REF!</definedName>
    <definedName name="Mon_Oct_15_01">[1]LData!#REF!</definedName>
    <definedName name="Mon_Oct_16_00" localSheetId="8">[1]LData!#REF!</definedName>
    <definedName name="Mon_Oct_16_00" localSheetId="9">[1]LData!#REF!</definedName>
    <definedName name="Mon_Oct_16_00">[1]LData!#REF!</definedName>
    <definedName name="Mon_Oct_16_06" localSheetId="8">[1]LData!#REF!</definedName>
    <definedName name="Mon_Oct_16_06" localSheetId="9">[1]LData!#REF!</definedName>
    <definedName name="Mon_Oct_16_06">[1]LData!#REF!</definedName>
    <definedName name="Mon_Oct_16_95" localSheetId="8">[1]LData!#REF!</definedName>
    <definedName name="Mon_Oct_16_95" localSheetId="9">[1]LData!#REF!</definedName>
    <definedName name="Mon_Oct_16_95">[1]LData!#REF!</definedName>
    <definedName name="Mon_Oct_17_05" localSheetId="8">[1]LData!#REF!</definedName>
    <definedName name="Mon_Oct_17_05" localSheetId="9">[1]LData!#REF!</definedName>
    <definedName name="Mon_Oct_17_05">[1]LData!#REF!</definedName>
    <definedName name="Mon_Oct_17_94" localSheetId="8">[1]LData!#REF!</definedName>
    <definedName name="Mon_Oct_17_94" localSheetId="9">[1]LData!#REF!</definedName>
    <definedName name="Mon_Oct_17_94">[1]LData!#REF!</definedName>
    <definedName name="Mon_Oct_18_04" localSheetId="8">[1]LData!#REF!</definedName>
    <definedName name="Mon_Oct_18_04" localSheetId="9">[1]LData!#REF!</definedName>
    <definedName name="Mon_Oct_18_04">[1]LData!#REF!</definedName>
    <definedName name="Mon_Oct_18_99" localSheetId="8">[1]LData!#REF!</definedName>
    <definedName name="Mon_Oct_18_99" localSheetId="9">[1]LData!#REF!</definedName>
    <definedName name="Mon_Oct_18_99">[1]LData!#REF!</definedName>
    <definedName name="Mon_Oct_19_98" localSheetId="8">[1]LData!#REF!</definedName>
    <definedName name="Mon_Oct_19_98" localSheetId="9">[1]LData!#REF!</definedName>
    <definedName name="Mon_Oct_19_98">[1]LData!#REF!</definedName>
    <definedName name="Mon_Oct_20_03" localSheetId="8">[1]LData!#REF!</definedName>
    <definedName name="Mon_Oct_20_03" localSheetId="9">[1]LData!#REF!</definedName>
    <definedName name="Mon_Oct_20_03">[1]LData!#REF!</definedName>
    <definedName name="Mon_Oct_20_97" localSheetId="8">[1]LData!#REF!</definedName>
    <definedName name="Mon_Oct_20_97" localSheetId="9">[1]LData!#REF!</definedName>
    <definedName name="Mon_Oct_20_97">[1]LData!#REF!</definedName>
    <definedName name="Mon_Oct_21_02" localSheetId="8">[1]LData!#REF!</definedName>
    <definedName name="Mon_Oct_21_02" localSheetId="9">[1]LData!#REF!</definedName>
    <definedName name="Mon_Oct_21_02">[1]LData!#REF!</definedName>
    <definedName name="Mon_Oct_21_96" localSheetId="8">[1]LData!#REF!</definedName>
    <definedName name="Mon_Oct_21_96" localSheetId="9">[1]LData!#REF!</definedName>
    <definedName name="Mon_Oct_21_96">[1]LData!#REF!</definedName>
    <definedName name="Mon_Oct_22_01" localSheetId="8">[1]LData!#REF!</definedName>
    <definedName name="Mon_Oct_22_01" localSheetId="9">[1]LData!#REF!</definedName>
    <definedName name="Mon_Oct_22_01">[1]LData!#REF!</definedName>
    <definedName name="Mon_Oct_23_00" localSheetId="8">[1]LData!#REF!</definedName>
    <definedName name="Mon_Oct_23_00" localSheetId="9">[1]LData!#REF!</definedName>
    <definedName name="Mon_Oct_23_00">[1]LData!#REF!</definedName>
    <definedName name="Mon_Oct_23_06" localSheetId="8">[1]LData!#REF!</definedName>
    <definedName name="Mon_Oct_23_06" localSheetId="9">[1]LData!#REF!</definedName>
    <definedName name="Mon_Oct_23_06">[1]LData!#REF!</definedName>
    <definedName name="Mon_Oct_23_95" localSheetId="8">[1]LData!#REF!</definedName>
    <definedName name="Mon_Oct_23_95" localSheetId="9">[1]LData!#REF!</definedName>
    <definedName name="Mon_Oct_23_95">[1]LData!#REF!</definedName>
    <definedName name="Mon_Oct_24_05" localSheetId="8">[1]LData!#REF!</definedName>
    <definedName name="Mon_Oct_24_05" localSheetId="9">[1]LData!#REF!</definedName>
    <definedName name="Mon_Oct_24_05">[1]LData!#REF!</definedName>
    <definedName name="Mon_Oct_24_94" localSheetId="8">[1]LData!#REF!</definedName>
    <definedName name="Mon_Oct_24_94" localSheetId="9">[1]LData!#REF!</definedName>
    <definedName name="Mon_Oct_24_94">[1]LData!#REF!</definedName>
    <definedName name="Mon_Oct_25_04" localSheetId="8">[1]LData!#REF!</definedName>
    <definedName name="Mon_Oct_25_04" localSheetId="9">[1]LData!#REF!</definedName>
    <definedName name="Mon_Oct_25_04">[1]LData!#REF!</definedName>
    <definedName name="Mon_Oct_25_99" localSheetId="8">[1]LData!#REF!</definedName>
    <definedName name="Mon_Oct_25_99" localSheetId="9">[1]LData!#REF!</definedName>
    <definedName name="Mon_Oct_25_99">[1]LData!#REF!</definedName>
    <definedName name="Mon_Oct_26_98" localSheetId="8">[1]LData!#REF!</definedName>
    <definedName name="Mon_Oct_26_98" localSheetId="9">[1]LData!#REF!</definedName>
    <definedName name="Mon_Oct_26_98">[1]LData!#REF!</definedName>
    <definedName name="Mon_Oct_27_03" localSheetId="8">[1]LData!#REF!</definedName>
    <definedName name="Mon_Oct_27_03" localSheetId="9">[1]LData!#REF!</definedName>
    <definedName name="Mon_Oct_27_03">[1]LData!#REF!</definedName>
    <definedName name="Mon_Oct_27_97" localSheetId="8">[1]LData!#REF!</definedName>
    <definedName name="Mon_Oct_27_97" localSheetId="9">[1]LData!#REF!</definedName>
    <definedName name="Mon_Oct_27_97">[1]LData!#REF!</definedName>
    <definedName name="Mon_Oct_28_02" localSheetId="8">[1]LData!#REF!</definedName>
    <definedName name="Mon_Oct_28_02" localSheetId="9">[1]LData!#REF!</definedName>
    <definedName name="Mon_Oct_28_02">[1]LData!#REF!</definedName>
    <definedName name="Mon_Oct_28_96" localSheetId="8">[1]LData!#REF!</definedName>
    <definedName name="Mon_Oct_28_96" localSheetId="9">[1]LData!#REF!</definedName>
    <definedName name="Mon_Oct_28_96">[1]LData!#REF!</definedName>
    <definedName name="Mon_Oct_29_01" localSheetId="8">[1]LData!#REF!</definedName>
    <definedName name="Mon_Oct_29_01" localSheetId="9">[1]LData!#REF!</definedName>
    <definedName name="Mon_Oct_29_01">[1]LData!#REF!</definedName>
    <definedName name="Mon_Oct_30_00" localSheetId="8">[1]LData!#REF!</definedName>
    <definedName name="Mon_Oct_30_00" localSheetId="9">[1]LData!#REF!</definedName>
    <definedName name="Mon_Oct_30_00">[1]LData!#REF!</definedName>
    <definedName name="Mon_Oct_30_06" localSheetId="8">[1]LData!#REF!</definedName>
    <definedName name="Mon_Oct_30_06" localSheetId="9">[1]LData!#REF!</definedName>
    <definedName name="Mon_Oct_30_06">[1]LData!#REF!</definedName>
    <definedName name="Mon_Oct_30_95" localSheetId="8">[1]LData!#REF!</definedName>
    <definedName name="Mon_Oct_30_95" localSheetId="9">[1]LData!#REF!</definedName>
    <definedName name="Mon_Oct_30_95">[1]LData!#REF!</definedName>
    <definedName name="Mon_Oct_31_05" localSheetId="8">[1]LData!#REF!</definedName>
    <definedName name="Mon_Oct_31_05" localSheetId="9">[1]LData!#REF!</definedName>
    <definedName name="Mon_Oct_31_05">[1]LData!#REF!</definedName>
    <definedName name="Mon_Oct_31_94" localSheetId="8">[1]LData!#REF!</definedName>
    <definedName name="Mon_Oct_31_94" localSheetId="9">[1]LData!#REF!</definedName>
    <definedName name="Mon_Oct_31_94">[1]LData!#REF!</definedName>
    <definedName name="Mon_Sep_01_03" localSheetId="8">[1]LData!#REF!</definedName>
    <definedName name="Mon_Sep_01_03" localSheetId="9">[1]LData!#REF!</definedName>
    <definedName name="Mon_Sep_01_03">[1]LData!#REF!</definedName>
    <definedName name="Mon_Sep_01_97" localSheetId="8">[1]LData!#REF!</definedName>
    <definedName name="Mon_Sep_01_97" localSheetId="9">[1]LData!#REF!</definedName>
    <definedName name="Mon_Sep_01_97">[1]LData!#REF!</definedName>
    <definedName name="Mon_Sep_02_02" localSheetId="8">[1]LData!#REF!</definedName>
    <definedName name="Mon_Sep_02_02" localSheetId="9">[1]LData!#REF!</definedName>
    <definedName name="Mon_Sep_02_02">[1]LData!#REF!</definedName>
    <definedName name="Mon_Sep_02_96" localSheetId="8">[1]LData!#REF!</definedName>
    <definedName name="Mon_Sep_02_96" localSheetId="9">[1]LData!#REF!</definedName>
    <definedName name="Mon_Sep_02_96">[1]LData!#REF!</definedName>
    <definedName name="Mon_Sep_03_01" localSheetId="8">[1]LData!#REF!</definedName>
    <definedName name="Mon_Sep_03_01" localSheetId="9">[1]LData!#REF!</definedName>
    <definedName name="Mon_Sep_03_01">[1]LData!#REF!</definedName>
    <definedName name="Mon_Sep_04_00" localSheetId="8">[1]LData!#REF!</definedName>
    <definedName name="Mon_Sep_04_00" localSheetId="9">[1]LData!#REF!</definedName>
    <definedName name="Mon_Sep_04_00">[1]LData!#REF!</definedName>
    <definedName name="Mon_Sep_04_06" localSheetId="8">[1]LData!#REF!</definedName>
    <definedName name="Mon_Sep_04_06" localSheetId="9">[1]LData!#REF!</definedName>
    <definedName name="Mon_Sep_04_06">[1]LData!#REF!</definedName>
    <definedName name="Mon_Sep_04_95" localSheetId="8">[1]LData!#REF!</definedName>
    <definedName name="Mon_Sep_04_95" localSheetId="9">[1]LData!#REF!</definedName>
    <definedName name="Mon_Sep_04_95">[1]LData!#REF!</definedName>
    <definedName name="Mon_Sep_05_05" localSheetId="8">[1]LData!#REF!</definedName>
    <definedName name="Mon_Sep_05_05" localSheetId="9">[1]LData!#REF!</definedName>
    <definedName name="Mon_Sep_05_05">[1]LData!#REF!</definedName>
    <definedName name="Mon_Sep_05_94" localSheetId="8">[1]LData!#REF!</definedName>
    <definedName name="Mon_Sep_05_94" localSheetId="9">[1]LData!#REF!</definedName>
    <definedName name="Mon_Sep_05_94">[1]LData!#REF!</definedName>
    <definedName name="Mon_Sep_06_04" localSheetId="8">[1]LData!#REF!</definedName>
    <definedName name="Mon_Sep_06_04" localSheetId="9">[1]LData!#REF!</definedName>
    <definedName name="Mon_Sep_06_04">[1]LData!#REF!</definedName>
    <definedName name="Mon_Sep_06_99" localSheetId="8">[1]LData!#REF!</definedName>
    <definedName name="Mon_Sep_06_99" localSheetId="9">[1]LData!#REF!</definedName>
    <definedName name="Mon_Sep_06_99">[1]LData!#REF!</definedName>
    <definedName name="Mon_Sep_07_98" localSheetId="8">[1]LData!#REF!</definedName>
    <definedName name="Mon_Sep_07_98" localSheetId="9">[1]LData!#REF!</definedName>
    <definedName name="Mon_Sep_07_98">[1]LData!#REF!</definedName>
    <definedName name="Mon_Sep_08_03" localSheetId="8">[1]LData!#REF!</definedName>
    <definedName name="Mon_Sep_08_03" localSheetId="9">[1]LData!#REF!</definedName>
    <definedName name="Mon_Sep_08_03">[1]LData!#REF!</definedName>
    <definedName name="Mon_Sep_08_97" localSheetId="8">[1]LData!#REF!</definedName>
    <definedName name="Mon_Sep_08_97" localSheetId="9">[1]LData!#REF!</definedName>
    <definedName name="Mon_Sep_08_97">[1]LData!#REF!</definedName>
    <definedName name="Mon_Sep_09_02" localSheetId="8">[1]LData!#REF!</definedName>
    <definedName name="Mon_Sep_09_02" localSheetId="9">[1]LData!#REF!</definedName>
    <definedName name="Mon_Sep_09_02">[1]LData!#REF!</definedName>
    <definedName name="Mon_Sep_09_96" localSheetId="8">[1]LData!#REF!</definedName>
    <definedName name="Mon_Sep_09_96" localSheetId="9">[1]LData!#REF!</definedName>
    <definedName name="Mon_Sep_09_96">[1]LData!#REF!</definedName>
    <definedName name="Mon_Sep_10_01" localSheetId="8">[1]LData!#REF!</definedName>
    <definedName name="Mon_Sep_10_01" localSheetId="9">[1]LData!#REF!</definedName>
    <definedName name="Mon_Sep_10_01">[1]LData!#REF!</definedName>
    <definedName name="Mon_Sep_11_00" localSheetId="8">[1]LData!#REF!</definedName>
    <definedName name="Mon_Sep_11_00" localSheetId="9">[1]LData!#REF!</definedName>
    <definedName name="Mon_Sep_11_00">[1]LData!#REF!</definedName>
    <definedName name="Mon_Sep_11_06" localSheetId="8">[1]LData!#REF!</definedName>
    <definedName name="Mon_Sep_11_06" localSheetId="9">[1]LData!#REF!</definedName>
    <definedName name="Mon_Sep_11_06">[1]LData!#REF!</definedName>
    <definedName name="Mon_Sep_11_95" localSheetId="8">[1]LData!#REF!</definedName>
    <definedName name="Mon_Sep_11_95" localSheetId="9">[1]LData!#REF!</definedName>
    <definedName name="Mon_Sep_11_95">[1]LData!#REF!</definedName>
    <definedName name="Mon_Sep_12_05" localSheetId="8">[1]LData!#REF!</definedName>
    <definedName name="Mon_Sep_12_05" localSheetId="9">[1]LData!#REF!</definedName>
    <definedName name="Mon_Sep_12_05">[1]LData!#REF!</definedName>
    <definedName name="Mon_Sep_12_94" localSheetId="8">[1]LData!#REF!</definedName>
    <definedName name="Mon_Sep_12_94" localSheetId="9">[1]LData!#REF!</definedName>
    <definedName name="Mon_Sep_12_94">[1]LData!#REF!</definedName>
    <definedName name="Mon_Sep_13_04" localSheetId="8">[1]LData!#REF!</definedName>
    <definedName name="Mon_Sep_13_04" localSheetId="9">[1]LData!#REF!</definedName>
    <definedName name="Mon_Sep_13_04">[1]LData!#REF!</definedName>
    <definedName name="Mon_Sep_13_99" localSheetId="8">[1]LData!#REF!</definedName>
    <definedName name="Mon_Sep_13_99" localSheetId="9">[1]LData!#REF!</definedName>
    <definedName name="Mon_Sep_13_99">[1]LData!#REF!</definedName>
    <definedName name="Mon_Sep_14_98" localSheetId="8">[1]LData!#REF!</definedName>
    <definedName name="Mon_Sep_14_98" localSheetId="9">[1]LData!#REF!</definedName>
    <definedName name="Mon_Sep_14_98">[1]LData!#REF!</definedName>
    <definedName name="Mon_Sep_15_03" localSheetId="8">[1]LData!#REF!</definedName>
    <definedName name="Mon_Sep_15_03" localSheetId="9">[1]LData!#REF!</definedName>
    <definedName name="Mon_Sep_15_03">[1]LData!#REF!</definedName>
    <definedName name="Mon_Sep_15_97" localSheetId="8">[1]LData!#REF!</definedName>
    <definedName name="Mon_Sep_15_97" localSheetId="9">[1]LData!#REF!</definedName>
    <definedName name="Mon_Sep_15_97">[1]LData!#REF!</definedName>
    <definedName name="Mon_Sep_16_02" localSheetId="8">[1]LData!#REF!</definedName>
    <definedName name="Mon_Sep_16_02" localSheetId="9">[1]LData!#REF!</definedName>
    <definedName name="Mon_Sep_16_02">[1]LData!#REF!</definedName>
    <definedName name="Mon_Sep_16_96" localSheetId="8">[1]LData!#REF!</definedName>
    <definedName name="Mon_Sep_16_96" localSheetId="9">[1]LData!#REF!</definedName>
    <definedName name="Mon_Sep_16_96">[1]LData!#REF!</definedName>
    <definedName name="Mon_Sep_17_01" localSheetId="8">[1]LData!#REF!</definedName>
    <definedName name="Mon_Sep_17_01" localSheetId="9">[1]LData!#REF!</definedName>
    <definedName name="Mon_Sep_17_01">[1]LData!#REF!</definedName>
    <definedName name="Mon_Sep_18_00" localSheetId="8">[1]LData!#REF!</definedName>
    <definedName name="Mon_Sep_18_00" localSheetId="9">[1]LData!#REF!</definedName>
    <definedName name="Mon_Sep_18_00">[1]LData!#REF!</definedName>
    <definedName name="Mon_Sep_18_06" localSheetId="8">[1]LData!#REF!</definedName>
    <definedName name="Mon_Sep_18_06" localSheetId="9">[1]LData!#REF!</definedName>
    <definedName name="Mon_Sep_18_06">[1]LData!#REF!</definedName>
    <definedName name="Mon_Sep_18_95" localSheetId="8">[1]LData!#REF!</definedName>
    <definedName name="Mon_Sep_18_95" localSheetId="9">[1]LData!#REF!</definedName>
    <definedName name="Mon_Sep_18_95">[1]LData!#REF!</definedName>
    <definedName name="Mon_Sep_19_05" localSheetId="8">[1]LData!#REF!</definedName>
    <definedName name="Mon_Sep_19_05" localSheetId="9">[1]LData!#REF!</definedName>
    <definedName name="Mon_Sep_19_05">[1]LData!#REF!</definedName>
    <definedName name="Mon_Sep_19_94" localSheetId="8">[1]LData!#REF!</definedName>
    <definedName name="Mon_Sep_19_94" localSheetId="9">[1]LData!#REF!</definedName>
    <definedName name="Mon_Sep_19_94">[1]LData!#REF!</definedName>
    <definedName name="Mon_Sep_20_04" localSheetId="8">[1]LData!#REF!</definedName>
    <definedName name="Mon_Sep_20_04" localSheetId="9">[1]LData!#REF!</definedName>
    <definedName name="Mon_Sep_20_04">[1]LData!#REF!</definedName>
    <definedName name="Mon_Sep_20_99" localSheetId="8">[1]LData!#REF!</definedName>
    <definedName name="Mon_Sep_20_99" localSheetId="9">[1]LData!#REF!</definedName>
    <definedName name="Mon_Sep_20_99">[1]LData!#REF!</definedName>
    <definedName name="Mon_Sep_21_98" localSheetId="8">[1]LData!#REF!</definedName>
    <definedName name="Mon_Sep_21_98" localSheetId="9">[1]LData!#REF!</definedName>
    <definedName name="Mon_Sep_21_98">[1]LData!#REF!</definedName>
    <definedName name="Mon_Sep_22_03" localSheetId="8">[1]LData!#REF!</definedName>
    <definedName name="Mon_Sep_22_03" localSheetId="9">[1]LData!#REF!</definedName>
    <definedName name="Mon_Sep_22_03">[1]LData!#REF!</definedName>
    <definedName name="Mon_Sep_22_97" localSheetId="8">[1]LData!#REF!</definedName>
    <definedName name="Mon_Sep_22_97" localSheetId="9">[1]LData!#REF!</definedName>
    <definedName name="Mon_Sep_22_97">[1]LData!#REF!</definedName>
    <definedName name="Mon_Sep_23_02" localSheetId="8">[1]LData!#REF!</definedName>
    <definedName name="Mon_Sep_23_02" localSheetId="9">[1]LData!#REF!</definedName>
    <definedName name="Mon_Sep_23_02">[1]LData!#REF!</definedName>
    <definedName name="Mon_Sep_23_96" localSheetId="8">[1]LData!#REF!</definedName>
    <definedName name="Mon_Sep_23_96" localSheetId="9">[1]LData!#REF!</definedName>
    <definedName name="Mon_Sep_23_96">[1]LData!#REF!</definedName>
    <definedName name="Mon_Sep_24_01" localSheetId="8">[1]LData!#REF!</definedName>
    <definedName name="Mon_Sep_24_01" localSheetId="9">[1]LData!#REF!</definedName>
    <definedName name="Mon_Sep_24_01">[1]LData!#REF!</definedName>
    <definedName name="Mon_Sep_25_00" localSheetId="8">[1]LData!#REF!</definedName>
    <definedName name="Mon_Sep_25_00" localSheetId="9">[1]LData!#REF!</definedName>
    <definedName name="Mon_Sep_25_00">[1]LData!#REF!</definedName>
    <definedName name="Mon_Sep_25_06" localSheetId="8">[1]LData!#REF!</definedName>
    <definedName name="Mon_Sep_25_06" localSheetId="9">[1]LData!#REF!</definedName>
    <definedName name="Mon_Sep_25_06">[1]LData!#REF!</definedName>
    <definedName name="Mon_Sep_25_95" localSheetId="8">[1]LData!#REF!</definedName>
    <definedName name="Mon_Sep_25_95" localSheetId="9">[1]LData!#REF!</definedName>
    <definedName name="Mon_Sep_25_95">[1]LData!#REF!</definedName>
    <definedName name="Mon_Sep_26_05" localSheetId="8">[1]LData!#REF!</definedName>
    <definedName name="Mon_Sep_26_05" localSheetId="9">[1]LData!#REF!</definedName>
    <definedName name="Mon_Sep_26_05">[1]LData!#REF!</definedName>
    <definedName name="Mon_Sep_26_94" localSheetId="8">[1]LData!#REF!</definedName>
    <definedName name="Mon_Sep_26_94" localSheetId="9">[1]LData!#REF!</definedName>
    <definedName name="Mon_Sep_26_94">[1]LData!#REF!</definedName>
    <definedName name="Mon_Sep_27_04" localSheetId="8">[1]LData!#REF!</definedName>
    <definedName name="Mon_Sep_27_04" localSheetId="9">[1]LData!#REF!</definedName>
    <definedName name="Mon_Sep_27_04">[1]LData!#REF!</definedName>
    <definedName name="Mon_Sep_27_99" localSheetId="8">[1]LData!#REF!</definedName>
    <definedName name="Mon_Sep_27_99" localSheetId="9">[1]LData!#REF!</definedName>
    <definedName name="Mon_Sep_27_99">[1]LData!#REF!</definedName>
    <definedName name="Mon_Sep_28_98" localSheetId="8">[1]LData!#REF!</definedName>
    <definedName name="Mon_Sep_28_98" localSheetId="9">[1]LData!#REF!</definedName>
    <definedName name="Mon_Sep_28_98">[1]LData!#REF!</definedName>
    <definedName name="Mon_Sep_29_03" localSheetId="8">[1]LData!#REF!</definedName>
    <definedName name="Mon_Sep_29_03" localSheetId="9">[1]LData!#REF!</definedName>
    <definedName name="Mon_Sep_29_03">[1]LData!#REF!</definedName>
    <definedName name="Mon_Sep_29_97" localSheetId="8">[1]LData!#REF!</definedName>
    <definedName name="Mon_Sep_29_97" localSheetId="9">[1]LData!#REF!</definedName>
    <definedName name="Mon_Sep_29_97">[1]LData!#REF!</definedName>
    <definedName name="Mon_Sep_30_02" localSheetId="8">[1]LData!#REF!</definedName>
    <definedName name="Mon_Sep_30_02" localSheetId="9">[1]LData!#REF!</definedName>
    <definedName name="Mon_Sep_30_02">[1]LData!#REF!</definedName>
    <definedName name="Mon_Sep_30_96" localSheetId="8">[1]LData!#REF!</definedName>
    <definedName name="Mon_Sep_30_96" localSheetId="9">[1]LData!#REF!</definedName>
    <definedName name="Mon_Sep_30_96">[1]LData!#REF!</definedName>
    <definedName name="SAPCrosstab1" localSheetId="2">'SOEG Green Pwr'!$B$2:$K$17</definedName>
    <definedName name="SAPCrosstab1">#REF!</definedName>
    <definedName name="SAPCrosstab10">#REF!</definedName>
    <definedName name="SAPCrosstab11">#REF!</definedName>
    <definedName name="SAPCrosstab12">#REF!</definedName>
    <definedName name="SAPCrosstab13">#REF!</definedName>
    <definedName name="SAPCrosstab2">#REF!</definedName>
    <definedName name="SAPCrosstab3">#REF!</definedName>
    <definedName name="SAPCrosstab4">#REF!</definedName>
    <definedName name="SAPCrosstab5">#REF!</definedName>
    <definedName name="SAPCrosstab6">#REF!</definedName>
    <definedName name="SAPCrosstab7">#REF!</definedName>
    <definedName name="SAPCrosstab8">#REF!</definedName>
    <definedName name="SAPCrosstab9">#REF!</definedName>
    <definedName name="Sat_Apr_01_00" localSheetId="8">[1]LData!#REF!</definedName>
    <definedName name="Sat_Apr_01_00" localSheetId="9">[1]LData!#REF!</definedName>
    <definedName name="Sat_Apr_01_00">[1]LData!#REF!</definedName>
    <definedName name="Sat_Apr_01_06" localSheetId="8">[1]LData!#REF!</definedName>
    <definedName name="Sat_Apr_01_06" localSheetId="9">[1]LData!#REF!</definedName>
    <definedName name="Sat_Apr_01_06">[1]LData!#REF!</definedName>
    <definedName name="Sat_Apr_01_95" localSheetId="8">[1]LData!#REF!</definedName>
    <definedName name="Sat_Apr_01_95" localSheetId="9">[1]LData!#REF!</definedName>
    <definedName name="Sat_Apr_01_95">[1]LData!#REF!</definedName>
    <definedName name="Sat_Apr_02_05" localSheetId="8">[1]LData!#REF!</definedName>
    <definedName name="Sat_Apr_02_05" localSheetId="9">[1]LData!#REF!</definedName>
    <definedName name="Sat_Apr_02_05">[1]LData!#REF!</definedName>
    <definedName name="Sat_Apr_02_94" localSheetId="8">[1]LData!#REF!</definedName>
    <definedName name="Sat_Apr_02_94" localSheetId="9">[1]LData!#REF!</definedName>
    <definedName name="Sat_Apr_02_94">[1]LData!#REF!</definedName>
    <definedName name="Sat_Apr_03_04" localSheetId="8">[1]LData!#REF!</definedName>
    <definedName name="Sat_Apr_03_04" localSheetId="9">[1]LData!#REF!</definedName>
    <definedName name="Sat_Apr_03_04">[1]LData!#REF!</definedName>
    <definedName name="Sat_Apr_03_99" localSheetId="8">[1]LData!#REF!</definedName>
    <definedName name="Sat_Apr_03_99" localSheetId="9">[1]LData!#REF!</definedName>
    <definedName name="Sat_Apr_03_99">[1]LData!#REF!</definedName>
    <definedName name="Sat_Apr_04_98" localSheetId="8">[1]LData!#REF!</definedName>
    <definedName name="Sat_Apr_04_98" localSheetId="9">[1]LData!#REF!</definedName>
    <definedName name="Sat_Apr_04_98">[1]LData!#REF!</definedName>
    <definedName name="Sat_Apr_05_03" localSheetId="8">[1]LData!#REF!</definedName>
    <definedName name="Sat_Apr_05_03" localSheetId="9">[1]LData!#REF!</definedName>
    <definedName name="Sat_Apr_05_03">[1]LData!#REF!</definedName>
    <definedName name="Sat_Apr_05_97" localSheetId="8">[1]LData!#REF!</definedName>
    <definedName name="Sat_Apr_05_97" localSheetId="9">[1]LData!#REF!</definedName>
    <definedName name="Sat_Apr_05_97">[1]LData!#REF!</definedName>
    <definedName name="Sat_Apr_06_02" localSheetId="8">[1]LData!#REF!</definedName>
    <definedName name="Sat_Apr_06_02" localSheetId="9">[1]LData!#REF!</definedName>
    <definedName name="Sat_Apr_06_02">[1]LData!#REF!</definedName>
    <definedName name="Sat_Apr_06_96" localSheetId="8">[1]LData!#REF!</definedName>
    <definedName name="Sat_Apr_06_96" localSheetId="9">[1]LData!#REF!</definedName>
    <definedName name="Sat_Apr_06_96">[1]LData!#REF!</definedName>
    <definedName name="Sat_Apr_07_01" localSheetId="8">[1]LData!#REF!</definedName>
    <definedName name="Sat_Apr_07_01" localSheetId="9">[1]LData!#REF!</definedName>
    <definedName name="Sat_Apr_07_01">[1]LData!#REF!</definedName>
    <definedName name="Sat_Apr_08_00" localSheetId="8">[1]LData!#REF!</definedName>
    <definedName name="Sat_Apr_08_00" localSheetId="9">[1]LData!#REF!</definedName>
    <definedName name="Sat_Apr_08_00">[1]LData!#REF!</definedName>
    <definedName name="Sat_Apr_08_06" localSheetId="8">[1]LData!#REF!</definedName>
    <definedName name="Sat_Apr_08_06" localSheetId="9">[1]LData!#REF!</definedName>
    <definedName name="Sat_Apr_08_06">[1]LData!#REF!</definedName>
    <definedName name="Sat_Apr_08_95" localSheetId="8">[1]LData!#REF!</definedName>
    <definedName name="Sat_Apr_08_95" localSheetId="9">[1]LData!#REF!</definedName>
    <definedName name="Sat_Apr_08_95">[1]LData!#REF!</definedName>
    <definedName name="Sat_Apr_09_05" localSheetId="8">[1]LData!#REF!</definedName>
    <definedName name="Sat_Apr_09_05" localSheetId="9">[1]LData!#REF!</definedName>
    <definedName name="Sat_Apr_09_05">[1]LData!#REF!</definedName>
    <definedName name="Sat_Apr_09_94" localSheetId="8">[1]LData!#REF!</definedName>
    <definedName name="Sat_Apr_09_94" localSheetId="9">[1]LData!#REF!</definedName>
    <definedName name="Sat_Apr_09_94">[1]LData!#REF!</definedName>
    <definedName name="Sat_Apr_10_04" localSheetId="8">[1]LData!#REF!</definedName>
    <definedName name="Sat_Apr_10_04" localSheetId="9">[1]LData!#REF!</definedName>
    <definedName name="Sat_Apr_10_04">[1]LData!#REF!</definedName>
    <definedName name="Sat_Apr_10_99" localSheetId="8">[1]LData!#REF!</definedName>
    <definedName name="Sat_Apr_10_99" localSheetId="9">[1]LData!#REF!</definedName>
    <definedName name="Sat_Apr_10_99">[1]LData!#REF!</definedName>
    <definedName name="Sat_Apr_11_98" localSheetId="8">[1]LData!#REF!</definedName>
    <definedName name="Sat_Apr_11_98" localSheetId="9">[1]LData!#REF!</definedName>
    <definedName name="Sat_Apr_11_98">[1]LData!#REF!</definedName>
    <definedName name="Sat_Apr_12_03" localSheetId="8">[1]LData!#REF!</definedName>
    <definedName name="Sat_Apr_12_03" localSheetId="9">[1]LData!#REF!</definedName>
    <definedName name="Sat_Apr_12_03">[1]LData!#REF!</definedName>
    <definedName name="Sat_Apr_12_97" localSheetId="8">[1]LData!#REF!</definedName>
    <definedName name="Sat_Apr_12_97" localSheetId="9">[1]LData!#REF!</definedName>
    <definedName name="Sat_Apr_12_97">[1]LData!#REF!</definedName>
    <definedName name="Sat_Apr_13_02" localSheetId="8">[1]LData!#REF!</definedName>
    <definedName name="Sat_Apr_13_02" localSheetId="9">[1]LData!#REF!</definedName>
    <definedName name="Sat_Apr_13_02">[1]LData!#REF!</definedName>
    <definedName name="Sat_Apr_13_96" localSheetId="8">[1]LData!#REF!</definedName>
    <definedName name="Sat_Apr_13_96" localSheetId="9">[1]LData!#REF!</definedName>
    <definedName name="Sat_Apr_13_96">[1]LData!#REF!</definedName>
    <definedName name="Sat_Apr_14_01" localSheetId="8">[1]LData!#REF!</definedName>
    <definedName name="Sat_Apr_14_01" localSheetId="9">[1]LData!#REF!</definedName>
    <definedName name="Sat_Apr_14_01">[1]LData!#REF!</definedName>
    <definedName name="Sat_Apr_15_00" localSheetId="8">[1]LData!#REF!</definedName>
    <definedName name="Sat_Apr_15_00" localSheetId="9">[1]LData!#REF!</definedName>
    <definedName name="Sat_Apr_15_00">[1]LData!#REF!</definedName>
    <definedName name="Sat_Apr_15_06" localSheetId="8">[1]LData!#REF!</definedName>
    <definedName name="Sat_Apr_15_06" localSheetId="9">[1]LData!#REF!</definedName>
    <definedName name="Sat_Apr_15_06">[1]LData!#REF!</definedName>
    <definedName name="Sat_Apr_15_95" localSheetId="8">[1]LData!#REF!</definedName>
    <definedName name="Sat_Apr_15_95" localSheetId="9">[1]LData!#REF!</definedName>
    <definedName name="Sat_Apr_15_95">[1]LData!#REF!</definedName>
    <definedName name="Sat_Apr_16_05" localSheetId="8">[1]LData!#REF!</definedName>
    <definedName name="Sat_Apr_16_05" localSheetId="9">[1]LData!#REF!</definedName>
    <definedName name="Sat_Apr_16_05">[1]LData!#REF!</definedName>
    <definedName name="Sat_Apr_16_94" localSheetId="8">[1]LData!#REF!</definedName>
    <definedName name="Sat_Apr_16_94" localSheetId="9">[1]LData!#REF!</definedName>
    <definedName name="Sat_Apr_16_94">[1]LData!#REF!</definedName>
    <definedName name="Sat_Apr_17_04" localSheetId="8">[1]LData!#REF!</definedName>
    <definedName name="Sat_Apr_17_04" localSheetId="9">[1]LData!#REF!</definedName>
    <definedName name="Sat_Apr_17_04">[1]LData!#REF!</definedName>
    <definedName name="Sat_Apr_17_99" localSheetId="8">[1]LData!#REF!</definedName>
    <definedName name="Sat_Apr_17_99" localSheetId="9">[1]LData!#REF!</definedName>
    <definedName name="Sat_Apr_17_99">[1]LData!#REF!</definedName>
    <definedName name="Sat_Apr_18_98" localSheetId="8">[1]LData!#REF!</definedName>
    <definedName name="Sat_Apr_18_98" localSheetId="9">[1]LData!#REF!</definedName>
    <definedName name="Sat_Apr_18_98">[1]LData!#REF!</definedName>
    <definedName name="Sat_Apr_19_03" localSheetId="8">[1]LData!#REF!</definedName>
    <definedName name="Sat_Apr_19_03" localSheetId="9">[1]LData!#REF!</definedName>
    <definedName name="Sat_Apr_19_03">[1]LData!#REF!</definedName>
    <definedName name="Sat_Apr_19_97" localSheetId="8">[1]LData!#REF!</definedName>
    <definedName name="Sat_Apr_19_97" localSheetId="9">[1]LData!#REF!</definedName>
    <definedName name="Sat_Apr_19_97">[1]LData!#REF!</definedName>
    <definedName name="Sat_Apr_20_02" localSheetId="8">[1]LData!#REF!</definedName>
    <definedName name="Sat_Apr_20_02" localSheetId="9">[1]LData!#REF!</definedName>
    <definedName name="Sat_Apr_20_02">[1]LData!#REF!</definedName>
    <definedName name="Sat_Apr_20_96" localSheetId="8">[1]LData!#REF!</definedName>
    <definedName name="Sat_Apr_20_96" localSheetId="9">[1]LData!#REF!</definedName>
    <definedName name="Sat_Apr_20_96">[1]LData!#REF!</definedName>
    <definedName name="Sat_Apr_21_01" localSheetId="8">[1]LData!#REF!</definedName>
    <definedName name="Sat_Apr_21_01" localSheetId="9">[1]LData!#REF!</definedName>
    <definedName name="Sat_Apr_21_01">[1]LData!#REF!</definedName>
    <definedName name="Sat_Apr_22_00" localSheetId="8">[1]LData!#REF!</definedName>
    <definedName name="Sat_Apr_22_00" localSheetId="9">[1]LData!#REF!</definedName>
    <definedName name="Sat_Apr_22_00">[1]LData!#REF!</definedName>
    <definedName name="Sat_Apr_22_06" localSheetId="8">[1]LData!#REF!</definedName>
    <definedName name="Sat_Apr_22_06" localSheetId="9">[1]LData!#REF!</definedName>
    <definedName name="Sat_Apr_22_06">[1]LData!#REF!</definedName>
    <definedName name="Sat_Apr_22_95" localSheetId="8">[1]LData!#REF!</definedName>
    <definedName name="Sat_Apr_22_95" localSheetId="9">[1]LData!#REF!</definedName>
    <definedName name="Sat_Apr_22_95">[1]LData!#REF!</definedName>
    <definedName name="Sat_Apr_23_05" localSheetId="8">[1]LData!#REF!</definedName>
    <definedName name="Sat_Apr_23_05" localSheetId="9">[1]LData!#REF!</definedName>
    <definedName name="Sat_Apr_23_05">[1]LData!#REF!</definedName>
    <definedName name="Sat_Apr_23_94" localSheetId="8">[1]LData!#REF!</definedName>
    <definedName name="Sat_Apr_23_94" localSheetId="9">[1]LData!#REF!</definedName>
    <definedName name="Sat_Apr_23_94">[1]LData!#REF!</definedName>
    <definedName name="Sat_Apr_24_04" localSheetId="8">[1]LData!#REF!</definedName>
    <definedName name="Sat_Apr_24_04" localSheetId="9">[1]LData!#REF!</definedName>
    <definedName name="Sat_Apr_24_04">[1]LData!#REF!</definedName>
    <definedName name="Sat_Apr_24_99" localSheetId="8">[1]LData!#REF!</definedName>
    <definedName name="Sat_Apr_24_99" localSheetId="9">[1]LData!#REF!</definedName>
    <definedName name="Sat_Apr_24_99">[1]LData!#REF!</definedName>
    <definedName name="Sat_Apr_25_98" localSheetId="8">[1]LData!#REF!</definedName>
    <definedName name="Sat_Apr_25_98" localSheetId="9">[1]LData!#REF!</definedName>
    <definedName name="Sat_Apr_25_98">[1]LData!#REF!</definedName>
    <definedName name="Sat_Apr_26_03" localSheetId="8">[1]LData!#REF!</definedName>
    <definedName name="Sat_Apr_26_03" localSheetId="9">[1]LData!#REF!</definedName>
    <definedName name="Sat_Apr_26_03">[1]LData!#REF!</definedName>
    <definedName name="Sat_Apr_26_97" localSheetId="8">[1]LData!#REF!</definedName>
    <definedName name="Sat_Apr_26_97" localSheetId="9">[1]LData!#REF!</definedName>
    <definedName name="Sat_Apr_26_97">[1]LData!#REF!</definedName>
    <definedName name="Sat_Apr_27_02" localSheetId="8">[1]LData!#REF!</definedName>
    <definedName name="Sat_Apr_27_02" localSheetId="9">[1]LData!#REF!</definedName>
    <definedName name="Sat_Apr_27_02">[1]LData!#REF!</definedName>
    <definedName name="Sat_Apr_27_96" localSheetId="8">[1]LData!#REF!</definedName>
    <definedName name="Sat_Apr_27_96" localSheetId="9">[1]LData!#REF!</definedName>
    <definedName name="Sat_Apr_27_96">[1]LData!#REF!</definedName>
    <definedName name="Sat_Apr_28_01" localSheetId="8">[1]LData!#REF!</definedName>
    <definedName name="Sat_Apr_28_01" localSheetId="9">[1]LData!#REF!</definedName>
    <definedName name="Sat_Apr_28_01">[1]LData!#REF!</definedName>
    <definedName name="Sat_Apr_29_00" localSheetId="8">[1]LData!#REF!</definedName>
    <definedName name="Sat_Apr_29_00" localSheetId="9">[1]LData!#REF!</definedName>
    <definedName name="Sat_Apr_29_00">[1]LData!#REF!</definedName>
    <definedName name="Sat_Apr_29_06" localSheetId="8">[1]LData!#REF!</definedName>
    <definedName name="Sat_Apr_29_06" localSheetId="9">[1]LData!#REF!</definedName>
    <definedName name="Sat_Apr_29_06">[1]LData!#REF!</definedName>
    <definedName name="Sat_Apr_29_95" localSheetId="8">[1]LData!#REF!</definedName>
    <definedName name="Sat_Apr_29_95" localSheetId="9">[1]LData!#REF!</definedName>
    <definedName name="Sat_Apr_29_95">[1]LData!#REF!</definedName>
    <definedName name="Sat_Apr_30_05" localSheetId="8">[1]LData!#REF!</definedName>
    <definedName name="Sat_Apr_30_05" localSheetId="9">[1]LData!#REF!</definedName>
    <definedName name="Sat_Apr_30_05">[1]LData!#REF!</definedName>
    <definedName name="Sat_Apr_30_94" localSheetId="8">[1]LData!#REF!</definedName>
    <definedName name="Sat_Apr_30_94" localSheetId="9">[1]LData!#REF!</definedName>
    <definedName name="Sat_Apr_30_94">[1]LData!#REF!</definedName>
    <definedName name="Sat_Aug_01_98" localSheetId="8">[1]LData!#REF!</definedName>
    <definedName name="Sat_Aug_01_98" localSheetId="9">[1]LData!#REF!</definedName>
    <definedName name="Sat_Aug_01_98">[1]LData!#REF!</definedName>
    <definedName name="Sat_Aug_02_03" localSheetId="8">[1]LData!#REF!</definedName>
    <definedName name="Sat_Aug_02_03" localSheetId="9">[1]LData!#REF!</definedName>
    <definedName name="Sat_Aug_02_03">[1]LData!#REF!</definedName>
    <definedName name="Sat_Aug_02_97" localSheetId="8">[1]LData!#REF!</definedName>
    <definedName name="Sat_Aug_02_97" localSheetId="9">[1]LData!#REF!</definedName>
    <definedName name="Sat_Aug_02_97">[1]LData!#REF!</definedName>
    <definedName name="Sat_Aug_03_02" localSheetId="8">[1]LData!#REF!</definedName>
    <definedName name="Sat_Aug_03_02" localSheetId="9">[1]LData!#REF!</definedName>
    <definedName name="Sat_Aug_03_02">[1]LData!#REF!</definedName>
    <definedName name="Sat_Aug_03_96" localSheetId="8">[1]LData!#REF!</definedName>
    <definedName name="Sat_Aug_03_96" localSheetId="9">[1]LData!#REF!</definedName>
    <definedName name="Sat_Aug_03_96">[1]LData!#REF!</definedName>
    <definedName name="Sat_Aug_04_01" localSheetId="8">[1]LData!#REF!</definedName>
    <definedName name="Sat_Aug_04_01" localSheetId="9">[1]LData!#REF!</definedName>
    <definedName name="Sat_Aug_04_01">[1]LData!#REF!</definedName>
    <definedName name="Sat_Aug_05_00" localSheetId="8">[1]LData!#REF!</definedName>
    <definedName name="Sat_Aug_05_00" localSheetId="9">[1]LData!#REF!</definedName>
    <definedName name="Sat_Aug_05_00">[1]LData!#REF!</definedName>
    <definedName name="Sat_Aug_05_06" localSheetId="8">[1]LData!#REF!</definedName>
    <definedName name="Sat_Aug_05_06" localSheetId="9">[1]LData!#REF!</definedName>
    <definedName name="Sat_Aug_05_06">[1]LData!#REF!</definedName>
    <definedName name="Sat_Aug_05_95" localSheetId="8">[1]LData!#REF!</definedName>
    <definedName name="Sat_Aug_05_95" localSheetId="9">[1]LData!#REF!</definedName>
    <definedName name="Sat_Aug_05_95">[1]LData!#REF!</definedName>
    <definedName name="Sat_Aug_06_05" localSheetId="8">[1]LData!#REF!</definedName>
    <definedName name="Sat_Aug_06_05" localSheetId="9">[1]LData!#REF!</definedName>
    <definedName name="Sat_Aug_06_05">[1]LData!#REF!</definedName>
    <definedName name="Sat_Aug_06_94" localSheetId="8">[1]LData!#REF!</definedName>
    <definedName name="Sat_Aug_06_94" localSheetId="9">[1]LData!#REF!</definedName>
    <definedName name="Sat_Aug_06_94">[1]LData!#REF!</definedName>
    <definedName name="Sat_Aug_07_04" localSheetId="8">[1]LData!#REF!</definedName>
    <definedName name="Sat_Aug_07_04" localSheetId="9">[1]LData!#REF!</definedName>
    <definedName name="Sat_Aug_07_04">[1]LData!#REF!</definedName>
    <definedName name="Sat_Aug_07_99" localSheetId="8">[1]LData!#REF!</definedName>
    <definedName name="Sat_Aug_07_99" localSheetId="9">[1]LData!#REF!</definedName>
    <definedName name="Sat_Aug_07_99">[1]LData!#REF!</definedName>
    <definedName name="Sat_Aug_08_98" localSheetId="8">[1]LData!#REF!</definedName>
    <definedName name="Sat_Aug_08_98" localSheetId="9">[1]LData!#REF!</definedName>
    <definedName name="Sat_Aug_08_98">[1]LData!#REF!</definedName>
    <definedName name="Sat_Aug_09_03" localSheetId="8">[1]LData!#REF!</definedName>
    <definedName name="Sat_Aug_09_03" localSheetId="9">[1]LData!#REF!</definedName>
    <definedName name="Sat_Aug_09_03">[1]LData!#REF!</definedName>
    <definedName name="Sat_Aug_09_97" localSheetId="8">[1]LData!#REF!</definedName>
    <definedName name="Sat_Aug_09_97" localSheetId="9">[1]LData!#REF!</definedName>
    <definedName name="Sat_Aug_09_97">[1]LData!#REF!</definedName>
    <definedName name="Sat_Aug_10_02" localSheetId="8">[1]LData!#REF!</definedName>
    <definedName name="Sat_Aug_10_02" localSheetId="9">[1]LData!#REF!</definedName>
    <definedName name="Sat_Aug_10_02">[1]LData!#REF!</definedName>
    <definedName name="Sat_Aug_10_96" localSheetId="8">[1]LData!#REF!</definedName>
    <definedName name="Sat_Aug_10_96" localSheetId="9">[1]LData!#REF!</definedName>
    <definedName name="Sat_Aug_10_96">[1]LData!#REF!</definedName>
    <definedName name="Sat_Aug_11_01" localSheetId="8">[1]LData!#REF!</definedName>
    <definedName name="Sat_Aug_11_01" localSheetId="9">[1]LData!#REF!</definedName>
    <definedName name="Sat_Aug_11_01">[1]LData!#REF!</definedName>
    <definedName name="Sat_Aug_12_00" localSheetId="8">[1]LData!#REF!</definedName>
    <definedName name="Sat_Aug_12_00" localSheetId="9">[1]LData!#REF!</definedName>
    <definedName name="Sat_Aug_12_00">[1]LData!#REF!</definedName>
    <definedName name="Sat_Aug_12_06" localSheetId="8">[1]LData!#REF!</definedName>
    <definedName name="Sat_Aug_12_06" localSheetId="9">[1]LData!#REF!</definedName>
    <definedName name="Sat_Aug_12_06">[1]LData!#REF!</definedName>
    <definedName name="Sat_Aug_12_95" localSheetId="8">[1]LData!#REF!</definedName>
    <definedName name="Sat_Aug_12_95" localSheetId="9">[1]LData!#REF!</definedName>
    <definedName name="Sat_Aug_12_95">[1]LData!#REF!</definedName>
    <definedName name="Sat_Aug_13_05" localSheetId="8">[1]LData!#REF!</definedName>
    <definedName name="Sat_Aug_13_05" localSheetId="9">[1]LData!#REF!</definedName>
    <definedName name="Sat_Aug_13_05">[1]LData!#REF!</definedName>
    <definedName name="Sat_Aug_13_94" localSheetId="8">[1]LData!#REF!</definedName>
    <definedName name="Sat_Aug_13_94" localSheetId="9">[1]LData!#REF!</definedName>
    <definedName name="Sat_Aug_13_94">[1]LData!#REF!</definedName>
    <definedName name="Sat_Aug_14_04" localSheetId="8">[1]LData!#REF!</definedName>
    <definedName name="Sat_Aug_14_04" localSheetId="9">[1]LData!#REF!</definedName>
    <definedName name="Sat_Aug_14_04">[1]LData!#REF!</definedName>
    <definedName name="Sat_Aug_14_99" localSheetId="8">[1]LData!#REF!</definedName>
    <definedName name="Sat_Aug_14_99" localSheetId="9">[1]LData!#REF!</definedName>
    <definedName name="Sat_Aug_14_99">[1]LData!#REF!</definedName>
    <definedName name="Sat_Aug_15_98" localSheetId="8">[1]LData!#REF!</definedName>
    <definedName name="Sat_Aug_15_98" localSheetId="9">[1]LData!#REF!</definedName>
    <definedName name="Sat_Aug_15_98">[1]LData!#REF!</definedName>
    <definedName name="Sat_Aug_16_03" localSheetId="8">[1]LData!#REF!</definedName>
    <definedName name="Sat_Aug_16_03" localSheetId="9">[1]LData!#REF!</definedName>
    <definedName name="Sat_Aug_16_03">[1]LData!#REF!</definedName>
    <definedName name="Sat_Aug_16_97" localSheetId="8">[1]LData!#REF!</definedName>
    <definedName name="Sat_Aug_16_97" localSheetId="9">[1]LData!#REF!</definedName>
    <definedName name="Sat_Aug_16_97">[1]LData!#REF!</definedName>
    <definedName name="Sat_Aug_17_02" localSheetId="8">[1]LData!#REF!</definedName>
    <definedName name="Sat_Aug_17_02" localSheetId="9">[1]LData!#REF!</definedName>
    <definedName name="Sat_Aug_17_02">[1]LData!#REF!</definedName>
    <definedName name="Sat_Aug_17_96" localSheetId="8">[1]LData!#REF!</definedName>
    <definedName name="Sat_Aug_17_96" localSheetId="9">[1]LData!#REF!</definedName>
    <definedName name="Sat_Aug_17_96">[1]LData!#REF!</definedName>
    <definedName name="Sat_Aug_18_01" localSheetId="8">[1]LData!#REF!</definedName>
    <definedName name="Sat_Aug_18_01" localSheetId="9">[1]LData!#REF!</definedName>
    <definedName name="Sat_Aug_18_01">[1]LData!#REF!</definedName>
    <definedName name="Sat_Aug_19_00" localSheetId="8">[1]LData!#REF!</definedName>
    <definedName name="Sat_Aug_19_00" localSheetId="9">[1]LData!#REF!</definedName>
    <definedName name="Sat_Aug_19_00">[1]LData!#REF!</definedName>
    <definedName name="Sat_Aug_19_06" localSheetId="8">[1]LData!#REF!</definedName>
    <definedName name="Sat_Aug_19_06" localSheetId="9">[1]LData!#REF!</definedName>
    <definedName name="Sat_Aug_19_06">[1]LData!#REF!</definedName>
    <definedName name="Sat_Aug_19_95" localSheetId="8">[1]LData!#REF!</definedName>
    <definedName name="Sat_Aug_19_95" localSheetId="9">[1]LData!#REF!</definedName>
    <definedName name="Sat_Aug_19_95">[1]LData!#REF!</definedName>
    <definedName name="Sat_Aug_20_05" localSheetId="8">[1]LData!#REF!</definedName>
    <definedName name="Sat_Aug_20_05" localSheetId="9">[1]LData!#REF!</definedName>
    <definedName name="Sat_Aug_20_05">[1]LData!#REF!</definedName>
    <definedName name="Sat_Aug_20_94" localSheetId="8">[1]LData!#REF!</definedName>
    <definedName name="Sat_Aug_20_94" localSheetId="9">[1]LData!#REF!</definedName>
    <definedName name="Sat_Aug_20_94">[1]LData!#REF!</definedName>
    <definedName name="Sat_Aug_21_04" localSheetId="8">[1]LData!#REF!</definedName>
    <definedName name="Sat_Aug_21_04" localSheetId="9">[1]LData!#REF!</definedName>
    <definedName name="Sat_Aug_21_04">[1]LData!#REF!</definedName>
    <definedName name="Sat_Aug_21_99" localSheetId="8">[1]LData!#REF!</definedName>
    <definedName name="Sat_Aug_21_99" localSheetId="9">[1]LData!#REF!</definedName>
    <definedName name="Sat_Aug_21_99">[1]LData!#REF!</definedName>
    <definedName name="Sat_Aug_22_98" localSheetId="8">[1]LData!#REF!</definedName>
    <definedName name="Sat_Aug_22_98" localSheetId="9">[1]LData!#REF!</definedName>
    <definedName name="Sat_Aug_22_98">[1]LData!#REF!</definedName>
    <definedName name="Sat_Aug_23_03" localSheetId="8">[1]LData!#REF!</definedName>
    <definedName name="Sat_Aug_23_03" localSheetId="9">[1]LData!#REF!</definedName>
    <definedName name="Sat_Aug_23_03">[1]LData!#REF!</definedName>
    <definedName name="Sat_Aug_23_97" localSheetId="8">[1]LData!#REF!</definedName>
    <definedName name="Sat_Aug_23_97" localSheetId="9">[1]LData!#REF!</definedName>
    <definedName name="Sat_Aug_23_97">[1]LData!#REF!</definedName>
    <definedName name="Sat_Aug_24_02" localSheetId="8">[1]LData!#REF!</definedName>
    <definedName name="Sat_Aug_24_02" localSheetId="9">[1]LData!#REF!</definedName>
    <definedName name="Sat_Aug_24_02">[1]LData!#REF!</definedName>
    <definedName name="Sat_Aug_24_96" localSheetId="8">[1]LData!#REF!</definedName>
    <definedName name="Sat_Aug_24_96" localSheetId="9">[1]LData!#REF!</definedName>
    <definedName name="Sat_Aug_24_96">[1]LData!#REF!</definedName>
    <definedName name="Sat_Aug_25_01" localSheetId="8">[1]LData!#REF!</definedName>
    <definedName name="Sat_Aug_25_01" localSheetId="9">[1]LData!#REF!</definedName>
    <definedName name="Sat_Aug_25_01">[1]LData!#REF!</definedName>
    <definedName name="Sat_Aug_26_00" localSheetId="8">[1]LData!#REF!</definedName>
    <definedName name="Sat_Aug_26_00" localSheetId="9">[1]LData!#REF!</definedName>
    <definedName name="Sat_Aug_26_00">[1]LData!#REF!</definedName>
    <definedName name="Sat_Aug_26_06" localSheetId="8">[1]LData!#REF!</definedName>
    <definedName name="Sat_Aug_26_06" localSheetId="9">[1]LData!#REF!</definedName>
    <definedName name="Sat_Aug_26_06">[1]LData!#REF!</definedName>
    <definedName name="Sat_Aug_26_95" localSheetId="8">[1]LData!#REF!</definedName>
    <definedName name="Sat_Aug_26_95" localSheetId="9">[1]LData!#REF!</definedName>
    <definedName name="Sat_Aug_26_95">[1]LData!#REF!</definedName>
    <definedName name="Sat_Aug_27_05" localSheetId="8">[1]LData!#REF!</definedName>
    <definedName name="Sat_Aug_27_05" localSheetId="9">[1]LData!#REF!</definedName>
    <definedName name="Sat_Aug_27_05">[1]LData!#REF!</definedName>
    <definedName name="Sat_Aug_27_94" localSheetId="8">[1]LData!#REF!</definedName>
    <definedName name="Sat_Aug_27_94" localSheetId="9">[1]LData!#REF!</definedName>
    <definedName name="Sat_Aug_27_94">[1]LData!#REF!</definedName>
    <definedName name="Sat_Aug_28_04" localSheetId="8">[1]LData!#REF!</definedName>
    <definedName name="Sat_Aug_28_04" localSheetId="9">[1]LData!#REF!</definedName>
    <definedName name="Sat_Aug_28_04">[1]LData!#REF!</definedName>
    <definedName name="Sat_Aug_28_99" localSheetId="8">[1]LData!#REF!</definedName>
    <definedName name="Sat_Aug_28_99" localSheetId="9">[1]LData!#REF!</definedName>
    <definedName name="Sat_Aug_28_99">[1]LData!#REF!</definedName>
    <definedName name="Sat_Aug_29_98" localSheetId="8">[1]LData!#REF!</definedName>
    <definedName name="Sat_Aug_29_98" localSheetId="9">[1]LData!#REF!</definedName>
    <definedName name="Sat_Aug_29_98">[1]LData!#REF!</definedName>
    <definedName name="Sat_Aug_30_03" localSheetId="8">[1]LData!#REF!</definedName>
    <definedName name="Sat_Aug_30_03" localSheetId="9">[1]LData!#REF!</definedName>
    <definedName name="Sat_Aug_30_03">[1]LData!#REF!</definedName>
    <definedName name="Sat_Aug_30_97" localSheetId="8">[1]LData!#REF!</definedName>
    <definedName name="Sat_Aug_30_97" localSheetId="9">[1]LData!#REF!</definedName>
    <definedName name="Sat_Aug_30_97">[1]LData!#REF!</definedName>
    <definedName name="Sat_Aug_31_02" localSheetId="8">[1]LData!#REF!</definedName>
    <definedName name="Sat_Aug_31_02" localSheetId="9">[1]LData!#REF!</definedName>
    <definedName name="Sat_Aug_31_02">[1]LData!#REF!</definedName>
    <definedName name="Sat_Aug_31_96" localSheetId="8">[1]LData!#REF!</definedName>
    <definedName name="Sat_Aug_31_96" localSheetId="9">[1]LData!#REF!</definedName>
    <definedName name="Sat_Aug_31_96">[1]LData!#REF!</definedName>
    <definedName name="Sat_Dec_01_01" localSheetId="8">[1]LData!#REF!</definedName>
    <definedName name="Sat_Dec_01_01" localSheetId="9">[1]LData!#REF!</definedName>
    <definedName name="Sat_Dec_01_01">[1]LData!#REF!</definedName>
    <definedName name="Sat_Dec_02_00" localSheetId="8">[1]LData!#REF!</definedName>
    <definedName name="Sat_Dec_02_00" localSheetId="9">[1]LData!#REF!</definedName>
    <definedName name="Sat_Dec_02_00">[1]LData!#REF!</definedName>
    <definedName name="Sat_Dec_02_06" localSheetId="8">[1]LData!#REF!</definedName>
    <definedName name="Sat_Dec_02_06" localSheetId="9">[1]LData!#REF!</definedName>
    <definedName name="Sat_Dec_02_06">[1]LData!#REF!</definedName>
    <definedName name="Sat_Dec_02_95" localSheetId="8">[1]LData!#REF!</definedName>
    <definedName name="Sat_Dec_02_95" localSheetId="9">[1]LData!#REF!</definedName>
    <definedName name="Sat_Dec_02_95">[1]LData!#REF!</definedName>
    <definedName name="Sat_Dec_03_05" localSheetId="8">[1]LData!#REF!</definedName>
    <definedName name="Sat_Dec_03_05" localSheetId="9">[1]LData!#REF!</definedName>
    <definedName name="Sat_Dec_03_05">[1]LData!#REF!</definedName>
    <definedName name="Sat_Dec_03_94" localSheetId="8">[1]LData!#REF!</definedName>
    <definedName name="Sat_Dec_03_94" localSheetId="9">[1]LData!#REF!</definedName>
    <definedName name="Sat_Dec_03_94">[1]LData!#REF!</definedName>
    <definedName name="Sat_Dec_04_04" localSheetId="8">[1]LData!#REF!</definedName>
    <definedName name="Sat_Dec_04_04" localSheetId="9">[1]LData!#REF!</definedName>
    <definedName name="Sat_Dec_04_04">[1]LData!#REF!</definedName>
    <definedName name="Sat_Dec_04_93" localSheetId="8">[1]LData!#REF!</definedName>
    <definedName name="Sat_Dec_04_93" localSheetId="9">[1]LData!#REF!</definedName>
    <definedName name="Sat_Dec_04_93">[1]LData!#REF!</definedName>
    <definedName name="Sat_Dec_04_99" localSheetId="8">[1]LData!#REF!</definedName>
    <definedName name="Sat_Dec_04_99" localSheetId="9">[1]LData!#REF!</definedName>
    <definedName name="Sat_Dec_04_99">[1]LData!#REF!</definedName>
    <definedName name="Sat_Dec_05_98" localSheetId="8">[1]LData!#REF!</definedName>
    <definedName name="Sat_Dec_05_98" localSheetId="9">[1]LData!#REF!</definedName>
    <definedName name="Sat_Dec_05_98">[1]LData!#REF!</definedName>
    <definedName name="Sat_Dec_06_03" localSheetId="8">[1]LData!#REF!</definedName>
    <definedName name="Sat_Dec_06_03" localSheetId="9">[1]LData!#REF!</definedName>
    <definedName name="Sat_Dec_06_03">[1]LData!#REF!</definedName>
    <definedName name="Sat_Dec_06_97" localSheetId="8">[1]LData!#REF!</definedName>
    <definedName name="Sat_Dec_06_97" localSheetId="9">[1]LData!#REF!</definedName>
    <definedName name="Sat_Dec_06_97">[1]LData!#REF!</definedName>
    <definedName name="Sat_Dec_07_02" localSheetId="8">[1]LData!#REF!</definedName>
    <definedName name="Sat_Dec_07_02" localSheetId="9">[1]LData!#REF!</definedName>
    <definedName name="Sat_Dec_07_02">[1]LData!#REF!</definedName>
    <definedName name="Sat_Dec_07_96" localSheetId="8">[1]LData!#REF!</definedName>
    <definedName name="Sat_Dec_07_96" localSheetId="9">[1]LData!#REF!</definedName>
    <definedName name="Sat_Dec_07_96">[1]LData!#REF!</definedName>
    <definedName name="Sat_Dec_08_01" localSheetId="8">[1]LData!#REF!</definedName>
    <definedName name="Sat_Dec_08_01" localSheetId="9">[1]LData!#REF!</definedName>
    <definedName name="Sat_Dec_08_01">[1]LData!#REF!</definedName>
    <definedName name="Sat_Dec_09_00" localSheetId="8">[1]LData!#REF!</definedName>
    <definedName name="Sat_Dec_09_00" localSheetId="9">[1]LData!#REF!</definedName>
    <definedName name="Sat_Dec_09_00">[1]LData!#REF!</definedName>
    <definedName name="Sat_Dec_09_06" localSheetId="8">[1]LData!#REF!</definedName>
    <definedName name="Sat_Dec_09_06" localSheetId="9">[1]LData!#REF!</definedName>
    <definedName name="Sat_Dec_09_06">[1]LData!#REF!</definedName>
    <definedName name="Sat_Dec_09_95" localSheetId="8">[1]LData!#REF!</definedName>
    <definedName name="Sat_Dec_09_95" localSheetId="9">[1]LData!#REF!</definedName>
    <definedName name="Sat_Dec_09_95">[1]LData!#REF!</definedName>
    <definedName name="Sat_Dec_10_05" localSheetId="8">[1]LData!#REF!</definedName>
    <definedName name="Sat_Dec_10_05" localSheetId="9">[1]LData!#REF!</definedName>
    <definedName name="Sat_Dec_10_05">[1]LData!#REF!</definedName>
    <definedName name="Sat_Dec_10_94" localSheetId="8">[1]LData!#REF!</definedName>
    <definedName name="Sat_Dec_10_94" localSheetId="9">[1]LData!#REF!</definedName>
    <definedName name="Sat_Dec_10_94">[1]LData!#REF!</definedName>
    <definedName name="Sat_Dec_11_04" localSheetId="8">[1]LData!#REF!</definedName>
    <definedName name="Sat_Dec_11_04" localSheetId="9">[1]LData!#REF!</definedName>
    <definedName name="Sat_Dec_11_04">[1]LData!#REF!</definedName>
    <definedName name="Sat_Dec_11_93" localSheetId="8">[1]LData!#REF!</definedName>
    <definedName name="Sat_Dec_11_93" localSheetId="9">[1]LData!#REF!</definedName>
    <definedName name="Sat_Dec_11_93">[1]LData!#REF!</definedName>
    <definedName name="Sat_Dec_11_99" localSheetId="8">[1]LData!#REF!</definedName>
    <definedName name="Sat_Dec_11_99" localSheetId="9">[1]LData!#REF!</definedName>
    <definedName name="Sat_Dec_11_99">[1]LData!#REF!</definedName>
    <definedName name="Sat_Dec_12_98" localSheetId="8">[1]LData!#REF!</definedName>
    <definedName name="Sat_Dec_12_98" localSheetId="9">[1]LData!#REF!</definedName>
    <definedName name="Sat_Dec_12_98">[1]LData!#REF!</definedName>
    <definedName name="Sat_Dec_13_03" localSheetId="8">[1]LData!#REF!</definedName>
    <definedName name="Sat_Dec_13_03" localSheetId="9">[1]LData!#REF!</definedName>
    <definedName name="Sat_Dec_13_03">[1]LData!#REF!</definedName>
    <definedName name="Sat_Dec_13_97" localSheetId="8">[1]LData!#REF!</definedName>
    <definedName name="Sat_Dec_13_97" localSheetId="9">[1]LData!#REF!</definedName>
    <definedName name="Sat_Dec_13_97">[1]LData!#REF!</definedName>
    <definedName name="Sat_Dec_14_02" localSheetId="8">[1]LData!#REF!</definedName>
    <definedName name="Sat_Dec_14_02" localSheetId="9">[1]LData!#REF!</definedName>
    <definedName name="Sat_Dec_14_02">[1]LData!#REF!</definedName>
    <definedName name="Sat_Dec_14_96" localSheetId="8">[1]LData!#REF!</definedName>
    <definedName name="Sat_Dec_14_96" localSheetId="9">[1]LData!#REF!</definedName>
    <definedName name="Sat_Dec_14_96">[1]LData!#REF!</definedName>
    <definedName name="Sat_Dec_15_01" localSheetId="8">[1]LData!#REF!</definedName>
    <definedName name="Sat_Dec_15_01" localSheetId="9">[1]LData!#REF!</definedName>
    <definedName name="Sat_Dec_15_01">[1]LData!#REF!</definedName>
    <definedName name="Sat_Dec_16_00" localSheetId="8">[1]LData!#REF!</definedName>
    <definedName name="Sat_Dec_16_00" localSheetId="9">[1]LData!#REF!</definedName>
    <definedName name="Sat_Dec_16_00">[1]LData!#REF!</definedName>
    <definedName name="Sat_Dec_16_06" localSheetId="8">[1]LData!#REF!</definedName>
    <definedName name="Sat_Dec_16_06" localSheetId="9">[1]LData!#REF!</definedName>
    <definedName name="Sat_Dec_16_06">[1]LData!#REF!</definedName>
    <definedName name="Sat_Dec_16_95" localSheetId="8">[1]LData!#REF!</definedName>
    <definedName name="Sat_Dec_16_95" localSheetId="9">[1]LData!#REF!</definedName>
    <definedName name="Sat_Dec_16_95">[1]LData!#REF!</definedName>
    <definedName name="Sat_Dec_17_05" localSheetId="8">[1]LData!#REF!</definedName>
    <definedName name="Sat_Dec_17_05" localSheetId="9">[1]LData!#REF!</definedName>
    <definedName name="Sat_Dec_17_05">[1]LData!#REF!</definedName>
    <definedName name="Sat_Dec_17_94" localSheetId="8">[1]LData!#REF!</definedName>
    <definedName name="Sat_Dec_17_94" localSheetId="9">[1]LData!#REF!</definedName>
    <definedName name="Sat_Dec_17_94">[1]LData!#REF!</definedName>
    <definedName name="Sat_Dec_18_04" localSheetId="8">[1]LData!#REF!</definedName>
    <definedName name="Sat_Dec_18_04" localSheetId="9">[1]LData!#REF!</definedName>
    <definedName name="Sat_Dec_18_04">[1]LData!#REF!</definedName>
    <definedName name="Sat_Dec_18_93" localSheetId="8">[1]LData!#REF!</definedName>
    <definedName name="Sat_Dec_18_93" localSheetId="9">[1]LData!#REF!</definedName>
    <definedName name="Sat_Dec_18_93">[1]LData!#REF!</definedName>
    <definedName name="Sat_Dec_18_99" localSheetId="8">[1]LData!#REF!</definedName>
    <definedName name="Sat_Dec_18_99" localSheetId="9">[1]LData!#REF!</definedName>
    <definedName name="Sat_Dec_18_99">[1]LData!#REF!</definedName>
    <definedName name="Sat_Dec_19_98" localSheetId="8">[1]LData!#REF!</definedName>
    <definedName name="Sat_Dec_19_98" localSheetId="9">[1]LData!#REF!</definedName>
    <definedName name="Sat_Dec_19_98">[1]LData!#REF!</definedName>
    <definedName name="Sat_Dec_20_03" localSheetId="8">[1]LData!#REF!</definedName>
    <definedName name="Sat_Dec_20_03" localSheetId="9">[1]LData!#REF!</definedName>
    <definedName name="Sat_Dec_20_03">[1]LData!#REF!</definedName>
    <definedName name="Sat_Dec_20_97" localSheetId="8">[1]LData!#REF!</definedName>
    <definedName name="Sat_Dec_20_97" localSheetId="9">[1]LData!#REF!</definedName>
    <definedName name="Sat_Dec_20_97">[1]LData!#REF!</definedName>
    <definedName name="Sat_Dec_21_02" localSheetId="8">[1]LData!#REF!</definedName>
    <definedName name="Sat_Dec_21_02" localSheetId="9">[1]LData!#REF!</definedName>
    <definedName name="Sat_Dec_21_02">[1]LData!#REF!</definedName>
    <definedName name="Sat_Dec_21_96" localSheetId="8">[1]LData!#REF!</definedName>
    <definedName name="Sat_Dec_21_96" localSheetId="9">[1]LData!#REF!</definedName>
    <definedName name="Sat_Dec_21_96">[1]LData!#REF!</definedName>
    <definedName name="Sat_Dec_22_01" localSheetId="8">[1]LData!#REF!</definedName>
    <definedName name="Sat_Dec_22_01" localSheetId="9">[1]LData!#REF!</definedName>
    <definedName name="Sat_Dec_22_01">[1]LData!#REF!</definedName>
    <definedName name="Sat_Dec_23_00" localSheetId="8">[1]LData!#REF!</definedName>
    <definedName name="Sat_Dec_23_00" localSheetId="9">[1]LData!#REF!</definedName>
    <definedName name="Sat_Dec_23_00">[1]LData!#REF!</definedName>
    <definedName name="Sat_Dec_23_06" localSheetId="8">[1]LData!#REF!</definedName>
    <definedName name="Sat_Dec_23_06" localSheetId="9">[1]LData!#REF!</definedName>
    <definedName name="Sat_Dec_23_06">[1]LData!#REF!</definedName>
    <definedName name="Sat_Dec_23_95" localSheetId="8">[1]LData!#REF!</definedName>
    <definedName name="Sat_Dec_23_95" localSheetId="9">[1]LData!#REF!</definedName>
    <definedName name="Sat_Dec_23_95">[1]LData!#REF!</definedName>
    <definedName name="Sat_Dec_24_05" localSheetId="8">[1]LData!#REF!</definedName>
    <definedName name="Sat_Dec_24_05" localSheetId="9">[1]LData!#REF!</definedName>
    <definedName name="Sat_Dec_24_05">[1]LData!#REF!</definedName>
    <definedName name="Sat_Dec_24_94" localSheetId="8">[1]LData!#REF!</definedName>
    <definedName name="Sat_Dec_24_94" localSheetId="9">[1]LData!#REF!</definedName>
    <definedName name="Sat_Dec_24_94">[1]LData!#REF!</definedName>
    <definedName name="Sat_Dec_25_04" localSheetId="8">[1]LData!#REF!</definedName>
    <definedName name="Sat_Dec_25_04" localSheetId="9">[1]LData!#REF!</definedName>
    <definedName name="Sat_Dec_25_04">[1]LData!#REF!</definedName>
    <definedName name="Sat_Dec_25_93" localSheetId="8">[1]LData!#REF!</definedName>
    <definedName name="Sat_Dec_25_93" localSheetId="9">[1]LData!#REF!</definedName>
    <definedName name="Sat_Dec_25_93">[1]LData!#REF!</definedName>
    <definedName name="Sat_Dec_25_99" localSheetId="8">[1]LData!#REF!</definedName>
    <definedName name="Sat_Dec_25_99" localSheetId="9">[1]LData!#REF!</definedName>
    <definedName name="Sat_Dec_25_99">[1]LData!#REF!</definedName>
    <definedName name="Sat_Dec_26_98" localSheetId="8">[1]LData!#REF!</definedName>
    <definedName name="Sat_Dec_26_98" localSheetId="9">[1]LData!#REF!</definedName>
    <definedName name="Sat_Dec_26_98">[1]LData!#REF!</definedName>
    <definedName name="Sat_Dec_27_03" localSheetId="8">[1]LData!#REF!</definedName>
    <definedName name="Sat_Dec_27_03" localSheetId="9">[1]LData!#REF!</definedName>
    <definedName name="Sat_Dec_27_03">[1]LData!#REF!</definedName>
    <definedName name="Sat_Dec_27_97" localSheetId="8">[1]LData!#REF!</definedName>
    <definedName name="Sat_Dec_27_97" localSheetId="9">[1]LData!#REF!</definedName>
    <definedName name="Sat_Dec_27_97">[1]LData!#REF!</definedName>
    <definedName name="Sat_Dec_28_02" localSheetId="8">[1]LData!#REF!</definedName>
    <definedName name="Sat_Dec_28_02" localSheetId="9">[1]LData!#REF!</definedName>
    <definedName name="Sat_Dec_28_02">[1]LData!#REF!</definedName>
    <definedName name="Sat_Dec_28_96" localSheetId="8">[1]LData!#REF!</definedName>
    <definedName name="Sat_Dec_28_96" localSheetId="9">[1]LData!#REF!</definedName>
    <definedName name="Sat_Dec_28_96">[1]LData!#REF!</definedName>
    <definedName name="Sat_Dec_29_01" localSheetId="8">[1]LData!#REF!</definedName>
    <definedName name="Sat_Dec_29_01" localSheetId="9">[1]LData!#REF!</definedName>
    <definedName name="Sat_Dec_29_01">[1]LData!#REF!</definedName>
    <definedName name="Sat_Dec_30_00" localSheetId="8">[1]LData!#REF!</definedName>
    <definedName name="Sat_Dec_30_00" localSheetId="9">[1]LData!#REF!</definedName>
    <definedName name="Sat_Dec_30_00">[1]LData!#REF!</definedName>
    <definedName name="Sat_Dec_30_06" localSheetId="8">[1]LData!#REF!</definedName>
    <definedName name="Sat_Dec_30_06" localSheetId="9">[1]LData!#REF!</definedName>
    <definedName name="Sat_Dec_30_06">[1]LData!#REF!</definedName>
    <definedName name="Sat_Dec_30_95" localSheetId="8">[1]LData!#REF!</definedName>
    <definedName name="Sat_Dec_30_95" localSheetId="9">[1]LData!#REF!</definedName>
    <definedName name="Sat_Dec_30_95">[1]LData!#REF!</definedName>
    <definedName name="Sat_Dec_31_05" localSheetId="8">[1]LData!#REF!</definedName>
    <definedName name="Sat_Dec_31_05" localSheetId="9">[1]LData!#REF!</definedName>
    <definedName name="Sat_Dec_31_05">[1]LData!#REF!</definedName>
    <definedName name="Sat_Dec_31_94" localSheetId="8">[1]LData!#REF!</definedName>
    <definedName name="Sat_Dec_31_94" localSheetId="9">[1]LData!#REF!</definedName>
    <definedName name="Sat_Dec_31_94">[1]LData!#REF!</definedName>
    <definedName name="Sat_Feb_01_03" localSheetId="8">[1]LData!#REF!</definedName>
    <definedName name="Sat_Feb_01_03" localSheetId="9">[1]LData!#REF!</definedName>
    <definedName name="Sat_Feb_01_03">[1]LData!#REF!</definedName>
    <definedName name="Sat_Feb_01_97" localSheetId="8">[1]LData!#REF!</definedName>
    <definedName name="Sat_Feb_01_97" localSheetId="9">[1]LData!#REF!</definedName>
    <definedName name="Sat_Feb_01_97">[1]LData!#REF!</definedName>
    <definedName name="Sat_Feb_02_02" localSheetId="8">[1]LData!#REF!</definedName>
    <definedName name="Sat_Feb_02_02" localSheetId="9">[1]LData!#REF!</definedName>
    <definedName name="Sat_Feb_02_02">[1]LData!#REF!</definedName>
    <definedName name="Sat_Feb_03_01" localSheetId="8">[1]LData!#REF!</definedName>
    <definedName name="Sat_Feb_03_01" localSheetId="9">[1]LData!#REF!</definedName>
    <definedName name="Sat_Feb_03_01">[1]LData!#REF!</definedName>
    <definedName name="Sat_Feb_03_96" localSheetId="8">[1]LData!#REF!</definedName>
    <definedName name="Sat_Feb_03_96" localSheetId="9">[1]LData!#REF!</definedName>
    <definedName name="Sat_Feb_03_96">[1]LData!#REF!</definedName>
    <definedName name="Sat_Feb_04_06" localSheetId="8">[1]LData!#REF!</definedName>
    <definedName name="Sat_Feb_04_06" localSheetId="9">[1]LData!#REF!</definedName>
    <definedName name="Sat_Feb_04_06">[1]LData!#REF!</definedName>
    <definedName name="Sat_Feb_04_95" localSheetId="8">[1]LData!#REF!</definedName>
    <definedName name="Sat_Feb_04_95" localSheetId="9">[1]LData!#REF!</definedName>
    <definedName name="Sat_Feb_04_95">[1]LData!#REF!</definedName>
    <definedName name="Sat_Feb_05_00" localSheetId="8">[1]LData!#REF!</definedName>
    <definedName name="Sat_Feb_05_00" localSheetId="9">[1]LData!#REF!</definedName>
    <definedName name="Sat_Feb_05_00">[1]LData!#REF!</definedName>
    <definedName name="Sat_Feb_05_05" localSheetId="8">[1]LData!#REF!</definedName>
    <definedName name="Sat_Feb_05_05" localSheetId="9">[1]LData!#REF!</definedName>
    <definedName name="Sat_Feb_05_05">[1]LData!#REF!</definedName>
    <definedName name="Sat_Feb_05_94" localSheetId="8">[1]LData!#REF!</definedName>
    <definedName name="Sat_Feb_05_94" localSheetId="9">[1]LData!#REF!</definedName>
    <definedName name="Sat_Feb_05_94">[1]LData!#REF!</definedName>
    <definedName name="Sat_Feb_06_99" localSheetId="8">[1]LData!#REF!</definedName>
    <definedName name="Sat_Feb_06_99" localSheetId="9">[1]LData!#REF!</definedName>
    <definedName name="Sat_Feb_06_99">[1]LData!#REF!</definedName>
    <definedName name="Sat_Feb_07_04" localSheetId="8">[1]LData!#REF!</definedName>
    <definedName name="Sat_Feb_07_04" localSheetId="9">[1]LData!#REF!</definedName>
    <definedName name="Sat_Feb_07_04">[1]LData!#REF!</definedName>
    <definedName name="Sat_Feb_07_98" localSheetId="8">[1]LData!#REF!</definedName>
    <definedName name="Sat_Feb_07_98" localSheetId="9">[1]LData!#REF!</definedName>
    <definedName name="Sat_Feb_07_98">[1]LData!#REF!</definedName>
    <definedName name="Sat_Feb_08_03" localSheetId="8">[1]LData!#REF!</definedName>
    <definedName name="Sat_Feb_08_03" localSheetId="9">[1]LData!#REF!</definedName>
    <definedName name="Sat_Feb_08_03">[1]LData!#REF!</definedName>
    <definedName name="Sat_Feb_08_97" localSheetId="8">[1]LData!#REF!</definedName>
    <definedName name="Sat_Feb_08_97" localSheetId="9">[1]LData!#REF!</definedName>
    <definedName name="Sat_Feb_08_97">[1]LData!#REF!</definedName>
    <definedName name="Sat_Feb_09_02" localSheetId="8">[1]LData!#REF!</definedName>
    <definedName name="Sat_Feb_09_02" localSheetId="9">[1]LData!#REF!</definedName>
    <definedName name="Sat_Feb_09_02">[1]LData!#REF!</definedName>
    <definedName name="Sat_Feb_10_01" localSheetId="8">[1]LData!#REF!</definedName>
    <definedName name="Sat_Feb_10_01" localSheetId="9">[1]LData!#REF!</definedName>
    <definedName name="Sat_Feb_10_01">[1]LData!#REF!</definedName>
    <definedName name="Sat_Feb_10_96" localSheetId="8">[1]LData!#REF!</definedName>
    <definedName name="Sat_Feb_10_96" localSheetId="9">[1]LData!#REF!</definedName>
    <definedName name="Sat_Feb_10_96">[1]LData!#REF!</definedName>
    <definedName name="Sat_Feb_11_06" localSheetId="8">[1]LData!#REF!</definedName>
    <definedName name="Sat_Feb_11_06" localSheetId="9">[1]LData!#REF!</definedName>
    <definedName name="Sat_Feb_11_06">[1]LData!#REF!</definedName>
    <definedName name="Sat_Feb_11_95" localSheetId="8">[1]LData!#REF!</definedName>
    <definedName name="Sat_Feb_11_95" localSheetId="9">[1]LData!#REF!</definedName>
    <definedName name="Sat_Feb_11_95">[1]LData!#REF!</definedName>
    <definedName name="Sat_Feb_12_00" localSheetId="8">[1]LData!#REF!</definedName>
    <definedName name="Sat_Feb_12_00" localSheetId="9">[1]LData!#REF!</definedName>
    <definedName name="Sat_Feb_12_00">[1]LData!#REF!</definedName>
    <definedName name="Sat_Feb_12_05" localSheetId="8">[1]LData!#REF!</definedName>
    <definedName name="Sat_Feb_12_05" localSheetId="9">[1]LData!#REF!</definedName>
    <definedName name="Sat_Feb_12_05">[1]LData!#REF!</definedName>
    <definedName name="Sat_Feb_12_94" localSheetId="8">[1]LData!#REF!</definedName>
    <definedName name="Sat_Feb_12_94" localSheetId="9">[1]LData!#REF!</definedName>
    <definedName name="Sat_Feb_12_94">[1]LData!#REF!</definedName>
    <definedName name="Sat_Feb_13_99" localSheetId="8">[1]LData!#REF!</definedName>
    <definedName name="Sat_Feb_13_99" localSheetId="9">[1]LData!#REF!</definedName>
    <definedName name="Sat_Feb_13_99">[1]LData!#REF!</definedName>
    <definedName name="Sat_Feb_14_04" localSheetId="8">[1]LData!#REF!</definedName>
    <definedName name="Sat_Feb_14_04" localSheetId="9">[1]LData!#REF!</definedName>
    <definedName name="Sat_Feb_14_04">[1]LData!#REF!</definedName>
    <definedName name="Sat_Feb_14_98" localSheetId="8">[1]LData!#REF!</definedName>
    <definedName name="Sat_Feb_14_98" localSheetId="9">[1]LData!#REF!</definedName>
    <definedName name="Sat_Feb_14_98">[1]LData!#REF!</definedName>
    <definedName name="Sat_Feb_15_03" localSheetId="8">[1]LData!#REF!</definedName>
    <definedName name="Sat_Feb_15_03" localSheetId="9">[1]LData!#REF!</definedName>
    <definedName name="Sat_Feb_15_03">[1]LData!#REF!</definedName>
    <definedName name="Sat_Feb_15_97" localSheetId="8">[1]LData!#REF!</definedName>
    <definedName name="Sat_Feb_15_97" localSheetId="9">[1]LData!#REF!</definedName>
    <definedName name="Sat_Feb_15_97">[1]LData!#REF!</definedName>
    <definedName name="Sat_Feb_16_02" localSheetId="8">[1]LData!#REF!</definedName>
    <definedName name="Sat_Feb_16_02" localSheetId="9">[1]LData!#REF!</definedName>
    <definedName name="Sat_Feb_16_02">[1]LData!#REF!</definedName>
    <definedName name="Sat_Feb_17_01" localSheetId="8">[1]LData!#REF!</definedName>
    <definedName name="Sat_Feb_17_01" localSheetId="9">[1]LData!#REF!</definedName>
    <definedName name="Sat_Feb_17_01">[1]LData!#REF!</definedName>
    <definedName name="Sat_Feb_17_96" localSheetId="8">[1]LData!#REF!</definedName>
    <definedName name="Sat_Feb_17_96" localSheetId="9">[1]LData!#REF!</definedName>
    <definedName name="Sat_Feb_17_96">[1]LData!#REF!</definedName>
    <definedName name="Sat_Feb_18_06" localSheetId="8">[1]LData!#REF!</definedName>
    <definedName name="Sat_Feb_18_06" localSheetId="9">[1]LData!#REF!</definedName>
    <definedName name="Sat_Feb_18_06">[1]LData!#REF!</definedName>
    <definedName name="Sat_Feb_18_95" localSheetId="8">[1]LData!#REF!</definedName>
    <definedName name="Sat_Feb_18_95" localSheetId="9">[1]LData!#REF!</definedName>
    <definedName name="Sat_Feb_18_95">[1]LData!#REF!</definedName>
    <definedName name="Sat_Feb_19_00" localSheetId="8">[1]LData!#REF!</definedName>
    <definedName name="Sat_Feb_19_00" localSheetId="9">[1]LData!#REF!</definedName>
    <definedName name="Sat_Feb_19_00">[1]LData!#REF!</definedName>
    <definedName name="Sat_Feb_19_05" localSheetId="8">[1]LData!#REF!</definedName>
    <definedName name="Sat_Feb_19_05" localSheetId="9">[1]LData!#REF!</definedName>
    <definedName name="Sat_Feb_19_05">[1]LData!#REF!</definedName>
    <definedName name="Sat_Feb_19_94" localSheetId="8">[1]LData!#REF!</definedName>
    <definedName name="Sat_Feb_19_94" localSheetId="9">[1]LData!#REF!</definedName>
    <definedName name="Sat_Feb_19_94">[1]LData!#REF!</definedName>
    <definedName name="Sat_Feb_20_99" localSheetId="8">[1]LData!#REF!</definedName>
    <definedName name="Sat_Feb_20_99" localSheetId="9">[1]LData!#REF!</definedName>
    <definedName name="Sat_Feb_20_99">[1]LData!#REF!</definedName>
    <definedName name="Sat_Feb_21_04" localSheetId="8">[1]LData!#REF!</definedName>
    <definedName name="Sat_Feb_21_04" localSheetId="9">[1]LData!#REF!</definedName>
    <definedName name="Sat_Feb_21_04">[1]LData!#REF!</definedName>
    <definedName name="Sat_Feb_21_98" localSheetId="8">[1]LData!#REF!</definedName>
    <definedName name="Sat_Feb_21_98" localSheetId="9">[1]LData!#REF!</definedName>
    <definedName name="Sat_Feb_21_98">[1]LData!#REF!</definedName>
    <definedName name="Sat_Feb_22_03" localSheetId="8">[1]LData!#REF!</definedName>
    <definedName name="Sat_Feb_22_03" localSheetId="9">[1]LData!#REF!</definedName>
    <definedName name="Sat_Feb_22_03">[1]LData!#REF!</definedName>
    <definedName name="Sat_Feb_22_97" localSheetId="8">[1]LData!#REF!</definedName>
    <definedName name="Sat_Feb_22_97" localSheetId="9">[1]LData!#REF!</definedName>
    <definedName name="Sat_Feb_22_97">[1]LData!#REF!</definedName>
    <definedName name="Sat_Feb_23_02" localSheetId="8">[1]LData!#REF!</definedName>
    <definedName name="Sat_Feb_23_02" localSheetId="9">[1]LData!#REF!</definedName>
    <definedName name="Sat_Feb_23_02">[1]LData!#REF!</definedName>
    <definedName name="Sat_Feb_24_01" localSheetId="8">[1]LData!#REF!</definedName>
    <definedName name="Sat_Feb_24_01" localSheetId="9">[1]LData!#REF!</definedName>
    <definedName name="Sat_Feb_24_01">[1]LData!#REF!</definedName>
    <definedName name="Sat_Feb_24_96" localSheetId="8">[1]LData!#REF!</definedName>
    <definedName name="Sat_Feb_24_96" localSheetId="9">[1]LData!#REF!</definedName>
    <definedName name="Sat_Feb_24_96">[1]LData!#REF!</definedName>
    <definedName name="Sat_Feb_25_06" localSheetId="8">[1]LData!#REF!</definedName>
    <definedName name="Sat_Feb_25_06" localSheetId="9">[1]LData!#REF!</definedName>
    <definedName name="Sat_Feb_25_06">[1]LData!#REF!</definedName>
    <definedName name="Sat_Feb_25_95" localSheetId="8">[1]LData!#REF!</definedName>
    <definedName name="Sat_Feb_25_95" localSheetId="9">[1]LData!#REF!</definedName>
    <definedName name="Sat_Feb_25_95">[1]LData!#REF!</definedName>
    <definedName name="Sat_Feb_26_00" localSheetId="8">[1]LData!#REF!</definedName>
    <definedName name="Sat_Feb_26_00" localSheetId="9">[1]LData!#REF!</definedName>
    <definedName name="Sat_Feb_26_00">[1]LData!#REF!</definedName>
    <definedName name="Sat_Feb_26_05" localSheetId="8">[1]LData!#REF!</definedName>
    <definedName name="Sat_Feb_26_05" localSheetId="9">[1]LData!#REF!</definedName>
    <definedName name="Sat_Feb_26_05">[1]LData!#REF!</definedName>
    <definedName name="Sat_Feb_26_94" localSheetId="8">[1]LData!#REF!</definedName>
    <definedName name="Sat_Feb_26_94" localSheetId="9">[1]LData!#REF!</definedName>
    <definedName name="Sat_Feb_26_94">[1]LData!#REF!</definedName>
    <definedName name="Sat_Feb_27_99" localSheetId="8">[1]LData!#REF!</definedName>
    <definedName name="Sat_Feb_27_99" localSheetId="9">[1]LData!#REF!</definedName>
    <definedName name="Sat_Feb_27_99">[1]LData!#REF!</definedName>
    <definedName name="Sat_Feb_28_04" localSheetId="8">[1]LData!#REF!</definedName>
    <definedName name="Sat_Feb_28_04" localSheetId="9">[1]LData!#REF!</definedName>
    <definedName name="Sat_Feb_28_04">[1]LData!#REF!</definedName>
    <definedName name="Sat_Feb_28_98" localSheetId="8">[1]LData!#REF!</definedName>
    <definedName name="Sat_Feb_28_98" localSheetId="9">[1]LData!#REF!</definedName>
    <definedName name="Sat_Feb_28_98">[1]LData!#REF!</definedName>
    <definedName name="Sat_Jan_01_00" localSheetId="8">[1]LData!#REF!</definedName>
    <definedName name="Sat_Jan_01_00" localSheetId="9">[1]LData!#REF!</definedName>
    <definedName name="Sat_Jan_01_00">[1]LData!#REF!</definedName>
    <definedName name="Sat_Jan_01_05" localSheetId="8">[1]LData!#REF!</definedName>
    <definedName name="Sat_Jan_01_05" localSheetId="9">[1]LData!#REF!</definedName>
    <definedName name="Sat_Jan_01_05">[1]LData!#REF!</definedName>
    <definedName name="Sat_Jan_01_94" localSheetId="8">[1]LData!#REF!</definedName>
    <definedName name="Sat_Jan_01_94" localSheetId="9">[1]LData!#REF!</definedName>
    <definedName name="Sat_Jan_01_94">[1]LData!#REF!</definedName>
    <definedName name="Sat_Jan_02_99" localSheetId="8">[1]LData!#REF!</definedName>
    <definedName name="Sat_Jan_02_99" localSheetId="9">[1]LData!#REF!</definedName>
    <definedName name="Sat_Jan_02_99">[1]LData!#REF!</definedName>
    <definedName name="Sat_Jan_03_04" localSheetId="8">[1]LData!#REF!</definedName>
    <definedName name="Sat_Jan_03_04" localSheetId="9">[1]LData!#REF!</definedName>
    <definedName name="Sat_Jan_03_04">[1]LData!#REF!</definedName>
    <definedName name="Sat_Jan_03_98" localSheetId="8">[1]LData!#REF!</definedName>
    <definedName name="Sat_Jan_03_98" localSheetId="9">[1]LData!#REF!</definedName>
    <definedName name="Sat_Jan_03_98">[1]LData!#REF!</definedName>
    <definedName name="Sat_Jan_04_03" localSheetId="8">[1]LData!#REF!</definedName>
    <definedName name="Sat_Jan_04_03" localSheetId="9">[1]LData!#REF!</definedName>
    <definedName name="Sat_Jan_04_03">[1]LData!#REF!</definedName>
    <definedName name="Sat_Jan_04_97" localSheetId="8">[1]LData!#REF!</definedName>
    <definedName name="Sat_Jan_04_97" localSheetId="9">[1]LData!#REF!</definedName>
    <definedName name="Sat_Jan_04_97">[1]LData!#REF!</definedName>
    <definedName name="Sat_Jan_05_02" localSheetId="8">[1]LData!#REF!</definedName>
    <definedName name="Sat_Jan_05_02" localSheetId="9">[1]LData!#REF!</definedName>
    <definedName name="Sat_Jan_05_02">[1]LData!#REF!</definedName>
    <definedName name="Sat_Jan_06_01" localSheetId="8">[1]LData!#REF!</definedName>
    <definedName name="Sat_Jan_06_01" localSheetId="9">[1]LData!#REF!</definedName>
    <definedName name="Sat_Jan_06_01">[1]LData!#REF!</definedName>
    <definedName name="Sat_Jan_06_96" localSheetId="8">[1]LData!#REF!</definedName>
    <definedName name="Sat_Jan_06_96" localSheetId="9">[1]LData!#REF!</definedName>
    <definedName name="Sat_Jan_06_96">[1]LData!#REF!</definedName>
    <definedName name="Sat_Jan_07_06" localSheetId="8">[1]LData!#REF!</definedName>
    <definedName name="Sat_Jan_07_06" localSheetId="9">[1]LData!#REF!</definedName>
    <definedName name="Sat_Jan_07_06">[1]LData!#REF!</definedName>
    <definedName name="Sat_Jan_07_95" localSheetId="8">[1]LData!#REF!</definedName>
    <definedName name="Sat_Jan_07_95" localSheetId="9">[1]LData!#REF!</definedName>
    <definedName name="Sat_Jan_07_95">[1]LData!#REF!</definedName>
    <definedName name="Sat_Jan_08_00" localSheetId="8">[1]LData!#REF!</definedName>
    <definedName name="Sat_Jan_08_00" localSheetId="9">[1]LData!#REF!</definedName>
    <definedName name="Sat_Jan_08_00">[1]LData!#REF!</definedName>
    <definedName name="Sat_Jan_08_05" localSheetId="8">[1]LData!#REF!</definedName>
    <definedName name="Sat_Jan_08_05" localSheetId="9">[1]LData!#REF!</definedName>
    <definedName name="Sat_Jan_08_05">[1]LData!#REF!</definedName>
    <definedName name="Sat_Jan_08_94" localSheetId="8">[1]LData!#REF!</definedName>
    <definedName name="Sat_Jan_08_94" localSheetId="9">[1]LData!#REF!</definedName>
    <definedName name="Sat_Jan_08_94">[1]LData!#REF!</definedName>
    <definedName name="Sat_Jan_09_99" localSheetId="8">[1]LData!#REF!</definedName>
    <definedName name="Sat_Jan_09_99" localSheetId="9">[1]LData!#REF!</definedName>
    <definedName name="Sat_Jan_09_99">[1]LData!#REF!</definedName>
    <definedName name="Sat_Jan_10_04" localSheetId="8">[1]LData!#REF!</definedName>
    <definedName name="Sat_Jan_10_04" localSheetId="9">[1]LData!#REF!</definedName>
    <definedName name="Sat_Jan_10_04">[1]LData!#REF!</definedName>
    <definedName name="Sat_Jan_10_98" localSheetId="8">[1]LData!#REF!</definedName>
    <definedName name="Sat_Jan_10_98" localSheetId="9">[1]LData!#REF!</definedName>
    <definedName name="Sat_Jan_10_98">[1]LData!#REF!</definedName>
    <definedName name="Sat_Jan_11_03" localSheetId="8">[1]LData!#REF!</definedName>
    <definedName name="Sat_Jan_11_03" localSheetId="9">[1]LData!#REF!</definedName>
    <definedName name="Sat_Jan_11_03">[1]LData!#REF!</definedName>
    <definedName name="Sat_Jan_11_97" localSheetId="8">[1]LData!#REF!</definedName>
    <definedName name="Sat_Jan_11_97" localSheetId="9">[1]LData!#REF!</definedName>
    <definedName name="Sat_Jan_11_97">[1]LData!#REF!</definedName>
    <definedName name="Sat_Jan_12_02" localSheetId="8">[1]LData!#REF!</definedName>
    <definedName name="Sat_Jan_12_02" localSheetId="9">[1]LData!#REF!</definedName>
    <definedName name="Sat_Jan_12_02">[1]LData!#REF!</definedName>
    <definedName name="Sat_Jan_13_01" localSheetId="8">[1]LData!#REF!</definedName>
    <definedName name="Sat_Jan_13_01" localSheetId="9">[1]LData!#REF!</definedName>
    <definedName name="Sat_Jan_13_01">[1]LData!#REF!</definedName>
    <definedName name="Sat_Jan_13_96" localSheetId="8">[1]LData!#REF!</definedName>
    <definedName name="Sat_Jan_13_96" localSheetId="9">[1]LData!#REF!</definedName>
    <definedName name="Sat_Jan_13_96">[1]LData!#REF!</definedName>
    <definedName name="Sat_Jan_14_06" localSheetId="8">[1]LData!#REF!</definedName>
    <definedName name="Sat_Jan_14_06" localSheetId="9">[1]LData!#REF!</definedName>
    <definedName name="Sat_Jan_14_06">[1]LData!#REF!</definedName>
    <definedName name="Sat_Jan_14_95" localSheetId="8">[1]LData!#REF!</definedName>
    <definedName name="Sat_Jan_14_95" localSheetId="9">[1]LData!#REF!</definedName>
    <definedName name="Sat_Jan_14_95">[1]LData!#REF!</definedName>
    <definedName name="Sat_Jan_15_00" localSheetId="8">[1]LData!#REF!</definedName>
    <definedName name="Sat_Jan_15_00" localSheetId="9">[1]LData!#REF!</definedName>
    <definedName name="Sat_Jan_15_00">[1]LData!#REF!</definedName>
    <definedName name="Sat_Jan_15_05" localSheetId="8">[1]LData!#REF!</definedName>
    <definedName name="Sat_Jan_15_05" localSheetId="9">[1]LData!#REF!</definedName>
    <definedName name="Sat_Jan_15_05">[1]LData!#REF!</definedName>
    <definedName name="Sat_Jan_15_94" localSheetId="8">[1]LData!#REF!</definedName>
    <definedName name="Sat_Jan_15_94" localSheetId="9">[1]LData!#REF!</definedName>
    <definedName name="Sat_Jan_15_94">[1]LData!#REF!</definedName>
    <definedName name="Sat_Jan_16_99" localSheetId="8">[1]LData!#REF!</definedName>
    <definedName name="Sat_Jan_16_99" localSheetId="9">[1]LData!#REF!</definedName>
    <definedName name="Sat_Jan_16_99">[1]LData!#REF!</definedName>
    <definedName name="Sat_Jan_17_04" localSheetId="8">[1]LData!#REF!</definedName>
    <definedName name="Sat_Jan_17_04" localSheetId="9">[1]LData!#REF!</definedName>
    <definedName name="Sat_Jan_17_04">[1]LData!#REF!</definedName>
    <definedName name="Sat_Jan_17_98" localSheetId="8">[1]LData!#REF!</definedName>
    <definedName name="Sat_Jan_17_98" localSheetId="9">[1]LData!#REF!</definedName>
    <definedName name="Sat_Jan_17_98">[1]LData!#REF!</definedName>
    <definedName name="Sat_Jan_18_03" localSheetId="8">[1]LData!#REF!</definedName>
    <definedName name="Sat_Jan_18_03" localSheetId="9">[1]LData!#REF!</definedName>
    <definedName name="Sat_Jan_18_03">[1]LData!#REF!</definedName>
    <definedName name="Sat_Jan_18_97" localSheetId="8">[1]LData!#REF!</definedName>
    <definedName name="Sat_Jan_18_97" localSheetId="9">[1]LData!#REF!</definedName>
    <definedName name="Sat_Jan_18_97">[1]LData!#REF!</definedName>
    <definedName name="Sat_Jan_19_02" localSheetId="8">[1]LData!#REF!</definedName>
    <definedName name="Sat_Jan_19_02" localSheetId="9">[1]LData!#REF!</definedName>
    <definedName name="Sat_Jan_19_02">[1]LData!#REF!</definedName>
    <definedName name="Sat_Jan_20_01" localSheetId="8">[1]LData!#REF!</definedName>
    <definedName name="Sat_Jan_20_01" localSheetId="9">[1]LData!#REF!</definedName>
    <definedName name="Sat_Jan_20_01">[1]LData!#REF!</definedName>
    <definedName name="Sat_Jan_20_96" localSheetId="8">[1]LData!#REF!</definedName>
    <definedName name="Sat_Jan_20_96" localSheetId="9">[1]LData!#REF!</definedName>
    <definedName name="Sat_Jan_20_96">[1]LData!#REF!</definedName>
    <definedName name="Sat_Jan_21_06" localSheetId="8">[1]LData!#REF!</definedName>
    <definedName name="Sat_Jan_21_06" localSheetId="9">[1]LData!#REF!</definedName>
    <definedName name="Sat_Jan_21_06">[1]LData!#REF!</definedName>
    <definedName name="Sat_Jan_21_95" localSheetId="8">[1]LData!#REF!</definedName>
    <definedName name="Sat_Jan_21_95" localSheetId="9">[1]LData!#REF!</definedName>
    <definedName name="Sat_Jan_21_95">[1]LData!#REF!</definedName>
    <definedName name="Sat_Jan_22_00" localSheetId="8">[1]LData!#REF!</definedName>
    <definedName name="Sat_Jan_22_00" localSheetId="9">[1]LData!#REF!</definedName>
    <definedName name="Sat_Jan_22_00">[1]LData!#REF!</definedName>
    <definedName name="Sat_Jan_22_05" localSheetId="8">[1]LData!#REF!</definedName>
    <definedName name="Sat_Jan_22_05" localSheetId="9">[1]LData!#REF!</definedName>
    <definedName name="Sat_Jan_22_05">[1]LData!#REF!</definedName>
    <definedName name="Sat_Jan_22_94" localSheetId="8">[1]LData!#REF!</definedName>
    <definedName name="Sat_Jan_22_94" localSheetId="9">[1]LData!#REF!</definedName>
    <definedName name="Sat_Jan_22_94">[1]LData!#REF!</definedName>
    <definedName name="Sat_Jan_23_99" localSheetId="8">[1]LData!#REF!</definedName>
    <definedName name="Sat_Jan_23_99" localSheetId="9">[1]LData!#REF!</definedName>
    <definedName name="Sat_Jan_23_99">[1]LData!#REF!</definedName>
    <definedName name="Sat_Jan_24_04" localSheetId="8">[1]LData!#REF!</definedName>
    <definedName name="Sat_Jan_24_04" localSheetId="9">[1]LData!#REF!</definedName>
    <definedName name="Sat_Jan_24_04">[1]LData!#REF!</definedName>
    <definedName name="Sat_Jan_24_98" localSheetId="8">[1]LData!#REF!</definedName>
    <definedName name="Sat_Jan_24_98" localSheetId="9">[1]LData!#REF!</definedName>
    <definedName name="Sat_Jan_24_98">[1]LData!#REF!</definedName>
    <definedName name="Sat_Jan_25_03" localSheetId="8">[1]LData!#REF!</definedName>
    <definedName name="Sat_Jan_25_03" localSheetId="9">[1]LData!#REF!</definedName>
    <definedName name="Sat_Jan_25_03">[1]LData!#REF!</definedName>
    <definedName name="Sat_Jan_25_97" localSheetId="8">[1]LData!#REF!</definedName>
    <definedName name="Sat_Jan_25_97" localSheetId="9">[1]LData!#REF!</definedName>
    <definedName name="Sat_Jan_25_97">[1]LData!#REF!</definedName>
    <definedName name="Sat_Jan_26_02" localSheetId="8">[1]LData!#REF!</definedName>
    <definedName name="Sat_Jan_26_02" localSheetId="9">[1]LData!#REF!</definedName>
    <definedName name="Sat_Jan_26_02">[1]LData!#REF!</definedName>
    <definedName name="Sat_Jan_27_01" localSheetId="8">[1]LData!#REF!</definedName>
    <definedName name="Sat_Jan_27_01" localSheetId="9">[1]LData!#REF!</definedName>
    <definedName name="Sat_Jan_27_01">[1]LData!#REF!</definedName>
    <definedName name="Sat_Jan_27_96" localSheetId="8">[1]LData!#REF!</definedName>
    <definedName name="Sat_Jan_27_96" localSheetId="9">[1]LData!#REF!</definedName>
    <definedName name="Sat_Jan_27_96">[1]LData!#REF!</definedName>
    <definedName name="Sat_Jan_28_06" localSheetId="8">[1]LData!#REF!</definedName>
    <definedName name="Sat_Jan_28_06" localSheetId="9">[1]LData!#REF!</definedName>
    <definedName name="Sat_Jan_28_06">[1]LData!#REF!</definedName>
    <definedName name="Sat_Jan_28_95" localSheetId="8">[1]LData!#REF!</definedName>
    <definedName name="Sat_Jan_28_95" localSheetId="9">[1]LData!#REF!</definedName>
    <definedName name="Sat_Jan_28_95">[1]LData!#REF!</definedName>
    <definedName name="Sat_Jan_29_00" localSheetId="8">[1]LData!#REF!</definedName>
    <definedName name="Sat_Jan_29_00" localSheetId="9">[1]LData!#REF!</definedName>
    <definedName name="Sat_Jan_29_00">[1]LData!#REF!</definedName>
    <definedName name="Sat_Jan_29_05" localSheetId="8">[1]LData!#REF!</definedName>
    <definedName name="Sat_Jan_29_05" localSheetId="9">[1]LData!#REF!</definedName>
    <definedName name="Sat_Jan_29_05">[1]LData!#REF!</definedName>
    <definedName name="Sat_Jan_29_94" localSheetId="8">[1]LData!#REF!</definedName>
    <definedName name="Sat_Jan_29_94" localSheetId="9">[1]LData!#REF!</definedName>
    <definedName name="Sat_Jan_29_94">[1]LData!#REF!</definedName>
    <definedName name="Sat_Jan_30_99" localSheetId="8">[1]LData!#REF!</definedName>
    <definedName name="Sat_Jan_30_99" localSheetId="9">[1]LData!#REF!</definedName>
    <definedName name="Sat_Jan_30_99">[1]LData!#REF!</definedName>
    <definedName name="Sat_Jan_31_04" localSheetId="8">[1]LData!#REF!</definedName>
    <definedName name="Sat_Jan_31_04" localSheetId="9">[1]LData!#REF!</definedName>
    <definedName name="Sat_Jan_31_04">[1]LData!#REF!</definedName>
    <definedName name="Sat_Jan_31_98" localSheetId="8">[1]LData!#REF!</definedName>
    <definedName name="Sat_Jan_31_98" localSheetId="9">[1]LData!#REF!</definedName>
    <definedName name="Sat_Jan_31_98">[1]LData!#REF!</definedName>
    <definedName name="Sat_Jul_01_00" localSheetId="8">[1]LData!#REF!</definedName>
    <definedName name="Sat_Jul_01_00" localSheetId="9">[1]LData!#REF!</definedName>
    <definedName name="Sat_Jul_01_00">[1]LData!#REF!</definedName>
    <definedName name="Sat_Jul_01_06" localSheetId="8">[1]LData!#REF!</definedName>
    <definedName name="Sat_Jul_01_06" localSheetId="9">[1]LData!#REF!</definedName>
    <definedName name="Sat_Jul_01_06">[1]LData!#REF!</definedName>
    <definedName name="Sat_Jul_01_95" localSheetId="8">[1]LData!#REF!</definedName>
    <definedName name="Sat_Jul_01_95" localSheetId="9">[1]LData!#REF!</definedName>
    <definedName name="Sat_Jul_01_95">[1]LData!#REF!</definedName>
    <definedName name="Sat_Jul_02_05" localSheetId="8">[1]LData!#REF!</definedName>
    <definedName name="Sat_Jul_02_05" localSheetId="9">[1]LData!#REF!</definedName>
    <definedName name="Sat_Jul_02_05">[1]LData!#REF!</definedName>
    <definedName name="Sat_Jul_02_94" localSheetId="8">[1]LData!#REF!</definedName>
    <definedName name="Sat_Jul_02_94" localSheetId="9">[1]LData!#REF!</definedName>
    <definedName name="Sat_Jul_02_94">[1]LData!#REF!</definedName>
    <definedName name="Sat_Jul_03_04" localSheetId="8">[1]LData!#REF!</definedName>
    <definedName name="Sat_Jul_03_04" localSheetId="9">[1]LData!#REF!</definedName>
    <definedName name="Sat_Jul_03_04">[1]LData!#REF!</definedName>
    <definedName name="Sat_Jul_03_99" localSheetId="8">[1]LData!#REF!</definedName>
    <definedName name="Sat_Jul_03_99" localSheetId="9">[1]LData!#REF!</definedName>
    <definedName name="Sat_Jul_03_99">[1]LData!#REF!</definedName>
    <definedName name="Sat_Jul_04_98" localSheetId="8">[1]LData!#REF!</definedName>
    <definedName name="Sat_Jul_04_98" localSheetId="9">[1]LData!#REF!</definedName>
    <definedName name="Sat_Jul_04_98">[1]LData!#REF!</definedName>
    <definedName name="Sat_Jul_05_03" localSheetId="8">[1]LData!#REF!</definedName>
    <definedName name="Sat_Jul_05_03" localSheetId="9">[1]LData!#REF!</definedName>
    <definedName name="Sat_Jul_05_03">[1]LData!#REF!</definedName>
    <definedName name="Sat_Jul_05_97" localSheetId="8">[1]LData!#REF!</definedName>
    <definedName name="Sat_Jul_05_97" localSheetId="9">[1]LData!#REF!</definedName>
    <definedName name="Sat_Jul_05_97">[1]LData!#REF!</definedName>
    <definedName name="Sat_Jul_06_02" localSheetId="8">[1]LData!#REF!</definedName>
    <definedName name="Sat_Jul_06_02" localSheetId="9">[1]LData!#REF!</definedName>
    <definedName name="Sat_Jul_06_02">[1]LData!#REF!</definedName>
    <definedName name="Sat_Jul_06_96" localSheetId="8">[1]LData!#REF!</definedName>
    <definedName name="Sat_Jul_06_96" localSheetId="9">[1]LData!#REF!</definedName>
    <definedName name="Sat_Jul_06_96">[1]LData!#REF!</definedName>
    <definedName name="Sat_Jul_07_01" localSheetId="8">[1]LData!#REF!</definedName>
    <definedName name="Sat_Jul_07_01" localSheetId="9">[1]LData!#REF!</definedName>
    <definedName name="Sat_Jul_07_01">[1]LData!#REF!</definedName>
    <definedName name="Sat_Jul_08_00" localSheetId="8">[1]LData!#REF!</definedName>
    <definedName name="Sat_Jul_08_00" localSheetId="9">[1]LData!#REF!</definedName>
    <definedName name="Sat_Jul_08_00">[1]LData!#REF!</definedName>
    <definedName name="Sat_Jul_08_06" localSheetId="8">[1]LData!#REF!</definedName>
    <definedName name="Sat_Jul_08_06" localSheetId="9">[1]LData!#REF!</definedName>
    <definedName name="Sat_Jul_08_06">[1]LData!#REF!</definedName>
    <definedName name="Sat_Jul_08_95" localSheetId="8">[1]LData!#REF!</definedName>
    <definedName name="Sat_Jul_08_95" localSheetId="9">[1]LData!#REF!</definedName>
    <definedName name="Sat_Jul_08_95">[1]LData!#REF!</definedName>
    <definedName name="Sat_Jul_09_05" localSheetId="8">[1]LData!#REF!</definedName>
    <definedName name="Sat_Jul_09_05" localSheetId="9">[1]LData!#REF!</definedName>
    <definedName name="Sat_Jul_09_05">[1]LData!#REF!</definedName>
    <definedName name="Sat_Jul_09_94" localSheetId="8">[1]LData!#REF!</definedName>
    <definedName name="Sat_Jul_09_94" localSheetId="9">[1]LData!#REF!</definedName>
    <definedName name="Sat_Jul_09_94">[1]LData!#REF!</definedName>
    <definedName name="Sat_Jul_10_04" localSheetId="8">[1]LData!#REF!</definedName>
    <definedName name="Sat_Jul_10_04" localSheetId="9">[1]LData!#REF!</definedName>
    <definedName name="Sat_Jul_10_04">[1]LData!#REF!</definedName>
    <definedName name="Sat_Jul_10_99" localSheetId="8">[1]LData!#REF!</definedName>
    <definedName name="Sat_Jul_10_99" localSheetId="9">[1]LData!#REF!</definedName>
    <definedName name="Sat_Jul_10_99">[1]LData!#REF!</definedName>
    <definedName name="Sat_Jul_11_98" localSheetId="8">[1]LData!#REF!</definedName>
    <definedName name="Sat_Jul_11_98" localSheetId="9">[1]LData!#REF!</definedName>
    <definedName name="Sat_Jul_11_98">[1]LData!#REF!</definedName>
    <definedName name="Sat_Jul_12_03" localSheetId="8">[1]LData!#REF!</definedName>
    <definedName name="Sat_Jul_12_03" localSheetId="9">[1]LData!#REF!</definedName>
    <definedName name="Sat_Jul_12_03">[1]LData!#REF!</definedName>
    <definedName name="Sat_Jul_12_97" localSheetId="8">[1]LData!#REF!</definedName>
    <definedName name="Sat_Jul_12_97" localSheetId="9">[1]LData!#REF!</definedName>
    <definedName name="Sat_Jul_12_97">[1]LData!#REF!</definedName>
    <definedName name="Sat_Jul_13_02" localSheetId="8">[1]LData!#REF!</definedName>
    <definedName name="Sat_Jul_13_02" localSheetId="9">[1]LData!#REF!</definedName>
    <definedName name="Sat_Jul_13_02">[1]LData!#REF!</definedName>
    <definedName name="Sat_Jul_13_96" localSheetId="8">[1]LData!#REF!</definedName>
    <definedName name="Sat_Jul_13_96" localSheetId="9">[1]LData!#REF!</definedName>
    <definedName name="Sat_Jul_13_96">[1]LData!#REF!</definedName>
    <definedName name="Sat_Jul_14_01" localSheetId="8">[1]LData!#REF!</definedName>
    <definedName name="Sat_Jul_14_01" localSheetId="9">[1]LData!#REF!</definedName>
    <definedName name="Sat_Jul_14_01">[1]LData!#REF!</definedName>
    <definedName name="Sat_Jul_15_00" localSheetId="8">[1]LData!#REF!</definedName>
    <definedName name="Sat_Jul_15_00" localSheetId="9">[1]LData!#REF!</definedName>
    <definedName name="Sat_Jul_15_00">[1]LData!#REF!</definedName>
    <definedName name="Sat_Jul_15_06" localSheetId="8">[1]LData!#REF!</definedName>
    <definedName name="Sat_Jul_15_06" localSheetId="9">[1]LData!#REF!</definedName>
    <definedName name="Sat_Jul_15_06">[1]LData!#REF!</definedName>
    <definedName name="Sat_Jul_15_95" localSheetId="8">[1]LData!#REF!</definedName>
    <definedName name="Sat_Jul_15_95" localSheetId="9">[1]LData!#REF!</definedName>
    <definedName name="Sat_Jul_15_95">[1]LData!#REF!</definedName>
    <definedName name="Sat_Jul_16_05" localSheetId="8">[1]LData!#REF!</definedName>
    <definedName name="Sat_Jul_16_05" localSheetId="9">[1]LData!#REF!</definedName>
    <definedName name="Sat_Jul_16_05">[1]LData!#REF!</definedName>
    <definedName name="Sat_Jul_16_94" localSheetId="8">[1]LData!#REF!</definedName>
    <definedName name="Sat_Jul_16_94" localSheetId="9">[1]LData!#REF!</definedName>
    <definedName name="Sat_Jul_16_94">[1]LData!#REF!</definedName>
    <definedName name="Sat_Jul_17_04" localSheetId="8">[1]LData!#REF!</definedName>
    <definedName name="Sat_Jul_17_04" localSheetId="9">[1]LData!#REF!</definedName>
    <definedName name="Sat_Jul_17_04">[1]LData!#REF!</definedName>
    <definedName name="Sat_Jul_17_99" localSheetId="8">[1]LData!#REF!</definedName>
    <definedName name="Sat_Jul_17_99" localSheetId="9">[1]LData!#REF!</definedName>
    <definedName name="Sat_Jul_17_99">[1]LData!#REF!</definedName>
    <definedName name="Sat_Jul_18_98" localSheetId="8">[1]LData!#REF!</definedName>
    <definedName name="Sat_Jul_18_98" localSheetId="9">[1]LData!#REF!</definedName>
    <definedName name="Sat_Jul_18_98">[1]LData!#REF!</definedName>
    <definedName name="Sat_Jul_19_03" localSheetId="8">[1]LData!#REF!</definedName>
    <definedName name="Sat_Jul_19_03" localSheetId="9">[1]LData!#REF!</definedName>
    <definedName name="Sat_Jul_19_03">[1]LData!#REF!</definedName>
    <definedName name="Sat_Jul_19_97" localSheetId="8">[1]LData!#REF!</definedName>
    <definedName name="Sat_Jul_19_97" localSheetId="9">[1]LData!#REF!</definedName>
    <definedName name="Sat_Jul_19_97">[1]LData!#REF!</definedName>
    <definedName name="Sat_Jul_20_02" localSheetId="8">[1]LData!#REF!</definedName>
    <definedName name="Sat_Jul_20_02" localSheetId="9">[1]LData!#REF!</definedName>
    <definedName name="Sat_Jul_20_02">[1]LData!#REF!</definedName>
    <definedName name="Sat_Jul_20_96" localSheetId="8">[1]LData!#REF!</definedName>
    <definedName name="Sat_Jul_20_96" localSheetId="9">[1]LData!#REF!</definedName>
    <definedName name="Sat_Jul_20_96">[1]LData!#REF!</definedName>
    <definedName name="Sat_Jul_21_01" localSheetId="8">[1]LData!#REF!</definedName>
    <definedName name="Sat_Jul_21_01" localSheetId="9">[1]LData!#REF!</definedName>
    <definedName name="Sat_Jul_21_01">[1]LData!#REF!</definedName>
    <definedName name="Sat_Jul_22_00" localSheetId="8">[1]LData!#REF!</definedName>
    <definedName name="Sat_Jul_22_00" localSheetId="9">[1]LData!#REF!</definedName>
    <definedName name="Sat_Jul_22_00">[1]LData!#REF!</definedName>
    <definedName name="Sat_Jul_22_06" localSheetId="8">[1]LData!#REF!</definedName>
    <definedName name="Sat_Jul_22_06" localSheetId="9">[1]LData!#REF!</definedName>
    <definedName name="Sat_Jul_22_06">[1]LData!#REF!</definedName>
    <definedName name="Sat_Jul_22_95" localSheetId="8">[1]LData!#REF!</definedName>
    <definedName name="Sat_Jul_22_95" localSheetId="9">[1]LData!#REF!</definedName>
    <definedName name="Sat_Jul_22_95">[1]LData!#REF!</definedName>
    <definedName name="Sat_Jul_23_05" localSheetId="8">[1]LData!#REF!</definedName>
    <definedName name="Sat_Jul_23_05" localSheetId="9">[1]LData!#REF!</definedName>
    <definedName name="Sat_Jul_23_05">[1]LData!#REF!</definedName>
    <definedName name="Sat_Jul_23_94" localSheetId="8">[1]LData!#REF!</definedName>
    <definedName name="Sat_Jul_23_94" localSheetId="9">[1]LData!#REF!</definedName>
    <definedName name="Sat_Jul_23_94">[1]LData!#REF!</definedName>
    <definedName name="Sat_Jul_24_04" localSheetId="8">[1]LData!#REF!</definedName>
    <definedName name="Sat_Jul_24_04" localSheetId="9">[1]LData!#REF!</definedName>
    <definedName name="Sat_Jul_24_04">[1]LData!#REF!</definedName>
    <definedName name="Sat_Jul_24_99" localSheetId="8">[1]LData!#REF!</definedName>
    <definedName name="Sat_Jul_24_99" localSheetId="9">[1]LData!#REF!</definedName>
    <definedName name="Sat_Jul_24_99">[1]LData!#REF!</definedName>
    <definedName name="Sat_Jul_25_98" localSheetId="8">[1]LData!#REF!</definedName>
    <definedName name="Sat_Jul_25_98" localSheetId="9">[1]LData!#REF!</definedName>
    <definedName name="Sat_Jul_25_98">[1]LData!#REF!</definedName>
    <definedName name="Sat_Jul_26_03" localSheetId="8">[1]LData!#REF!</definedName>
    <definedName name="Sat_Jul_26_03" localSheetId="9">[1]LData!#REF!</definedName>
    <definedName name="Sat_Jul_26_03">[1]LData!#REF!</definedName>
    <definedName name="Sat_Jul_26_97" localSheetId="8">[1]LData!#REF!</definedName>
    <definedName name="Sat_Jul_26_97" localSheetId="9">[1]LData!#REF!</definedName>
    <definedName name="Sat_Jul_26_97">[1]LData!#REF!</definedName>
    <definedName name="Sat_Jul_27_02" localSheetId="8">[1]LData!#REF!</definedName>
    <definedName name="Sat_Jul_27_02" localSheetId="9">[1]LData!#REF!</definedName>
    <definedName name="Sat_Jul_27_02">[1]LData!#REF!</definedName>
    <definedName name="Sat_Jul_27_96" localSheetId="8">[1]LData!#REF!</definedName>
    <definedName name="Sat_Jul_27_96" localSheetId="9">[1]LData!#REF!</definedName>
    <definedName name="Sat_Jul_27_96">[1]LData!#REF!</definedName>
    <definedName name="Sat_Jul_28_01" localSheetId="8">[1]LData!#REF!</definedName>
    <definedName name="Sat_Jul_28_01" localSheetId="9">[1]LData!#REF!</definedName>
    <definedName name="Sat_Jul_28_01">[1]LData!#REF!</definedName>
    <definedName name="Sat_Jul_29_00" localSheetId="8">[1]LData!#REF!</definedName>
    <definedName name="Sat_Jul_29_00" localSheetId="9">[1]LData!#REF!</definedName>
    <definedName name="Sat_Jul_29_00">[1]LData!#REF!</definedName>
    <definedName name="Sat_Jul_29_06" localSheetId="8">[1]LData!#REF!</definedName>
    <definedName name="Sat_Jul_29_06" localSheetId="9">[1]LData!#REF!</definedName>
    <definedName name="Sat_Jul_29_06">[1]LData!#REF!</definedName>
    <definedName name="Sat_Jul_29_95" localSheetId="8">[1]LData!#REF!</definedName>
    <definedName name="Sat_Jul_29_95" localSheetId="9">[1]LData!#REF!</definedName>
    <definedName name="Sat_Jul_29_95">[1]LData!#REF!</definedName>
    <definedName name="Sat_Jul_30_05" localSheetId="8">[1]LData!#REF!</definedName>
    <definedName name="Sat_Jul_30_05" localSheetId="9">[1]LData!#REF!</definedName>
    <definedName name="Sat_Jul_30_05">[1]LData!#REF!</definedName>
    <definedName name="Sat_Jul_30_94" localSheetId="8">[1]LData!#REF!</definedName>
    <definedName name="Sat_Jul_30_94" localSheetId="9">[1]LData!#REF!</definedName>
    <definedName name="Sat_Jul_30_94">[1]LData!#REF!</definedName>
    <definedName name="Sat_Jul_31_04" localSheetId="8">[1]LData!#REF!</definedName>
    <definedName name="Sat_Jul_31_04" localSheetId="9">[1]LData!#REF!</definedName>
    <definedName name="Sat_Jul_31_04">[1]LData!#REF!</definedName>
    <definedName name="Sat_Jul_31_99" localSheetId="8">[1]LData!#REF!</definedName>
    <definedName name="Sat_Jul_31_99" localSheetId="9">[1]LData!#REF!</definedName>
    <definedName name="Sat_Jul_31_99">[1]LData!#REF!</definedName>
    <definedName name="Sat_Jun_01_02" localSheetId="8">[1]LData!#REF!</definedName>
    <definedName name="Sat_Jun_01_02" localSheetId="9">[1]LData!#REF!</definedName>
    <definedName name="Sat_Jun_01_02">[1]LData!#REF!</definedName>
    <definedName name="Sat_Jun_01_96" localSheetId="8">[1]LData!#REF!</definedName>
    <definedName name="Sat_Jun_01_96" localSheetId="9">[1]LData!#REF!</definedName>
    <definedName name="Sat_Jun_01_96">[1]LData!#REF!</definedName>
    <definedName name="Sat_Jun_02_01" localSheetId="8">[1]LData!#REF!</definedName>
    <definedName name="Sat_Jun_02_01" localSheetId="9">[1]LData!#REF!</definedName>
    <definedName name="Sat_Jun_02_01">[1]LData!#REF!</definedName>
    <definedName name="Sat_Jun_03_00" localSheetId="8">[1]LData!#REF!</definedName>
    <definedName name="Sat_Jun_03_00" localSheetId="9">[1]LData!#REF!</definedName>
    <definedName name="Sat_Jun_03_00">[1]LData!#REF!</definedName>
    <definedName name="Sat_Jun_03_06" localSheetId="8">[1]LData!#REF!</definedName>
    <definedName name="Sat_Jun_03_06" localSheetId="9">[1]LData!#REF!</definedName>
    <definedName name="Sat_Jun_03_06">[1]LData!#REF!</definedName>
    <definedName name="Sat_Jun_03_95" localSheetId="8">[1]LData!#REF!</definedName>
    <definedName name="Sat_Jun_03_95" localSheetId="9">[1]LData!#REF!</definedName>
    <definedName name="Sat_Jun_03_95">[1]LData!#REF!</definedName>
    <definedName name="Sat_Jun_04_05" localSheetId="8">[1]LData!#REF!</definedName>
    <definedName name="Sat_Jun_04_05" localSheetId="9">[1]LData!#REF!</definedName>
    <definedName name="Sat_Jun_04_05">[1]LData!#REF!</definedName>
    <definedName name="Sat_Jun_04_94" localSheetId="8">[1]LData!#REF!</definedName>
    <definedName name="Sat_Jun_04_94" localSheetId="9">[1]LData!#REF!</definedName>
    <definedName name="Sat_Jun_04_94">[1]LData!#REF!</definedName>
    <definedName name="Sat_Jun_05_04" localSheetId="8">[1]LData!#REF!</definedName>
    <definedName name="Sat_Jun_05_04" localSheetId="9">[1]LData!#REF!</definedName>
    <definedName name="Sat_Jun_05_04">[1]LData!#REF!</definedName>
    <definedName name="Sat_Jun_05_99" localSheetId="8">[1]LData!#REF!</definedName>
    <definedName name="Sat_Jun_05_99" localSheetId="9">[1]LData!#REF!</definedName>
    <definedName name="Sat_Jun_05_99">[1]LData!#REF!</definedName>
    <definedName name="Sat_Jun_06_98" localSheetId="8">[1]LData!#REF!</definedName>
    <definedName name="Sat_Jun_06_98" localSheetId="9">[1]LData!#REF!</definedName>
    <definedName name="Sat_Jun_06_98">[1]LData!#REF!</definedName>
    <definedName name="Sat_Jun_07_03" localSheetId="8">[1]LData!#REF!</definedName>
    <definedName name="Sat_Jun_07_03" localSheetId="9">[1]LData!#REF!</definedName>
    <definedName name="Sat_Jun_07_03">[1]LData!#REF!</definedName>
    <definedName name="Sat_Jun_07_97" localSheetId="8">[1]LData!#REF!</definedName>
    <definedName name="Sat_Jun_07_97" localSheetId="9">[1]LData!#REF!</definedName>
    <definedName name="Sat_Jun_07_97">[1]LData!#REF!</definedName>
    <definedName name="Sat_Jun_08_02" localSheetId="8">[1]LData!#REF!</definedName>
    <definedName name="Sat_Jun_08_02" localSheetId="9">[1]LData!#REF!</definedName>
    <definedName name="Sat_Jun_08_02">[1]LData!#REF!</definedName>
    <definedName name="Sat_Jun_08_96" localSheetId="8">[1]LData!#REF!</definedName>
    <definedName name="Sat_Jun_08_96" localSheetId="9">[1]LData!#REF!</definedName>
    <definedName name="Sat_Jun_08_96">[1]LData!#REF!</definedName>
    <definedName name="Sat_Jun_09_01" localSheetId="8">[1]LData!#REF!</definedName>
    <definedName name="Sat_Jun_09_01" localSheetId="9">[1]LData!#REF!</definedName>
    <definedName name="Sat_Jun_09_01">[1]LData!#REF!</definedName>
    <definedName name="Sat_Jun_10_00" localSheetId="8">[1]LData!#REF!</definedName>
    <definedName name="Sat_Jun_10_00" localSheetId="9">[1]LData!#REF!</definedName>
    <definedName name="Sat_Jun_10_00">[1]LData!#REF!</definedName>
    <definedName name="Sat_Jun_10_06" localSheetId="8">[1]LData!#REF!</definedName>
    <definedName name="Sat_Jun_10_06" localSheetId="9">[1]LData!#REF!</definedName>
    <definedName name="Sat_Jun_10_06">[1]LData!#REF!</definedName>
    <definedName name="Sat_Jun_10_95" localSheetId="8">[1]LData!#REF!</definedName>
    <definedName name="Sat_Jun_10_95" localSheetId="9">[1]LData!#REF!</definedName>
    <definedName name="Sat_Jun_10_95">[1]LData!#REF!</definedName>
    <definedName name="Sat_Jun_11_05" localSheetId="8">[1]LData!#REF!</definedName>
    <definedName name="Sat_Jun_11_05" localSheetId="9">[1]LData!#REF!</definedName>
    <definedName name="Sat_Jun_11_05">[1]LData!#REF!</definedName>
    <definedName name="Sat_Jun_11_94" localSheetId="8">[1]LData!#REF!</definedName>
    <definedName name="Sat_Jun_11_94" localSheetId="9">[1]LData!#REF!</definedName>
    <definedName name="Sat_Jun_11_94">[1]LData!#REF!</definedName>
    <definedName name="Sat_Jun_12_04" localSheetId="8">[1]LData!#REF!</definedName>
    <definedName name="Sat_Jun_12_04" localSheetId="9">[1]LData!#REF!</definedName>
    <definedName name="Sat_Jun_12_04">[1]LData!#REF!</definedName>
    <definedName name="Sat_Jun_12_99" localSheetId="8">[1]LData!#REF!</definedName>
    <definedName name="Sat_Jun_12_99" localSheetId="9">[1]LData!#REF!</definedName>
    <definedName name="Sat_Jun_12_99">[1]LData!#REF!</definedName>
    <definedName name="Sat_Jun_13_98" localSheetId="8">[1]LData!#REF!</definedName>
    <definedName name="Sat_Jun_13_98" localSheetId="9">[1]LData!#REF!</definedName>
    <definedName name="Sat_Jun_13_98">[1]LData!#REF!</definedName>
    <definedName name="Sat_Jun_14_03" localSheetId="8">[1]LData!#REF!</definedName>
    <definedName name="Sat_Jun_14_03" localSheetId="9">[1]LData!#REF!</definedName>
    <definedName name="Sat_Jun_14_03">[1]LData!#REF!</definedName>
    <definedName name="Sat_Jun_14_97" localSheetId="8">[1]LData!#REF!</definedName>
    <definedName name="Sat_Jun_14_97" localSheetId="9">[1]LData!#REF!</definedName>
    <definedName name="Sat_Jun_14_97">[1]LData!#REF!</definedName>
    <definedName name="Sat_Jun_15_02" localSheetId="8">[1]LData!#REF!</definedName>
    <definedName name="Sat_Jun_15_02" localSheetId="9">[1]LData!#REF!</definedName>
    <definedName name="Sat_Jun_15_02">[1]LData!#REF!</definedName>
    <definedName name="Sat_Jun_15_96" localSheetId="8">[1]LData!#REF!</definedName>
    <definedName name="Sat_Jun_15_96" localSheetId="9">[1]LData!#REF!</definedName>
    <definedName name="Sat_Jun_15_96">[1]LData!#REF!</definedName>
    <definedName name="Sat_Jun_16_01" localSheetId="8">[1]LData!#REF!</definedName>
    <definedName name="Sat_Jun_16_01" localSheetId="9">[1]LData!#REF!</definedName>
    <definedName name="Sat_Jun_16_01">[1]LData!#REF!</definedName>
    <definedName name="Sat_Jun_17_00" localSheetId="8">[1]LData!#REF!</definedName>
    <definedName name="Sat_Jun_17_00" localSheetId="9">[1]LData!#REF!</definedName>
    <definedName name="Sat_Jun_17_00">[1]LData!#REF!</definedName>
    <definedName name="Sat_Jun_17_06" localSheetId="8">[1]LData!#REF!</definedName>
    <definedName name="Sat_Jun_17_06" localSheetId="9">[1]LData!#REF!</definedName>
    <definedName name="Sat_Jun_17_06">[1]LData!#REF!</definedName>
    <definedName name="Sat_Jun_17_95" localSheetId="8">[1]LData!#REF!</definedName>
    <definedName name="Sat_Jun_17_95" localSheetId="9">[1]LData!#REF!</definedName>
    <definedName name="Sat_Jun_17_95">[1]LData!#REF!</definedName>
    <definedName name="Sat_Jun_18_05" localSheetId="8">[1]LData!#REF!</definedName>
    <definedName name="Sat_Jun_18_05" localSheetId="9">[1]LData!#REF!</definedName>
    <definedName name="Sat_Jun_18_05">[1]LData!#REF!</definedName>
    <definedName name="Sat_Jun_18_94" localSheetId="8">[1]LData!#REF!</definedName>
    <definedName name="Sat_Jun_18_94" localSheetId="9">[1]LData!#REF!</definedName>
    <definedName name="Sat_Jun_18_94">[1]LData!#REF!</definedName>
    <definedName name="Sat_Jun_19_04" localSheetId="8">[1]LData!#REF!</definedName>
    <definedName name="Sat_Jun_19_04" localSheetId="9">[1]LData!#REF!</definedName>
    <definedName name="Sat_Jun_19_04">[1]LData!#REF!</definedName>
    <definedName name="Sat_Jun_19_99" localSheetId="8">[1]LData!#REF!</definedName>
    <definedName name="Sat_Jun_19_99" localSheetId="9">[1]LData!#REF!</definedName>
    <definedName name="Sat_Jun_19_99">[1]LData!#REF!</definedName>
    <definedName name="Sat_Jun_20_98" localSheetId="8">[1]LData!#REF!</definedName>
    <definedName name="Sat_Jun_20_98" localSheetId="9">[1]LData!#REF!</definedName>
    <definedName name="Sat_Jun_20_98">[1]LData!#REF!</definedName>
    <definedName name="Sat_Jun_21_03" localSheetId="8">[1]LData!#REF!</definedName>
    <definedName name="Sat_Jun_21_03" localSheetId="9">[1]LData!#REF!</definedName>
    <definedName name="Sat_Jun_21_03">[1]LData!#REF!</definedName>
    <definedName name="Sat_Jun_21_97" localSheetId="8">[1]LData!#REF!</definedName>
    <definedName name="Sat_Jun_21_97" localSheetId="9">[1]LData!#REF!</definedName>
    <definedName name="Sat_Jun_21_97">[1]LData!#REF!</definedName>
    <definedName name="Sat_Jun_22_02" localSheetId="8">[1]LData!#REF!</definedName>
    <definedName name="Sat_Jun_22_02" localSheetId="9">[1]LData!#REF!</definedName>
    <definedName name="Sat_Jun_22_02">[1]LData!#REF!</definedName>
    <definedName name="Sat_Jun_22_96" localSheetId="8">[1]LData!#REF!</definedName>
    <definedName name="Sat_Jun_22_96" localSheetId="9">[1]LData!#REF!</definedName>
    <definedName name="Sat_Jun_22_96">[1]LData!#REF!</definedName>
    <definedName name="Sat_Jun_23_01" localSheetId="8">[1]LData!#REF!</definedName>
    <definedName name="Sat_Jun_23_01" localSheetId="9">[1]LData!#REF!</definedName>
    <definedName name="Sat_Jun_23_01">[1]LData!#REF!</definedName>
    <definedName name="Sat_Jun_24_00" localSheetId="8">[1]LData!#REF!</definedName>
    <definedName name="Sat_Jun_24_00" localSheetId="9">[1]LData!#REF!</definedName>
    <definedName name="Sat_Jun_24_00">[1]LData!#REF!</definedName>
    <definedName name="Sat_Jun_24_06" localSheetId="8">[1]LData!#REF!</definedName>
    <definedName name="Sat_Jun_24_06" localSheetId="9">[1]LData!#REF!</definedName>
    <definedName name="Sat_Jun_24_06">[1]LData!#REF!</definedName>
    <definedName name="Sat_Jun_24_95" localSheetId="8">[1]LData!#REF!</definedName>
    <definedName name="Sat_Jun_24_95" localSheetId="9">[1]LData!#REF!</definedName>
    <definedName name="Sat_Jun_24_95">[1]LData!#REF!</definedName>
    <definedName name="Sat_Jun_25_05" localSheetId="8">[1]LData!#REF!</definedName>
    <definedName name="Sat_Jun_25_05" localSheetId="9">[1]LData!#REF!</definedName>
    <definedName name="Sat_Jun_25_05">[1]LData!#REF!</definedName>
    <definedName name="Sat_Jun_25_94" localSheetId="8">[1]LData!#REF!</definedName>
    <definedName name="Sat_Jun_25_94" localSheetId="9">[1]LData!#REF!</definedName>
    <definedName name="Sat_Jun_25_94">[1]LData!#REF!</definedName>
    <definedName name="Sat_Jun_26_04" localSheetId="8">[1]LData!#REF!</definedName>
    <definedName name="Sat_Jun_26_04" localSheetId="9">[1]LData!#REF!</definedName>
    <definedName name="Sat_Jun_26_04">[1]LData!#REF!</definedName>
    <definedName name="Sat_Jun_26_99" localSheetId="8">[1]LData!#REF!</definedName>
    <definedName name="Sat_Jun_26_99" localSheetId="9">[1]LData!#REF!</definedName>
    <definedName name="Sat_Jun_26_99">[1]LData!#REF!</definedName>
    <definedName name="Sat_Jun_27_98" localSheetId="8">[1]LData!#REF!</definedName>
    <definedName name="Sat_Jun_27_98" localSheetId="9">[1]LData!#REF!</definedName>
    <definedName name="Sat_Jun_27_98">[1]LData!#REF!</definedName>
    <definedName name="Sat_Jun_28_03" localSheetId="8">[1]LData!#REF!</definedName>
    <definedName name="Sat_Jun_28_03" localSheetId="9">[1]LData!#REF!</definedName>
    <definedName name="Sat_Jun_28_03">[1]LData!#REF!</definedName>
    <definedName name="Sat_Jun_28_97" localSheetId="8">[1]LData!#REF!</definedName>
    <definedName name="Sat_Jun_28_97" localSheetId="9">[1]LData!#REF!</definedName>
    <definedName name="Sat_Jun_28_97">[1]LData!#REF!</definedName>
    <definedName name="Sat_Jun_29_02" localSheetId="8">[1]LData!#REF!</definedName>
    <definedName name="Sat_Jun_29_02" localSheetId="9">[1]LData!#REF!</definedName>
    <definedName name="Sat_Jun_29_02">[1]LData!#REF!</definedName>
    <definedName name="Sat_Jun_29_96" localSheetId="8">[1]LData!#REF!</definedName>
    <definedName name="Sat_Jun_29_96" localSheetId="9">[1]LData!#REF!</definedName>
    <definedName name="Sat_Jun_29_96">[1]LData!#REF!</definedName>
    <definedName name="Sat_Jun_30_01" localSheetId="8">[1]LData!#REF!</definedName>
    <definedName name="Sat_Jun_30_01" localSheetId="9">[1]LData!#REF!</definedName>
    <definedName name="Sat_Jun_30_01">[1]LData!#REF!</definedName>
    <definedName name="Sat_Mar_01_03" localSheetId="8">[1]LData!#REF!</definedName>
    <definedName name="Sat_Mar_01_03" localSheetId="9">[1]LData!#REF!</definedName>
    <definedName name="Sat_Mar_01_03">[1]LData!#REF!</definedName>
    <definedName name="Sat_Mar_01_97" localSheetId="8">[1]LData!#REF!</definedName>
    <definedName name="Sat_Mar_01_97" localSheetId="9">[1]LData!#REF!</definedName>
    <definedName name="Sat_Mar_01_97">[1]LData!#REF!</definedName>
    <definedName name="Sat_Mar_02_02" localSheetId="8">[1]LData!#REF!</definedName>
    <definedName name="Sat_Mar_02_02" localSheetId="9">[1]LData!#REF!</definedName>
    <definedName name="Sat_Mar_02_02">[1]LData!#REF!</definedName>
    <definedName name="Sat_Mar_02_96" localSheetId="8">[1]LData!#REF!</definedName>
    <definedName name="Sat_Mar_02_96" localSheetId="9">[1]LData!#REF!</definedName>
    <definedName name="Sat_Mar_02_96">[1]LData!#REF!</definedName>
    <definedName name="Sat_Mar_03_01" localSheetId="8">[1]LData!#REF!</definedName>
    <definedName name="Sat_Mar_03_01" localSheetId="9">[1]LData!#REF!</definedName>
    <definedName name="Sat_Mar_03_01">[1]LData!#REF!</definedName>
    <definedName name="Sat_Mar_04_00" localSheetId="8">[1]LData!#REF!</definedName>
    <definedName name="Sat_Mar_04_00" localSheetId="9">[1]LData!#REF!</definedName>
    <definedName name="Sat_Mar_04_00">[1]LData!#REF!</definedName>
    <definedName name="Sat_Mar_04_06" localSheetId="8">[1]LData!#REF!</definedName>
    <definedName name="Sat_Mar_04_06" localSheetId="9">[1]LData!#REF!</definedName>
    <definedName name="Sat_Mar_04_06">[1]LData!#REF!</definedName>
    <definedName name="Sat_Mar_04_95" localSheetId="8">[1]LData!#REF!</definedName>
    <definedName name="Sat_Mar_04_95" localSheetId="9">[1]LData!#REF!</definedName>
    <definedName name="Sat_Mar_04_95">[1]LData!#REF!</definedName>
    <definedName name="Sat_Mar_05_05" localSheetId="8">[1]LData!#REF!</definedName>
    <definedName name="Sat_Mar_05_05" localSheetId="9">[1]LData!#REF!</definedName>
    <definedName name="Sat_Mar_05_05">[1]LData!#REF!</definedName>
    <definedName name="Sat_Mar_05_94" localSheetId="8">[1]LData!#REF!</definedName>
    <definedName name="Sat_Mar_05_94" localSheetId="9">[1]LData!#REF!</definedName>
    <definedName name="Sat_Mar_05_94">[1]LData!#REF!</definedName>
    <definedName name="Sat_Mar_06_04" localSheetId="8">[1]LData!#REF!</definedName>
    <definedName name="Sat_Mar_06_04" localSheetId="9">[1]LData!#REF!</definedName>
    <definedName name="Sat_Mar_06_04">[1]LData!#REF!</definedName>
    <definedName name="Sat_Mar_06_99" localSheetId="8">[1]LData!#REF!</definedName>
    <definedName name="Sat_Mar_06_99" localSheetId="9">[1]LData!#REF!</definedName>
    <definedName name="Sat_Mar_06_99">[1]LData!#REF!</definedName>
    <definedName name="Sat_Mar_07_98" localSheetId="8">[1]LData!#REF!</definedName>
    <definedName name="Sat_Mar_07_98" localSheetId="9">[1]LData!#REF!</definedName>
    <definedName name="Sat_Mar_07_98">[1]LData!#REF!</definedName>
    <definedName name="Sat_Mar_08_03" localSheetId="8">[1]LData!#REF!</definedName>
    <definedName name="Sat_Mar_08_03" localSheetId="9">[1]LData!#REF!</definedName>
    <definedName name="Sat_Mar_08_03">[1]LData!#REF!</definedName>
    <definedName name="Sat_Mar_08_97" localSheetId="8">[1]LData!#REF!</definedName>
    <definedName name="Sat_Mar_08_97" localSheetId="9">[1]LData!#REF!</definedName>
    <definedName name="Sat_Mar_08_97">[1]LData!#REF!</definedName>
    <definedName name="Sat_Mar_09_02" localSheetId="8">[1]LData!#REF!</definedName>
    <definedName name="Sat_Mar_09_02" localSheetId="9">[1]LData!#REF!</definedName>
    <definedName name="Sat_Mar_09_02">[1]LData!#REF!</definedName>
    <definedName name="Sat_Mar_09_96" localSheetId="8">[1]LData!#REF!</definedName>
    <definedName name="Sat_Mar_09_96" localSheetId="9">[1]LData!#REF!</definedName>
    <definedName name="Sat_Mar_09_96">[1]LData!#REF!</definedName>
    <definedName name="Sat_Mar_10_01" localSheetId="8">[1]LData!#REF!</definedName>
    <definedName name="Sat_Mar_10_01" localSheetId="9">[1]LData!#REF!</definedName>
    <definedName name="Sat_Mar_10_01">[1]LData!#REF!</definedName>
    <definedName name="Sat_Mar_11_00" localSheetId="8">[1]LData!#REF!</definedName>
    <definedName name="Sat_Mar_11_00" localSheetId="9">[1]LData!#REF!</definedName>
    <definedName name="Sat_Mar_11_00">[1]LData!#REF!</definedName>
    <definedName name="Sat_Mar_11_06" localSheetId="8">[1]LData!#REF!</definedName>
    <definedName name="Sat_Mar_11_06" localSheetId="9">[1]LData!#REF!</definedName>
    <definedName name="Sat_Mar_11_06">[1]LData!#REF!</definedName>
    <definedName name="Sat_Mar_11_95" localSheetId="8">[1]LData!#REF!</definedName>
    <definedName name="Sat_Mar_11_95" localSheetId="9">[1]LData!#REF!</definedName>
    <definedName name="Sat_Mar_11_95">[1]LData!#REF!</definedName>
    <definedName name="Sat_Mar_12_05" localSheetId="8">[1]LData!#REF!</definedName>
    <definedName name="Sat_Mar_12_05" localSheetId="9">[1]LData!#REF!</definedName>
    <definedName name="Sat_Mar_12_05">[1]LData!#REF!</definedName>
    <definedName name="Sat_Mar_12_94" localSheetId="8">[1]LData!#REF!</definedName>
    <definedName name="Sat_Mar_12_94" localSheetId="9">[1]LData!#REF!</definedName>
    <definedName name="Sat_Mar_12_94">[1]LData!#REF!</definedName>
    <definedName name="Sat_Mar_13_04" localSheetId="8">[1]LData!#REF!</definedName>
    <definedName name="Sat_Mar_13_04" localSheetId="9">[1]LData!#REF!</definedName>
    <definedName name="Sat_Mar_13_04">[1]LData!#REF!</definedName>
    <definedName name="Sat_Mar_13_99" localSheetId="8">[1]LData!#REF!</definedName>
    <definedName name="Sat_Mar_13_99" localSheetId="9">[1]LData!#REF!</definedName>
    <definedName name="Sat_Mar_13_99">[1]LData!#REF!</definedName>
    <definedName name="Sat_Mar_14_98" localSheetId="8">[1]LData!#REF!</definedName>
    <definedName name="Sat_Mar_14_98" localSheetId="9">[1]LData!#REF!</definedName>
    <definedName name="Sat_Mar_14_98">[1]LData!#REF!</definedName>
    <definedName name="Sat_Mar_15_03" localSheetId="8">[1]LData!#REF!</definedName>
    <definedName name="Sat_Mar_15_03" localSheetId="9">[1]LData!#REF!</definedName>
    <definedName name="Sat_Mar_15_03">[1]LData!#REF!</definedName>
    <definedName name="Sat_Mar_15_97" localSheetId="8">[1]LData!#REF!</definedName>
    <definedName name="Sat_Mar_15_97" localSheetId="9">[1]LData!#REF!</definedName>
    <definedName name="Sat_Mar_15_97">[1]LData!#REF!</definedName>
    <definedName name="Sat_Mar_16_02" localSheetId="8">[1]LData!#REF!</definedName>
    <definedName name="Sat_Mar_16_02" localSheetId="9">[1]LData!#REF!</definedName>
    <definedName name="Sat_Mar_16_02">[1]LData!#REF!</definedName>
    <definedName name="Sat_Mar_16_96" localSheetId="8">[1]LData!#REF!</definedName>
    <definedName name="Sat_Mar_16_96" localSheetId="9">[1]LData!#REF!</definedName>
    <definedName name="Sat_Mar_16_96">[1]LData!#REF!</definedName>
    <definedName name="Sat_Mar_17_01" localSheetId="8">[1]LData!#REF!</definedName>
    <definedName name="Sat_Mar_17_01" localSheetId="9">[1]LData!#REF!</definedName>
    <definedName name="Sat_Mar_17_01">[1]LData!#REF!</definedName>
    <definedName name="Sat_Mar_18_00" localSheetId="8">[1]LData!#REF!</definedName>
    <definedName name="Sat_Mar_18_00" localSheetId="9">[1]LData!#REF!</definedName>
    <definedName name="Sat_Mar_18_00">[1]LData!#REF!</definedName>
    <definedName name="Sat_Mar_18_06" localSheetId="8">[1]LData!#REF!</definedName>
    <definedName name="Sat_Mar_18_06" localSheetId="9">[1]LData!#REF!</definedName>
    <definedName name="Sat_Mar_18_06">[1]LData!#REF!</definedName>
    <definedName name="Sat_Mar_18_95" localSheetId="8">[1]LData!#REF!</definedName>
    <definedName name="Sat_Mar_18_95" localSheetId="9">[1]LData!#REF!</definedName>
    <definedName name="Sat_Mar_18_95">[1]LData!#REF!</definedName>
    <definedName name="Sat_Mar_19_05" localSheetId="8">[1]LData!#REF!</definedName>
    <definedName name="Sat_Mar_19_05" localSheetId="9">[1]LData!#REF!</definedName>
    <definedName name="Sat_Mar_19_05">[1]LData!#REF!</definedName>
    <definedName name="Sat_Mar_19_94" localSheetId="8">[1]LData!#REF!</definedName>
    <definedName name="Sat_Mar_19_94" localSheetId="9">[1]LData!#REF!</definedName>
    <definedName name="Sat_Mar_19_94">[1]LData!#REF!</definedName>
    <definedName name="Sat_Mar_20_04" localSheetId="8">[1]LData!#REF!</definedName>
    <definedName name="Sat_Mar_20_04" localSheetId="9">[1]LData!#REF!</definedName>
    <definedName name="Sat_Mar_20_04">[1]LData!#REF!</definedName>
    <definedName name="Sat_Mar_20_99" localSheetId="8">[1]LData!#REF!</definedName>
    <definedName name="Sat_Mar_20_99" localSheetId="9">[1]LData!#REF!</definedName>
    <definedName name="Sat_Mar_20_99">[1]LData!#REF!</definedName>
    <definedName name="Sat_Mar_21_98" localSheetId="8">[1]LData!#REF!</definedName>
    <definedName name="Sat_Mar_21_98" localSheetId="9">[1]LData!#REF!</definedName>
    <definedName name="Sat_Mar_21_98">[1]LData!#REF!</definedName>
    <definedName name="Sat_Mar_22_03" localSheetId="8">[1]LData!#REF!</definedName>
    <definedName name="Sat_Mar_22_03" localSheetId="9">[1]LData!#REF!</definedName>
    <definedName name="Sat_Mar_22_03">[1]LData!#REF!</definedName>
    <definedName name="Sat_Mar_22_97" localSheetId="8">[1]LData!#REF!</definedName>
    <definedName name="Sat_Mar_22_97" localSheetId="9">[1]LData!#REF!</definedName>
    <definedName name="Sat_Mar_22_97">[1]LData!#REF!</definedName>
    <definedName name="Sat_Mar_23_02" localSheetId="8">[1]LData!#REF!</definedName>
    <definedName name="Sat_Mar_23_02" localSheetId="9">[1]LData!#REF!</definedName>
    <definedName name="Sat_Mar_23_02">[1]LData!#REF!</definedName>
    <definedName name="Sat_Mar_23_96" localSheetId="8">[1]LData!#REF!</definedName>
    <definedName name="Sat_Mar_23_96" localSheetId="9">[1]LData!#REF!</definedName>
    <definedName name="Sat_Mar_23_96">[1]LData!#REF!</definedName>
    <definedName name="Sat_Mar_24_01" localSheetId="8">[1]LData!#REF!</definedName>
    <definedName name="Sat_Mar_24_01" localSheetId="9">[1]LData!#REF!</definedName>
    <definedName name="Sat_Mar_24_01">[1]LData!#REF!</definedName>
    <definedName name="Sat_Mar_25_00" localSheetId="8">[1]LData!#REF!</definedName>
    <definedName name="Sat_Mar_25_00" localSheetId="9">[1]LData!#REF!</definedName>
    <definedName name="Sat_Mar_25_00">[1]LData!#REF!</definedName>
    <definedName name="Sat_Mar_25_06" localSheetId="8">[1]LData!#REF!</definedName>
    <definedName name="Sat_Mar_25_06" localSheetId="9">[1]LData!#REF!</definedName>
    <definedName name="Sat_Mar_25_06">[1]LData!#REF!</definedName>
    <definedName name="Sat_Mar_25_95" localSheetId="8">[1]LData!#REF!</definedName>
    <definedName name="Sat_Mar_25_95" localSheetId="9">[1]LData!#REF!</definedName>
    <definedName name="Sat_Mar_25_95">[1]LData!#REF!</definedName>
    <definedName name="Sat_Mar_26_05" localSheetId="8">[1]LData!#REF!</definedName>
    <definedName name="Sat_Mar_26_05" localSheetId="9">[1]LData!#REF!</definedName>
    <definedName name="Sat_Mar_26_05">[1]LData!#REF!</definedName>
    <definedName name="Sat_Mar_26_94" localSheetId="8">[1]LData!#REF!</definedName>
    <definedName name="Sat_Mar_26_94" localSheetId="9">[1]LData!#REF!</definedName>
    <definedName name="Sat_Mar_26_94">[1]LData!#REF!</definedName>
    <definedName name="Sat_Mar_27_04" localSheetId="8">[1]LData!#REF!</definedName>
    <definedName name="Sat_Mar_27_04" localSheetId="9">[1]LData!#REF!</definedName>
    <definedName name="Sat_Mar_27_04">[1]LData!#REF!</definedName>
    <definedName name="Sat_Mar_27_99" localSheetId="8">[1]LData!#REF!</definedName>
    <definedName name="Sat_Mar_27_99" localSheetId="9">[1]LData!#REF!</definedName>
    <definedName name="Sat_Mar_27_99">[1]LData!#REF!</definedName>
    <definedName name="Sat_Mar_28_98" localSheetId="8">[1]LData!#REF!</definedName>
    <definedName name="Sat_Mar_28_98" localSheetId="9">[1]LData!#REF!</definedName>
    <definedName name="Sat_Mar_28_98">[1]LData!#REF!</definedName>
    <definedName name="Sat_Mar_29_03" localSheetId="8">[1]LData!#REF!</definedName>
    <definedName name="Sat_Mar_29_03" localSheetId="9">[1]LData!#REF!</definedName>
    <definedName name="Sat_Mar_29_03">[1]LData!#REF!</definedName>
    <definedName name="Sat_Mar_29_97" localSheetId="8">[1]LData!#REF!</definedName>
    <definedName name="Sat_Mar_29_97" localSheetId="9">[1]LData!#REF!</definedName>
    <definedName name="Sat_Mar_29_97">[1]LData!#REF!</definedName>
    <definedName name="Sat_Mar_30_02" localSheetId="8">[1]LData!#REF!</definedName>
    <definedName name="Sat_Mar_30_02" localSheetId="9">[1]LData!#REF!</definedName>
    <definedName name="Sat_Mar_30_02">[1]LData!#REF!</definedName>
    <definedName name="Sat_Mar_30_96" localSheetId="8">[1]LData!#REF!</definedName>
    <definedName name="Sat_Mar_30_96" localSheetId="9">[1]LData!#REF!</definedName>
    <definedName name="Sat_Mar_30_96">[1]LData!#REF!</definedName>
    <definedName name="Sat_Mar_31_01" localSheetId="8">[1]LData!#REF!</definedName>
    <definedName name="Sat_Mar_31_01" localSheetId="9">[1]LData!#REF!</definedName>
    <definedName name="Sat_Mar_31_01">[1]LData!#REF!</definedName>
    <definedName name="Sat_May_01_04" localSheetId="8">[1]LData!#REF!</definedName>
    <definedName name="Sat_May_01_04" localSheetId="9">[1]LData!#REF!</definedName>
    <definedName name="Sat_May_01_04">[1]LData!#REF!</definedName>
    <definedName name="Sat_May_01_99" localSheetId="8">[1]LData!#REF!</definedName>
    <definedName name="Sat_May_01_99" localSheetId="9">[1]LData!#REF!</definedName>
    <definedName name="Sat_May_01_99">[1]LData!#REF!</definedName>
    <definedName name="Sat_May_02_98" localSheetId="8">[1]LData!#REF!</definedName>
    <definedName name="Sat_May_02_98" localSheetId="9">[1]LData!#REF!</definedName>
    <definedName name="Sat_May_02_98">[1]LData!#REF!</definedName>
    <definedName name="Sat_May_03_03" localSheetId="8">[1]LData!#REF!</definedName>
    <definedName name="Sat_May_03_03" localSheetId="9">[1]LData!#REF!</definedName>
    <definedName name="Sat_May_03_03">[1]LData!#REF!</definedName>
    <definedName name="Sat_May_03_97" localSheetId="8">[1]LData!#REF!</definedName>
    <definedName name="Sat_May_03_97" localSheetId="9">[1]LData!#REF!</definedName>
    <definedName name="Sat_May_03_97">[1]LData!#REF!</definedName>
    <definedName name="Sat_May_04_02" localSheetId="8">[1]LData!#REF!</definedName>
    <definedName name="Sat_May_04_02" localSheetId="9">[1]LData!#REF!</definedName>
    <definedName name="Sat_May_04_02">[1]LData!#REF!</definedName>
    <definedName name="Sat_May_04_96" localSheetId="8">[1]LData!#REF!</definedName>
    <definedName name="Sat_May_04_96" localSheetId="9">[1]LData!#REF!</definedName>
    <definedName name="Sat_May_04_96">[1]LData!#REF!</definedName>
    <definedName name="Sat_May_05_01" localSheetId="8">[1]LData!#REF!</definedName>
    <definedName name="Sat_May_05_01" localSheetId="9">[1]LData!#REF!</definedName>
    <definedName name="Sat_May_05_01">[1]LData!#REF!</definedName>
    <definedName name="Sat_May_06_00" localSheetId="8">[1]LData!#REF!</definedName>
    <definedName name="Sat_May_06_00" localSheetId="9">[1]LData!#REF!</definedName>
    <definedName name="Sat_May_06_00">[1]LData!#REF!</definedName>
    <definedName name="Sat_May_06_06" localSheetId="8">[1]LData!#REF!</definedName>
    <definedName name="Sat_May_06_06" localSheetId="9">[1]LData!#REF!</definedName>
    <definedName name="Sat_May_06_06">[1]LData!#REF!</definedName>
    <definedName name="Sat_May_06_95" localSheetId="8">[1]LData!#REF!</definedName>
    <definedName name="Sat_May_06_95" localSheetId="9">[1]LData!#REF!</definedName>
    <definedName name="Sat_May_06_95">[1]LData!#REF!</definedName>
    <definedName name="Sat_May_07_05" localSheetId="8">[1]LData!#REF!</definedName>
    <definedName name="Sat_May_07_05" localSheetId="9">[1]LData!#REF!</definedName>
    <definedName name="Sat_May_07_05">[1]LData!#REF!</definedName>
    <definedName name="Sat_May_07_94" localSheetId="8">[1]LData!#REF!</definedName>
    <definedName name="Sat_May_07_94" localSheetId="9">[1]LData!#REF!</definedName>
    <definedName name="Sat_May_07_94">[1]LData!#REF!</definedName>
    <definedName name="Sat_May_08_04" localSheetId="8">[1]LData!#REF!</definedName>
    <definedName name="Sat_May_08_04" localSheetId="9">[1]LData!#REF!</definedName>
    <definedName name="Sat_May_08_04">[1]LData!#REF!</definedName>
    <definedName name="Sat_May_08_99" localSheetId="8">[1]LData!#REF!</definedName>
    <definedName name="Sat_May_08_99" localSheetId="9">[1]LData!#REF!</definedName>
    <definedName name="Sat_May_08_99">[1]LData!#REF!</definedName>
    <definedName name="Sat_May_09_98" localSheetId="8">[1]LData!#REF!</definedName>
    <definedName name="Sat_May_09_98" localSheetId="9">[1]LData!#REF!</definedName>
    <definedName name="Sat_May_09_98">[1]LData!#REF!</definedName>
    <definedName name="Sat_May_10_03" localSheetId="8">[1]LData!#REF!</definedName>
    <definedName name="Sat_May_10_03" localSheetId="9">[1]LData!#REF!</definedName>
    <definedName name="Sat_May_10_03">[1]LData!#REF!</definedName>
    <definedName name="Sat_May_10_97" localSheetId="8">[1]LData!#REF!</definedName>
    <definedName name="Sat_May_10_97" localSheetId="9">[1]LData!#REF!</definedName>
    <definedName name="Sat_May_10_97">[1]LData!#REF!</definedName>
    <definedName name="Sat_May_11_02" localSheetId="8">[1]LData!#REF!</definedName>
    <definedName name="Sat_May_11_02" localSheetId="9">[1]LData!#REF!</definedName>
    <definedName name="Sat_May_11_02">[1]LData!#REF!</definedName>
    <definedName name="Sat_May_11_96" localSheetId="8">[1]LData!#REF!</definedName>
    <definedName name="Sat_May_11_96" localSheetId="9">[1]LData!#REF!</definedName>
    <definedName name="Sat_May_11_96">[1]LData!#REF!</definedName>
    <definedName name="Sat_May_12_01" localSheetId="8">[1]LData!#REF!</definedName>
    <definedName name="Sat_May_12_01" localSheetId="9">[1]LData!#REF!</definedName>
    <definedName name="Sat_May_12_01">[1]LData!#REF!</definedName>
    <definedName name="Sat_May_13_00" localSheetId="8">[1]LData!#REF!</definedName>
    <definedName name="Sat_May_13_00" localSheetId="9">[1]LData!#REF!</definedName>
    <definedName name="Sat_May_13_00">[1]LData!#REF!</definedName>
    <definedName name="Sat_May_13_06" localSheetId="8">[1]LData!#REF!</definedName>
    <definedName name="Sat_May_13_06" localSheetId="9">[1]LData!#REF!</definedName>
    <definedName name="Sat_May_13_06">[1]LData!#REF!</definedName>
    <definedName name="Sat_May_13_95" localSheetId="8">[1]LData!#REF!</definedName>
    <definedName name="Sat_May_13_95" localSheetId="9">[1]LData!#REF!</definedName>
    <definedName name="Sat_May_13_95">[1]LData!#REF!</definedName>
    <definedName name="Sat_May_14_05" localSheetId="8">[1]LData!#REF!</definedName>
    <definedName name="Sat_May_14_05" localSheetId="9">[1]LData!#REF!</definedName>
    <definedName name="Sat_May_14_05">[1]LData!#REF!</definedName>
    <definedName name="Sat_May_14_94" localSheetId="8">[1]LData!#REF!</definedName>
    <definedName name="Sat_May_14_94" localSheetId="9">[1]LData!#REF!</definedName>
    <definedName name="Sat_May_14_94">[1]LData!#REF!</definedName>
    <definedName name="Sat_May_15_04" localSheetId="8">[1]LData!#REF!</definedName>
    <definedName name="Sat_May_15_04" localSheetId="9">[1]LData!#REF!</definedName>
    <definedName name="Sat_May_15_04">[1]LData!#REF!</definedName>
    <definedName name="Sat_May_15_99" localSheetId="8">[1]LData!#REF!</definedName>
    <definedName name="Sat_May_15_99" localSheetId="9">[1]LData!#REF!</definedName>
    <definedName name="Sat_May_15_99">[1]LData!#REF!</definedName>
    <definedName name="Sat_May_16_98" localSheetId="8">[1]LData!#REF!</definedName>
    <definedName name="Sat_May_16_98" localSheetId="9">[1]LData!#REF!</definedName>
    <definedName name="Sat_May_16_98">[1]LData!#REF!</definedName>
    <definedName name="Sat_May_17_03" localSheetId="8">[1]LData!#REF!</definedName>
    <definedName name="Sat_May_17_03" localSheetId="9">[1]LData!#REF!</definedName>
    <definedName name="Sat_May_17_03">[1]LData!#REF!</definedName>
    <definedName name="Sat_May_17_97" localSheetId="8">[1]LData!#REF!</definedName>
    <definedName name="Sat_May_17_97" localSheetId="9">[1]LData!#REF!</definedName>
    <definedName name="Sat_May_17_97">[1]LData!#REF!</definedName>
    <definedName name="Sat_May_18_02" localSheetId="8">[1]LData!#REF!</definedName>
    <definedName name="Sat_May_18_02" localSheetId="9">[1]LData!#REF!</definedName>
    <definedName name="Sat_May_18_02">[1]LData!#REF!</definedName>
    <definedName name="Sat_May_18_96" localSheetId="8">[1]LData!#REF!</definedName>
    <definedName name="Sat_May_18_96" localSheetId="9">[1]LData!#REF!</definedName>
    <definedName name="Sat_May_18_96">[1]LData!#REF!</definedName>
    <definedName name="Sat_May_19_01" localSheetId="8">[1]LData!#REF!</definedName>
    <definedName name="Sat_May_19_01" localSheetId="9">[1]LData!#REF!</definedName>
    <definedName name="Sat_May_19_01">[1]LData!#REF!</definedName>
    <definedName name="Sat_May_20_00" localSheetId="8">[1]LData!#REF!</definedName>
    <definedName name="Sat_May_20_00" localSheetId="9">[1]LData!#REF!</definedName>
    <definedName name="Sat_May_20_00">[1]LData!#REF!</definedName>
    <definedName name="Sat_May_20_06" localSheetId="8">[1]LData!#REF!</definedName>
    <definedName name="Sat_May_20_06" localSheetId="9">[1]LData!#REF!</definedName>
    <definedName name="Sat_May_20_06">[1]LData!#REF!</definedName>
    <definedName name="Sat_May_20_95" localSheetId="8">[1]LData!#REF!</definedName>
    <definedName name="Sat_May_20_95" localSheetId="9">[1]LData!#REF!</definedName>
    <definedName name="Sat_May_20_95">[1]LData!#REF!</definedName>
    <definedName name="Sat_May_21_05" localSheetId="8">[1]LData!#REF!</definedName>
    <definedName name="Sat_May_21_05" localSheetId="9">[1]LData!#REF!</definedName>
    <definedName name="Sat_May_21_05">[1]LData!#REF!</definedName>
    <definedName name="Sat_May_21_94" localSheetId="8">[1]LData!#REF!</definedName>
    <definedName name="Sat_May_21_94" localSheetId="9">[1]LData!#REF!</definedName>
    <definedName name="Sat_May_21_94">[1]LData!#REF!</definedName>
    <definedName name="Sat_May_22_04" localSheetId="8">[1]LData!#REF!</definedName>
    <definedName name="Sat_May_22_04" localSheetId="9">[1]LData!#REF!</definedName>
    <definedName name="Sat_May_22_04">[1]LData!#REF!</definedName>
    <definedName name="Sat_May_22_99" localSheetId="8">[1]LData!#REF!</definedName>
    <definedName name="Sat_May_22_99" localSheetId="9">[1]LData!#REF!</definedName>
    <definedName name="Sat_May_22_99">[1]LData!#REF!</definedName>
    <definedName name="Sat_May_23_98" localSheetId="8">[1]LData!#REF!</definedName>
    <definedName name="Sat_May_23_98" localSheetId="9">[1]LData!#REF!</definedName>
    <definedName name="Sat_May_23_98">[1]LData!#REF!</definedName>
    <definedName name="Sat_May_24_03" localSheetId="8">[1]LData!#REF!</definedName>
    <definedName name="Sat_May_24_03" localSheetId="9">[1]LData!#REF!</definedName>
    <definedName name="Sat_May_24_03">[1]LData!#REF!</definedName>
    <definedName name="Sat_May_24_97" localSheetId="8">[1]LData!#REF!</definedName>
    <definedName name="Sat_May_24_97" localSheetId="9">[1]LData!#REF!</definedName>
    <definedName name="Sat_May_24_97">[1]LData!#REF!</definedName>
    <definedName name="Sat_May_25_02" localSheetId="8">[1]LData!#REF!</definedName>
    <definedName name="Sat_May_25_02" localSheetId="9">[1]LData!#REF!</definedName>
    <definedName name="Sat_May_25_02">[1]LData!#REF!</definedName>
    <definedName name="Sat_May_25_96" localSheetId="8">[1]LData!#REF!</definedName>
    <definedName name="Sat_May_25_96" localSheetId="9">[1]LData!#REF!</definedName>
    <definedName name="Sat_May_25_96">[1]LData!#REF!</definedName>
    <definedName name="Sat_May_26_01" localSheetId="8">[1]LData!#REF!</definedName>
    <definedName name="Sat_May_26_01" localSheetId="9">[1]LData!#REF!</definedName>
    <definedName name="Sat_May_26_01">[1]LData!#REF!</definedName>
    <definedName name="Sat_May_27_00" localSheetId="8">[1]LData!#REF!</definedName>
    <definedName name="Sat_May_27_00" localSheetId="9">[1]LData!#REF!</definedName>
    <definedName name="Sat_May_27_00">[1]LData!#REF!</definedName>
    <definedName name="Sat_May_27_06" localSheetId="8">[1]LData!#REF!</definedName>
    <definedName name="Sat_May_27_06" localSheetId="9">[1]LData!#REF!</definedName>
    <definedName name="Sat_May_27_06">[1]LData!#REF!</definedName>
    <definedName name="Sat_May_27_95" localSheetId="8">[1]LData!#REF!</definedName>
    <definedName name="Sat_May_27_95" localSheetId="9">[1]LData!#REF!</definedName>
    <definedName name="Sat_May_27_95">[1]LData!#REF!</definedName>
    <definedName name="Sat_May_28_05" localSheetId="8">[1]LData!#REF!</definedName>
    <definedName name="Sat_May_28_05" localSheetId="9">[1]LData!#REF!</definedName>
    <definedName name="Sat_May_28_05">[1]LData!#REF!</definedName>
    <definedName name="Sat_May_28_94" localSheetId="8">[1]LData!#REF!</definedName>
    <definedName name="Sat_May_28_94" localSheetId="9">[1]LData!#REF!</definedName>
    <definedName name="Sat_May_28_94">[1]LData!#REF!</definedName>
    <definedName name="Sat_May_29_04" localSheetId="8">[1]LData!#REF!</definedName>
    <definedName name="Sat_May_29_04" localSheetId="9">[1]LData!#REF!</definedName>
    <definedName name="Sat_May_29_04">[1]LData!#REF!</definedName>
    <definedName name="Sat_May_29_99" localSheetId="8">[1]LData!#REF!</definedName>
    <definedName name="Sat_May_29_99" localSheetId="9">[1]LData!#REF!</definedName>
    <definedName name="Sat_May_29_99">[1]LData!#REF!</definedName>
    <definedName name="Sat_May_30_98" localSheetId="8">[1]LData!#REF!</definedName>
    <definedName name="Sat_May_30_98" localSheetId="9">[1]LData!#REF!</definedName>
    <definedName name="Sat_May_30_98">[1]LData!#REF!</definedName>
    <definedName name="Sat_May_31_03" localSheetId="8">[1]LData!#REF!</definedName>
    <definedName name="Sat_May_31_03" localSheetId="9">[1]LData!#REF!</definedName>
    <definedName name="Sat_May_31_03">[1]LData!#REF!</definedName>
    <definedName name="Sat_May_31_97" localSheetId="8">[1]LData!#REF!</definedName>
    <definedName name="Sat_May_31_97" localSheetId="9">[1]LData!#REF!</definedName>
    <definedName name="Sat_May_31_97">[1]LData!#REF!</definedName>
    <definedName name="Sat_Nov_01_03" localSheetId="8">[1]LData!#REF!</definedName>
    <definedName name="Sat_Nov_01_03" localSheetId="9">[1]LData!#REF!</definedName>
    <definedName name="Sat_Nov_01_03">[1]LData!#REF!</definedName>
    <definedName name="Sat_Nov_01_97" localSheetId="8">[1]LData!#REF!</definedName>
    <definedName name="Sat_Nov_01_97" localSheetId="9">[1]LData!#REF!</definedName>
    <definedName name="Sat_Nov_01_97">[1]LData!#REF!</definedName>
    <definedName name="Sat_Nov_02_02" localSheetId="8">[1]LData!#REF!</definedName>
    <definedName name="Sat_Nov_02_02" localSheetId="9">[1]LData!#REF!</definedName>
    <definedName name="Sat_Nov_02_02">[1]LData!#REF!</definedName>
    <definedName name="Sat_Nov_02_96" localSheetId="8">[1]LData!#REF!</definedName>
    <definedName name="Sat_Nov_02_96" localSheetId="9">[1]LData!#REF!</definedName>
    <definedName name="Sat_Nov_02_96">[1]LData!#REF!</definedName>
    <definedName name="Sat_Nov_03_01" localSheetId="8">[1]LData!#REF!</definedName>
    <definedName name="Sat_Nov_03_01" localSheetId="9">[1]LData!#REF!</definedName>
    <definedName name="Sat_Nov_03_01">[1]LData!#REF!</definedName>
    <definedName name="Sat_Nov_04_00" localSheetId="8">[1]LData!#REF!</definedName>
    <definedName name="Sat_Nov_04_00" localSheetId="9">[1]LData!#REF!</definedName>
    <definedName name="Sat_Nov_04_00">[1]LData!#REF!</definedName>
    <definedName name="Sat_Nov_04_06" localSheetId="8">[1]LData!#REF!</definedName>
    <definedName name="Sat_Nov_04_06" localSheetId="9">[1]LData!#REF!</definedName>
    <definedName name="Sat_Nov_04_06">[1]LData!#REF!</definedName>
    <definedName name="Sat_Nov_04_95" localSheetId="8">[1]LData!#REF!</definedName>
    <definedName name="Sat_Nov_04_95" localSheetId="9">[1]LData!#REF!</definedName>
    <definedName name="Sat_Nov_04_95">[1]LData!#REF!</definedName>
    <definedName name="Sat_Nov_05_05" localSheetId="8">[1]LData!#REF!</definedName>
    <definedName name="Sat_Nov_05_05" localSheetId="9">[1]LData!#REF!</definedName>
    <definedName name="Sat_Nov_05_05">[1]LData!#REF!</definedName>
    <definedName name="Sat_Nov_05_94" localSheetId="8">[1]LData!#REF!</definedName>
    <definedName name="Sat_Nov_05_94" localSheetId="9">[1]LData!#REF!</definedName>
    <definedName name="Sat_Nov_05_94">[1]LData!#REF!</definedName>
    <definedName name="Sat_Nov_06_04" localSheetId="8">[1]LData!#REF!</definedName>
    <definedName name="Sat_Nov_06_04" localSheetId="9">[1]LData!#REF!</definedName>
    <definedName name="Sat_Nov_06_04">[1]LData!#REF!</definedName>
    <definedName name="Sat_Nov_06_99" localSheetId="8">[1]LData!#REF!</definedName>
    <definedName name="Sat_Nov_06_99" localSheetId="9">[1]LData!#REF!</definedName>
    <definedName name="Sat_Nov_06_99">[1]LData!#REF!</definedName>
    <definedName name="Sat_Nov_07_98" localSheetId="8">[1]LData!#REF!</definedName>
    <definedName name="Sat_Nov_07_98" localSheetId="9">[1]LData!#REF!</definedName>
    <definedName name="Sat_Nov_07_98">[1]LData!#REF!</definedName>
    <definedName name="Sat_Nov_08_03" localSheetId="8">[1]LData!#REF!</definedName>
    <definedName name="Sat_Nov_08_03" localSheetId="9">[1]LData!#REF!</definedName>
    <definedName name="Sat_Nov_08_03">[1]LData!#REF!</definedName>
    <definedName name="Sat_Nov_08_97" localSheetId="8">[1]LData!#REF!</definedName>
    <definedName name="Sat_Nov_08_97" localSheetId="9">[1]LData!#REF!</definedName>
    <definedName name="Sat_Nov_08_97">[1]LData!#REF!</definedName>
    <definedName name="Sat_Nov_09_02" localSheetId="8">[1]LData!#REF!</definedName>
    <definedName name="Sat_Nov_09_02" localSheetId="9">[1]LData!#REF!</definedName>
    <definedName name="Sat_Nov_09_02">[1]LData!#REF!</definedName>
    <definedName name="Sat_Nov_09_96" localSheetId="8">[1]LData!#REF!</definedName>
    <definedName name="Sat_Nov_09_96" localSheetId="9">[1]LData!#REF!</definedName>
    <definedName name="Sat_Nov_09_96">[1]LData!#REF!</definedName>
    <definedName name="Sat_Nov_10_01" localSheetId="8">[1]LData!#REF!</definedName>
    <definedName name="Sat_Nov_10_01" localSheetId="9">[1]LData!#REF!</definedName>
    <definedName name="Sat_Nov_10_01">[1]LData!#REF!</definedName>
    <definedName name="Sat_Nov_11_00" localSheetId="8">[1]LData!#REF!</definedName>
    <definedName name="Sat_Nov_11_00" localSheetId="9">[1]LData!#REF!</definedName>
    <definedName name="Sat_Nov_11_00">[1]LData!#REF!</definedName>
    <definedName name="Sat_Nov_11_06" localSheetId="8">[1]LData!#REF!</definedName>
    <definedName name="Sat_Nov_11_06" localSheetId="9">[1]LData!#REF!</definedName>
    <definedName name="Sat_Nov_11_06">[1]LData!#REF!</definedName>
    <definedName name="Sat_Nov_11_95" localSheetId="8">[1]LData!#REF!</definedName>
    <definedName name="Sat_Nov_11_95" localSheetId="9">[1]LData!#REF!</definedName>
    <definedName name="Sat_Nov_11_95">[1]LData!#REF!</definedName>
    <definedName name="Sat_Nov_12_05" localSheetId="8">[1]LData!#REF!</definedName>
    <definedName name="Sat_Nov_12_05" localSheetId="9">[1]LData!#REF!</definedName>
    <definedName name="Sat_Nov_12_05">[1]LData!#REF!</definedName>
    <definedName name="Sat_Nov_12_94" localSheetId="8">[1]LData!#REF!</definedName>
    <definedName name="Sat_Nov_12_94" localSheetId="9">[1]LData!#REF!</definedName>
    <definedName name="Sat_Nov_12_94">[1]LData!#REF!</definedName>
    <definedName name="Sat_Nov_13_04" localSheetId="8">[1]LData!#REF!</definedName>
    <definedName name="Sat_Nov_13_04" localSheetId="9">[1]LData!#REF!</definedName>
    <definedName name="Sat_Nov_13_04">[1]LData!#REF!</definedName>
    <definedName name="Sat_Nov_13_99" localSheetId="8">[1]LData!#REF!</definedName>
    <definedName name="Sat_Nov_13_99" localSheetId="9">[1]LData!#REF!</definedName>
    <definedName name="Sat_Nov_13_99">[1]LData!#REF!</definedName>
    <definedName name="Sat_Nov_14_98" localSheetId="8">[1]LData!#REF!</definedName>
    <definedName name="Sat_Nov_14_98" localSheetId="9">[1]LData!#REF!</definedName>
    <definedName name="Sat_Nov_14_98">[1]LData!#REF!</definedName>
    <definedName name="Sat_Nov_15_03" localSheetId="8">[1]LData!#REF!</definedName>
    <definedName name="Sat_Nov_15_03" localSheetId="9">[1]LData!#REF!</definedName>
    <definedName name="Sat_Nov_15_03">[1]LData!#REF!</definedName>
    <definedName name="Sat_Nov_15_97" localSheetId="8">[1]LData!#REF!</definedName>
    <definedName name="Sat_Nov_15_97" localSheetId="9">[1]LData!#REF!</definedName>
    <definedName name="Sat_Nov_15_97">[1]LData!#REF!</definedName>
    <definedName name="Sat_Nov_16_02" localSheetId="8">[1]LData!#REF!</definedName>
    <definedName name="Sat_Nov_16_02" localSheetId="9">[1]LData!#REF!</definedName>
    <definedName name="Sat_Nov_16_02">[1]LData!#REF!</definedName>
    <definedName name="Sat_Nov_16_96" localSheetId="8">[1]LData!#REF!</definedName>
    <definedName name="Sat_Nov_16_96" localSheetId="9">[1]LData!#REF!</definedName>
    <definedName name="Sat_Nov_16_96">[1]LData!#REF!</definedName>
    <definedName name="Sat_Nov_17_01" localSheetId="8">[1]LData!#REF!</definedName>
    <definedName name="Sat_Nov_17_01" localSheetId="9">[1]LData!#REF!</definedName>
    <definedName name="Sat_Nov_17_01">[1]LData!#REF!</definedName>
    <definedName name="Sat_Nov_18_00" localSheetId="8">[1]LData!#REF!</definedName>
    <definedName name="Sat_Nov_18_00" localSheetId="9">[1]LData!#REF!</definedName>
    <definedName name="Sat_Nov_18_00">[1]LData!#REF!</definedName>
    <definedName name="Sat_Nov_18_06" localSheetId="8">[1]LData!#REF!</definedName>
    <definedName name="Sat_Nov_18_06" localSheetId="9">[1]LData!#REF!</definedName>
    <definedName name="Sat_Nov_18_06">[1]LData!#REF!</definedName>
    <definedName name="Sat_Nov_18_95" localSheetId="8">[1]LData!#REF!</definedName>
    <definedName name="Sat_Nov_18_95" localSheetId="9">[1]LData!#REF!</definedName>
    <definedName name="Sat_Nov_18_95">[1]LData!#REF!</definedName>
    <definedName name="Sat_Nov_19_05" localSheetId="8">[1]LData!#REF!</definedName>
    <definedName name="Sat_Nov_19_05" localSheetId="9">[1]LData!#REF!</definedName>
    <definedName name="Sat_Nov_19_05">[1]LData!#REF!</definedName>
    <definedName name="Sat_Nov_19_94" localSheetId="8">[1]LData!#REF!</definedName>
    <definedName name="Sat_Nov_19_94" localSheetId="9">[1]LData!#REF!</definedName>
    <definedName name="Sat_Nov_19_94">[1]LData!#REF!</definedName>
    <definedName name="Sat_Nov_20_04" localSheetId="8">[1]LData!#REF!</definedName>
    <definedName name="Sat_Nov_20_04" localSheetId="9">[1]LData!#REF!</definedName>
    <definedName name="Sat_Nov_20_04">[1]LData!#REF!</definedName>
    <definedName name="Sat_Nov_20_99" localSheetId="8">[1]LData!#REF!</definedName>
    <definedName name="Sat_Nov_20_99" localSheetId="9">[1]LData!#REF!</definedName>
    <definedName name="Sat_Nov_20_99">[1]LData!#REF!</definedName>
    <definedName name="Sat_Nov_21_98" localSheetId="8">[1]LData!#REF!</definedName>
    <definedName name="Sat_Nov_21_98" localSheetId="9">[1]LData!#REF!</definedName>
    <definedName name="Sat_Nov_21_98">[1]LData!#REF!</definedName>
    <definedName name="Sat_Nov_22_03" localSheetId="8">[1]LData!#REF!</definedName>
    <definedName name="Sat_Nov_22_03" localSheetId="9">[1]LData!#REF!</definedName>
    <definedName name="Sat_Nov_22_03">[1]LData!#REF!</definedName>
    <definedName name="Sat_Nov_22_97" localSheetId="8">[1]LData!#REF!</definedName>
    <definedName name="Sat_Nov_22_97" localSheetId="9">[1]LData!#REF!</definedName>
    <definedName name="Sat_Nov_22_97">[1]LData!#REF!</definedName>
    <definedName name="Sat_Nov_23_02" localSheetId="8">[1]LData!#REF!</definedName>
    <definedName name="Sat_Nov_23_02" localSheetId="9">[1]LData!#REF!</definedName>
    <definedName name="Sat_Nov_23_02">[1]LData!#REF!</definedName>
    <definedName name="Sat_Nov_23_96" localSheetId="8">[1]LData!#REF!</definedName>
    <definedName name="Sat_Nov_23_96" localSheetId="9">[1]LData!#REF!</definedName>
    <definedName name="Sat_Nov_23_96">[1]LData!#REF!</definedName>
    <definedName name="Sat_Nov_24_01" localSheetId="8">[1]LData!#REF!</definedName>
    <definedName name="Sat_Nov_24_01" localSheetId="9">[1]LData!#REF!</definedName>
    <definedName name="Sat_Nov_24_01">[1]LData!#REF!</definedName>
    <definedName name="Sat_Nov_25_00" localSheetId="8">[1]LData!#REF!</definedName>
    <definedName name="Sat_Nov_25_00" localSheetId="9">[1]LData!#REF!</definedName>
    <definedName name="Sat_Nov_25_00">[1]LData!#REF!</definedName>
    <definedName name="Sat_Nov_25_06" localSheetId="8">[1]LData!#REF!</definedName>
    <definedName name="Sat_Nov_25_06" localSheetId="9">[1]LData!#REF!</definedName>
    <definedName name="Sat_Nov_25_06">[1]LData!#REF!</definedName>
    <definedName name="Sat_Nov_25_95" localSheetId="8">[1]LData!#REF!</definedName>
    <definedName name="Sat_Nov_25_95" localSheetId="9">[1]LData!#REF!</definedName>
    <definedName name="Sat_Nov_25_95">[1]LData!#REF!</definedName>
    <definedName name="Sat_Nov_26_05" localSheetId="8">[1]LData!#REF!</definedName>
    <definedName name="Sat_Nov_26_05" localSheetId="9">[1]LData!#REF!</definedName>
    <definedName name="Sat_Nov_26_05">[1]LData!#REF!</definedName>
    <definedName name="Sat_Nov_26_94" localSheetId="8">[1]LData!#REF!</definedName>
    <definedName name="Sat_Nov_26_94" localSheetId="9">[1]LData!#REF!</definedName>
    <definedName name="Sat_Nov_26_94">[1]LData!#REF!</definedName>
    <definedName name="Sat_Nov_27_04" localSheetId="8">[1]LData!#REF!</definedName>
    <definedName name="Sat_Nov_27_04" localSheetId="9">[1]LData!#REF!</definedName>
    <definedName name="Sat_Nov_27_04">[1]LData!#REF!</definedName>
    <definedName name="Sat_Nov_27_99" localSheetId="8">[1]LData!#REF!</definedName>
    <definedName name="Sat_Nov_27_99" localSheetId="9">[1]LData!#REF!</definedName>
    <definedName name="Sat_Nov_27_99">[1]LData!#REF!</definedName>
    <definedName name="Sat_Nov_28_98" localSheetId="8">[1]LData!#REF!</definedName>
    <definedName name="Sat_Nov_28_98" localSheetId="9">[1]LData!#REF!</definedName>
    <definedName name="Sat_Nov_28_98">[1]LData!#REF!</definedName>
    <definedName name="Sat_Nov_29_03" localSheetId="8">[1]LData!#REF!</definedName>
    <definedName name="Sat_Nov_29_03" localSheetId="9">[1]LData!#REF!</definedName>
    <definedName name="Sat_Nov_29_03">[1]LData!#REF!</definedName>
    <definedName name="Sat_Nov_29_97" localSheetId="8">[1]LData!#REF!</definedName>
    <definedName name="Sat_Nov_29_97" localSheetId="9">[1]LData!#REF!</definedName>
    <definedName name="Sat_Nov_29_97">[1]LData!#REF!</definedName>
    <definedName name="Sat_Nov_30_02" localSheetId="8">[1]LData!#REF!</definedName>
    <definedName name="Sat_Nov_30_02" localSheetId="9">[1]LData!#REF!</definedName>
    <definedName name="Sat_Nov_30_02">[1]LData!#REF!</definedName>
    <definedName name="Sat_Nov_30_96" localSheetId="8">[1]LData!#REF!</definedName>
    <definedName name="Sat_Nov_30_96" localSheetId="9">[1]LData!#REF!</definedName>
    <definedName name="Sat_Nov_30_96">[1]LData!#REF!</definedName>
    <definedName name="Sat_Oct_01_05" localSheetId="8">[1]LData!#REF!</definedName>
    <definedName name="Sat_Oct_01_05" localSheetId="9">[1]LData!#REF!</definedName>
    <definedName name="Sat_Oct_01_05">[1]LData!#REF!</definedName>
    <definedName name="Sat_Oct_01_94" localSheetId="8">[1]LData!#REF!</definedName>
    <definedName name="Sat_Oct_01_94" localSheetId="9">[1]LData!#REF!</definedName>
    <definedName name="Sat_Oct_01_94">[1]LData!#REF!</definedName>
    <definedName name="Sat_Oct_02_04" localSheetId="8">[1]LData!#REF!</definedName>
    <definedName name="Sat_Oct_02_04" localSheetId="9">[1]LData!#REF!</definedName>
    <definedName name="Sat_Oct_02_04">[1]LData!#REF!</definedName>
    <definedName name="Sat_Oct_02_99" localSheetId="8">[1]LData!#REF!</definedName>
    <definedName name="Sat_Oct_02_99" localSheetId="9">[1]LData!#REF!</definedName>
    <definedName name="Sat_Oct_02_99">[1]LData!#REF!</definedName>
    <definedName name="Sat_Oct_03_98" localSheetId="8">[1]LData!#REF!</definedName>
    <definedName name="Sat_Oct_03_98" localSheetId="9">[1]LData!#REF!</definedName>
    <definedName name="Sat_Oct_03_98">[1]LData!#REF!</definedName>
    <definedName name="Sat_Oct_04_03" localSheetId="8">[1]LData!#REF!</definedName>
    <definedName name="Sat_Oct_04_03" localSheetId="9">[1]LData!#REF!</definedName>
    <definedName name="Sat_Oct_04_03">[1]LData!#REF!</definedName>
    <definedName name="Sat_Oct_04_97" localSheetId="8">[1]LData!#REF!</definedName>
    <definedName name="Sat_Oct_04_97" localSheetId="9">[1]LData!#REF!</definedName>
    <definedName name="Sat_Oct_04_97">[1]LData!#REF!</definedName>
    <definedName name="Sat_Oct_05_02" localSheetId="8">[1]LData!#REF!</definedName>
    <definedName name="Sat_Oct_05_02" localSheetId="9">[1]LData!#REF!</definedName>
    <definedName name="Sat_Oct_05_02">[1]LData!#REF!</definedName>
    <definedName name="Sat_Oct_05_96" localSheetId="8">[1]LData!#REF!</definedName>
    <definedName name="Sat_Oct_05_96" localSheetId="9">[1]LData!#REF!</definedName>
    <definedName name="Sat_Oct_05_96">[1]LData!#REF!</definedName>
    <definedName name="Sat_Oct_06_01" localSheetId="8">[1]LData!#REF!</definedName>
    <definedName name="Sat_Oct_06_01" localSheetId="9">[1]LData!#REF!</definedName>
    <definedName name="Sat_Oct_06_01">[1]LData!#REF!</definedName>
    <definedName name="Sat_Oct_07_00" localSheetId="8">[1]LData!#REF!</definedName>
    <definedName name="Sat_Oct_07_00" localSheetId="9">[1]LData!#REF!</definedName>
    <definedName name="Sat_Oct_07_00">[1]LData!#REF!</definedName>
    <definedName name="Sat_Oct_07_06" localSheetId="8">[1]LData!#REF!</definedName>
    <definedName name="Sat_Oct_07_06" localSheetId="9">[1]LData!#REF!</definedName>
    <definedName name="Sat_Oct_07_06">[1]LData!#REF!</definedName>
    <definedName name="Sat_Oct_07_95" localSheetId="8">[1]LData!#REF!</definedName>
    <definedName name="Sat_Oct_07_95" localSheetId="9">[1]LData!#REF!</definedName>
    <definedName name="Sat_Oct_07_95">[1]LData!#REF!</definedName>
    <definedName name="Sat_Oct_08_05" localSheetId="8">[1]LData!#REF!</definedName>
    <definedName name="Sat_Oct_08_05" localSheetId="9">[1]LData!#REF!</definedName>
    <definedName name="Sat_Oct_08_05">[1]LData!#REF!</definedName>
    <definedName name="Sat_Oct_08_94" localSheetId="8">[1]LData!#REF!</definedName>
    <definedName name="Sat_Oct_08_94" localSheetId="9">[1]LData!#REF!</definedName>
    <definedName name="Sat_Oct_08_94">[1]LData!#REF!</definedName>
    <definedName name="Sat_Oct_09_04" localSheetId="8">[1]LData!#REF!</definedName>
    <definedName name="Sat_Oct_09_04" localSheetId="9">[1]LData!#REF!</definedName>
    <definedName name="Sat_Oct_09_04">[1]LData!#REF!</definedName>
    <definedName name="Sat_Oct_09_99" localSheetId="8">[1]LData!#REF!</definedName>
    <definedName name="Sat_Oct_09_99" localSheetId="9">[1]LData!#REF!</definedName>
    <definedName name="Sat_Oct_09_99">[1]LData!#REF!</definedName>
    <definedName name="Sat_Oct_10_98" localSheetId="8">[1]LData!#REF!</definedName>
    <definedName name="Sat_Oct_10_98" localSheetId="9">[1]LData!#REF!</definedName>
    <definedName name="Sat_Oct_10_98">[1]LData!#REF!</definedName>
    <definedName name="Sat_Oct_11_03" localSheetId="8">[1]LData!#REF!</definedName>
    <definedName name="Sat_Oct_11_03" localSheetId="9">[1]LData!#REF!</definedName>
    <definedName name="Sat_Oct_11_03">[1]LData!#REF!</definedName>
    <definedName name="Sat_Oct_11_97" localSheetId="8">[1]LData!#REF!</definedName>
    <definedName name="Sat_Oct_11_97" localSheetId="9">[1]LData!#REF!</definedName>
    <definedName name="Sat_Oct_11_97">[1]LData!#REF!</definedName>
    <definedName name="Sat_Oct_12_02" localSheetId="8">[1]LData!#REF!</definedName>
    <definedName name="Sat_Oct_12_02" localSheetId="9">[1]LData!#REF!</definedName>
    <definedName name="Sat_Oct_12_02">[1]LData!#REF!</definedName>
    <definedName name="Sat_Oct_12_96" localSheetId="8">[1]LData!#REF!</definedName>
    <definedName name="Sat_Oct_12_96" localSheetId="9">[1]LData!#REF!</definedName>
    <definedName name="Sat_Oct_12_96">[1]LData!#REF!</definedName>
    <definedName name="Sat_Oct_13_01" localSheetId="8">[1]LData!#REF!</definedName>
    <definedName name="Sat_Oct_13_01" localSheetId="9">[1]LData!#REF!</definedName>
    <definedName name="Sat_Oct_13_01">[1]LData!#REF!</definedName>
    <definedName name="Sat_Oct_14_00" localSheetId="8">[1]LData!#REF!</definedName>
    <definedName name="Sat_Oct_14_00" localSheetId="9">[1]LData!#REF!</definedName>
    <definedName name="Sat_Oct_14_00">[1]LData!#REF!</definedName>
    <definedName name="Sat_Oct_14_06" localSheetId="8">[1]LData!#REF!</definedName>
    <definedName name="Sat_Oct_14_06" localSheetId="9">[1]LData!#REF!</definedName>
    <definedName name="Sat_Oct_14_06">[1]LData!#REF!</definedName>
    <definedName name="Sat_Oct_14_95" localSheetId="8">[1]LData!#REF!</definedName>
    <definedName name="Sat_Oct_14_95" localSheetId="9">[1]LData!#REF!</definedName>
    <definedName name="Sat_Oct_14_95">[1]LData!#REF!</definedName>
    <definedName name="Sat_Oct_15_05" localSheetId="8">[1]LData!#REF!</definedName>
    <definedName name="Sat_Oct_15_05" localSheetId="9">[1]LData!#REF!</definedName>
    <definedName name="Sat_Oct_15_05">[1]LData!#REF!</definedName>
    <definedName name="Sat_Oct_15_94" localSheetId="8">[1]LData!#REF!</definedName>
    <definedName name="Sat_Oct_15_94" localSheetId="9">[1]LData!#REF!</definedName>
    <definedName name="Sat_Oct_15_94">[1]LData!#REF!</definedName>
    <definedName name="Sat_Oct_16_04" localSheetId="8">[1]LData!#REF!</definedName>
    <definedName name="Sat_Oct_16_04" localSheetId="9">[1]LData!#REF!</definedName>
    <definedName name="Sat_Oct_16_04">[1]LData!#REF!</definedName>
    <definedName name="Sat_Oct_16_99" localSheetId="8">[1]LData!#REF!</definedName>
    <definedName name="Sat_Oct_16_99" localSheetId="9">[1]LData!#REF!</definedName>
    <definedName name="Sat_Oct_16_99">[1]LData!#REF!</definedName>
    <definedName name="Sat_Oct_17_98" localSheetId="8">[1]LData!#REF!</definedName>
    <definedName name="Sat_Oct_17_98" localSheetId="9">[1]LData!#REF!</definedName>
    <definedName name="Sat_Oct_17_98">[1]LData!#REF!</definedName>
    <definedName name="Sat_Oct_18_03" localSheetId="8">[1]LData!#REF!</definedName>
    <definedName name="Sat_Oct_18_03" localSheetId="9">[1]LData!#REF!</definedName>
    <definedName name="Sat_Oct_18_03">[1]LData!#REF!</definedName>
    <definedName name="Sat_Oct_18_97" localSheetId="8">[1]LData!#REF!</definedName>
    <definedName name="Sat_Oct_18_97" localSheetId="9">[1]LData!#REF!</definedName>
    <definedName name="Sat_Oct_18_97">[1]LData!#REF!</definedName>
    <definedName name="Sat_Oct_19_02" localSheetId="8">[1]LData!#REF!</definedName>
    <definedName name="Sat_Oct_19_02" localSheetId="9">[1]LData!#REF!</definedName>
    <definedName name="Sat_Oct_19_02">[1]LData!#REF!</definedName>
    <definedName name="Sat_Oct_19_96" localSheetId="8">[1]LData!#REF!</definedName>
    <definedName name="Sat_Oct_19_96" localSheetId="9">[1]LData!#REF!</definedName>
    <definedName name="Sat_Oct_19_96">[1]LData!#REF!</definedName>
    <definedName name="Sat_Oct_20_01" localSheetId="8">[1]LData!#REF!</definedName>
    <definedName name="Sat_Oct_20_01" localSheetId="9">[1]LData!#REF!</definedName>
    <definedName name="Sat_Oct_20_01">[1]LData!#REF!</definedName>
    <definedName name="Sat_Oct_21_00" localSheetId="8">[1]LData!#REF!</definedName>
    <definedName name="Sat_Oct_21_00" localSheetId="9">[1]LData!#REF!</definedName>
    <definedName name="Sat_Oct_21_00">[1]LData!#REF!</definedName>
    <definedName name="Sat_Oct_21_06" localSheetId="8">[1]LData!#REF!</definedName>
    <definedName name="Sat_Oct_21_06" localSheetId="9">[1]LData!#REF!</definedName>
    <definedName name="Sat_Oct_21_06">[1]LData!#REF!</definedName>
    <definedName name="Sat_Oct_21_95" localSheetId="8">[1]LData!#REF!</definedName>
    <definedName name="Sat_Oct_21_95" localSheetId="9">[1]LData!#REF!</definedName>
    <definedName name="Sat_Oct_21_95">[1]LData!#REF!</definedName>
    <definedName name="Sat_Oct_22_05" localSheetId="8">[1]LData!#REF!</definedName>
    <definedName name="Sat_Oct_22_05" localSheetId="9">[1]LData!#REF!</definedName>
    <definedName name="Sat_Oct_22_05">[1]LData!#REF!</definedName>
    <definedName name="Sat_Oct_22_94" localSheetId="8">[1]LData!#REF!</definedName>
    <definedName name="Sat_Oct_22_94" localSheetId="9">[1]LData!#REF!</definedName>
    <definedName name="Sat_Oct_22_94">[1]LData!#REF!</definedName>
    <definedName name="Sat_Oct_23_04" localSheetId="8">[1]LData!#REF!</definedName>
    <definedName name="Sat_Oct_23_04" localSheetId="9">[1]LData!#REF!</definedName>
    <definedName name="Sat_Oct_23_04">[1]LData!#REF!</definedName>
    <definedName name="Sat_Oct_23_99" localSheetId="8">[1]LData!#REF!</definedName>
    <definedName name="Sat_Oct_23_99" localSheetId="9">[1]LData!#REF!</definedName>
    <definedName name="Sat_Oct_23_99">[1]LData!#REF!</definedName>
    <definedName name="Sat_Oct_24_98" localSheetId="8">[1]LData!#REF!</definedName>
    <definedName name="Sat_Oct_24_98" localSheetId="9">[1]LData!#REF!</definedName>
    <definedName name="Sat_Oct_24_98">[1]LData!#REF!</definedName>
    <definedName name="Sat_Oct_25_03" localSheetId="8">[1]LData!#REF!</definedName>
    <definedName name="Sat_Oct_25_03" localSheetId="9">[1]LData!#REF!</definedName>
    <definedName name="Sat_Oct_25_03">[1]LData!#REF!</definedName>
    <definedName name="Sat_Oct_25_97" localSheetId="8">[1]LData!#REF!</definedName>
    <definedName name="Sat_Oct_25_97" localSheetId="9">[1]LData!#REF!</definedName>
    <definedName name="Sat_Oct_25_97">[1]LData!#REF!</definedName>
    <definedName name="Sat_Oct_26_02" localSheetId="8">[1]LData!#REF!</definedName>
    <definedName name="Sat_Oct_26_02" localSheetId="9">[1]LData!#REF!</definedName>
    <definedName name="Sat_Oct_26_02">[1]LData!#REF!</definedName>
    <definedName name="Sat_Oct_26_96" localSheetId="8">[1]LData!#REF!</definedName>
    <definedName name="Sat_Oct_26_96" localSheetId="9">[1]LData!#REF!</definedName>
    <definedName name="Sat_Oct_26_96">[1]LData!#REF!</definedName>
    <definedName name="Sat_Oct_27_01" localSheetId="8">[1]LData!#REF!</definedName>
    <definedName name="Sat_Oct_27_01" localSheetId="9">[1]LData!#REF!</definedName>
    <definedName name="Sat_Oct_27_01">[1]LData!#REF!</definedName>
    <definedName name="Sat_Oct_28_00" localSheetId="8">[1]LData!#REF!</definedName>
    <definedName name="Sat_Oct_28_00" localSheetId="9">[1]LData!#REF!</definedName>
    <definedName name="Sat_Oct_28_00">[1]LData!#REF!</definedName>
    <definedName name="Sat_Oct_28_06" localSheetId="8">[1]LData!#REF!</definedName>
    <definedName name="Sat_Oct_28_06" localSheetId="9">[1]LData!#REF!</definedName>
    <definedName name="Sat_Oct_28_06">[1]LData!#REF!</definedName>
    <definedName name="Sat_Oct_28_95" localSheetId="8">[1]LData!#REF!</definedName>
    <definedName name="Sat_Oct_28_95" localSheetId="9">[1]LData!#REF!</definedName>
    <definedName name="Sat_Oct_28_95">[1]LData!#REF!</definedName>
    <definedName name="Sat_Oct_29_05" localSheetId="8">[1]LData!#REF!</definedName>
    <definedName name="Sat_Oct_29_05" localSheetId="9">[1]LData!#REF!</definedName>
    <definedName name="Sat_Oct_29_05">[1]LData!#REF!</definedName>
    <definedName name="Sat_Oct_29_94" localSheetId="8">[1]LData!#REF!</definedName>
    <definedName name="Sat_Oct_29_94" localSheetId="9">[1]LData!#REF!</definedName>
    <definedName name="Sat_Oct_29_94">[1]LData!#REF!</definedName>
    <definedName name="Sat_Oct_30_04" localSheetId="8">[1]LData!#REF!</definedName>
    <definedName name="Sat_Oct_30_04" localSheetId="9">[1]LData!#REF!</definedName>
    <definedName name="Sat_Oct_30_04">[1]LData!#REF!</definedName>
    <definedName name="Sat_Oct_30_99" localSheetId="8">[1]LData!#REF!</definedName>
    <definedName name="Sat_Oct_30_99" localSheetId="9">[1]LData!#REF!</definedName>
    <definedName name="Sat_Oct_30_99">[1]LData!#REF!</definedName>
    <definedName name="Sat_Oct_31_98" localSheetId="8">[1]LData!#REF!</definedName>
    <definedName name="Sat_Oct_31_98" localSheetId="9">[1]LData!#REF!</definedName>
    <definedName name="Sat_Oct_31_98">[1]LData!#REF!</definedName>
    <definedName name="Sat_Sep_01_01" localSheetId="8">[1]LData!#REF!</definedName>
    <definedName name="Sat_Sep_01_01" localSheetId="9">[1]LData!#REF!</definedName>
    <definedName name="Sat_Sep_01_01">[1]LData!#REF!</definedName>
    <definedName name="Sat_Sep_02_00" localSheetId="8">[1]LData!#REF!</definedName>
    <definedName name="Sat_Sep_02_00" localSheetId="9">[1]LData!#REF!</definedName>
    <definedName name="Sat_Sep_02_00">[1]LData!#REF!</definedName>
    <definedName name="Sat_Sep_02_06" localSheetId="8">[1]LData!#REF!</definedName>
    <definedName name="Sat_Sep_02_06" localSheetId="9">[1]LData!#REF!</definedName>
    <definedName name="Sat_Sep_02_06">[1]LData!#REF!</definedName>
    <definedName name="Sat_Sep_02_95" localSheetId="8">[1]LData!#REF!</definedName>
    <definedName name="Sat_Sep_02_95" localSheetId="9">[1]LData!#REF!</definedName>
    <definedName name="Sat_Sep_02_95">[1]LData!#REF!</definedName>
    <definedName name="Sat_Sep_03_05" localSheetId="8">[1]LData!#REF!</definedName>
    <definedName name="Sat_Sep_03_05" localSheetId="9">[1]LData!#REF!</definedName>
    <definedName name="Sat_Sep_03_05">[1]LData!#REF!</definedName>
    <definedName name="Sat_Sep_03_94" localSheetId="8">[1]LData!#REF!</definedName>
    <definedName name="Sat_Sep_03_94" localSheetId="9">[1]LData!#REF!</definedName>
    <definedName name="Sat_Sep_03_94">[1]LData!#REF!</definedName>
    <definedName name="Sat_Sep_04_04" localSheetId="8">[1]LData!#REF!</definedName>
    <definedName name="Sat_Sep_04_04" localSheetId="9">[1]LData!#REF!</definedName>
    <definedName name="Sat_Sep_04_04">[1]LData!#REF!</definedName>
    <definedName name="Sat_Sep_04_99" localSheetId="8">[1]LData!#REF!</definedName>
    <definedName name="Sat_Sep_04_99" localSheetId="9">[1]LData!#REF!</definedName>
    <definedName name="Sat_Sep_04_99">[1]LData!#REF!</definedName>
    <definedName name="Sat_Sep_05_98" localSheetId="8">[1]LData!#REF!</definedName>
    <definedName name="Sat_Sep_05_98" localSheetId="9">[1]LData!#REF!</definedName>
    <definedName name="Sat_Sep_05_98">[1]LData!#REF!</definedName>
    <definedName name="Sat_Sep_06_03" localSheetId="8">[1]LData!#REF!</definedName>
    <definedName name="Sat_Sep_06_03" localSheetId="9">[1]LData!#REF!</definedName>
    <definedName name="Sat_Sep_06_03">[1]LData!#REF!</definedName>
    <definedName name="Sat_Sep_06_97" localSheetId="8">[1]LData!#REF!</definedName>
    <definedName name="Sat_Sep_06_97" localSheetId="9">[1]LData!#REF!</definedName>
    <definedName name="Sat_Sep_06_97">[1]LData!#REF!</definedName>
    <definedName name="Sat_Sep_07_02" localSheetId="8">[1]LData!#REF!</definedName>
    <definedName name="Sat_Sep_07_02" localSheetId="9">[1]LData!#REF!</definedName>
    <definedName name="Sat_Sep_07_02">[1]LData!#REF!</definedName>
    <definedName name="Sat_Sep_07_96" localSheetId="8">[1]LData!#REF!</definedName>
    <definedName name="Sat_Sep_07_96" localSheetId="9">[1]LData!#REF!</definedName>
    <definedName name="Sat_Sep_07_96">[1]LData!#REF!</definedName>
    <definedName name="Sat_Sep_08_01" localSheetId="8">[1]LData!#REF!</definedName>
    <definedName name="Sat_Sep_08_01" localSheetId="9">[1]LData!#REF!</definedName>
    <definedName name="Sat_Sep_08_01">[1]LData!#REF!</definedName>
    <definedName name="Sat_Sep_09_00" localSheetId="8">[1]LData!#REF!</definedName>
    <definedName name="Sat_Sep_09_00" localSheetId="9">[1]LData!#REF!</definedName>
    <definedName name="Sat_Sep_09_00">[1]LData!#REF!</definedName>
    <definedName name="Sat_Sep_09_06" localSheetId="8">[1]LData!#REF!</definedName>
    <definedName name="Sat_Sep_09_06" localSheetId="9">[1]LData!#REF!</definedName>
    <definedName name="Sat_Sep_09_06">[1]LData!#REF!</definedName>
    <definedName name="Sat_Sep_09_95" localSheetId="8">[1]LData!#REF!</definedName>
    <definedName name="Sat_Sep_09_95" localSheetId="9">[1]LData!#REF!</definedName>
    <definedName name="Sat_Sep_09_95">[1]LData!#REF!</definedName>
    <definedName name="Sat_Sep_10_05" localSheetId="8">[1]LData!#REF!</definedName>
    <definedName name="Sat_Sep_10_05" localSheetId="9">[1]LData!#REF!</definedName>
    <definedName name="Sat_Sep_10_05">[1]LData!#REF!</definedName>
    <definedName name="Sat_Sep_10_94" localSheetId="8">[1]LData!#REF!</definedName>
    <definedName name="Sat_Sep_10_94" localSheetId="9">[1]LData!#REF!</definedName>
    <definedName name="Sat_Sep_10_94">[1]LData!#REF!</definedName>
    <definedName name="Sat_Sep_11_04" localSheetId="8">[1]LData!#REF!</definedName>
    <definedName name="Sat_Sep_11_04" localSheetId="9">[1]LData!#REF!</definedName>
    <definedName name="Sat_Sep_11_04">[1]LData!#REF!</definedName>
    <definedName name="Sat_Sep_11_99" localSheetId="8">[1]LData!#REF!</definedName>
    <definedName name="Sat_Sep_11_99" localSheetId="9">[1]LData!#REF!</definedName>
    <definedName name="Sat_Sep_11_99">[1]LData!#REF!</definedName>
    <definedName name="Sat_Sep_12_98" localSheetId="8">[1]LData!#REF!</definedName>
    <definedName name="Sat_Sep_12_98" localSheetId="9">[1]LData!#REF!</definedName>
    <definedName name="Sat_Sep_12_98">[1]LData!#REF!</definedName>
    <definedName name="Sat_Sep_13_03" localSheetId="8">[1]LData!#REF!</definedName>
    <definedName name="Sat_Sep_13_03" localSheetId="9">[1]LData!#REF!</definedName>
    <definedName name="Sat_Sep_13_03">[1]LData!#REF!</definedName>
    <definedName name="Sat_Sep_13_97" localSheetId="8">[1]LData!#REF!</definedName>
    <definedName name="Sat_Sep_13_97" localSheetId="9">[1]LData!#REF!</definedName>
    <definedName name="Sat_Sep_13_97">[1]LData!#REF!</definedName>
    <definedName name="Sat_Sep_14_02" localSheetId="8">[1]LData!#REF!</definedName>
    <definedName name="Sat_Sep_14_02" localSheetId="9">[1]LData!#REF!</definedName>
    <definedName name="Sat_Sep_14_02">[1]LData!#REF!</definedName>
    <definedName name="Sat_Sep_14_96" localSheetId="8">[1]LData!#REF!</definedName>
    <definedName name="Sat_Sep_14_96" localSheetId="9">[1]LData!#REF!</definedName>
    <definedName name="Sat_Sep_14_96">[1]LData!#REF!</definedName>
    <definedName name="Sat_Sep_15_01" localSheetId="8">[1]LData!#REF!</definedName>
    <definedName name="Sat_Sep_15_01" localSheetId="9">[1]LData!#REF!</definedName>
    <definedName name="Sat_Sep_15_01">[1]LData!#REF!</definedName>
    <definedName name="Sat_Sep_16_00" localSheetId="8">[1]LData!#REF!</definedName>
    <definedName name="Sat_Sep_16_00" localSheetId="9">[1]LData!#REF!</definedName>
    <definedName name="Sat_Sep_16_00">[1]LData!#REF!</definedName>
    <definedName name="Sat_Sep_16_06" localSheetId="8">[1]LData!#REF!</definedName>
    <definedName name="Sat_Sep_16_06" localSheetId="9">[1]LData!#REF!</definedName>
    <definedName name="Sat_Sep_16_06">[1]LData!#REF!</definedName>
    <definedName name="Sat_Sep_16_95" localSheetId="8">[1]LData!#REF!</definedName>
    <definedName name="Sat_Sep_16_95" localSheetId="9">[1]LData!#REF!</definedName>
    <definedName name="Sat_Sep_16_95">[1]LData!#REF!</definedName>
    <definedName name="Sat_Sep_17_05" localSheetId="8">[1]LData!#REF!</definedName>
    <definedName name="Sat_Sep_17_05" localSheetId="9">[1]LData!#REF!</definedName>
    <definedName name="Sat_Sep_17_05">[1]LData!#REF!</definedName>
    <definedName name="Sat_Sep_17_94" localSheetId="8">[1]LData!#REF!</definedName>
    <definedName name="Sat_Sep_17_94" localSheetId="9">[1]LData!#REF!</definedName>
    <definedName name="Sat_Sep_17_94">[1]LData!#REF!</definedName>
    <definedName name="Sat_Sep_18_04" localSheetId="8">[1]LData!#REF!</definedName>
    <definedName name="Sat_Sep_18_04" localSheetId="9">[1]LData!#REF!</definedName>
    <definedName name="Sat_Sep_18_04">[1]LData!#REF!</definedName>
    <definedName name="Sat_Sep_18_99" localSheetId="8">[1]LData!#REF!</definedName>
    <definedName name="Sat_Sep_18_99" localSheetId="9">[1]LData!#REF!</definedName>
    <definedName name="Sat_Sep_18_99">[1]LData!#REF!</definedName>
    <definedName name="Sat_Sep_19_98" localSheetId="8">[1]LData!#REF!</definedName>
    <definedName name="Sat_Sep_19_98" localSheetId="9">[1]LData!#REF!</definedName>
    <definedName name="Sat_Sep_19_98">[1]LData!#REF!</definedName>
    <definedName name="Sat_Sep_20_03" localSheetId="8">[1]LData!#REF!</definedName>
    <definedName name="Sat_Sep_20_03" localSheetId="9">[1]LData!#REF!</definedName>
    <definedName name="Sat_Sep_20_03">[1]LData!#REF!</definedName>
    <definedName name="Sat_Sep_20_97" localSheetId="8">[1]LData!#REF!</definedName>
    <definedName name="Sat_Sep_20_97" localSheetId="9">[1]LData!#REF!</definedName>
    <definedName name="Sat_Sep_20_97">[1]LData!#REF!</definedName>
    <definedName name="Sat_Sep_21_02" localSheetId="8">[1]LData!#REF!</definedName>
    <definedName name="Sat_Sep_21_02" localSheetId="9">[1]LData!#REF!</definedName>
    <definedName name="Sat_Sep_21_02">[1]LData!#REF!</definedName>
    <definedName name="Sat_Sep_21_96" localSheetId="8">[1]LData!#REF!</definedName>
    <definedName name="Sat_Sep_21_96" localSheetId="9">[1]LData!#REF!</definedName>
    <definedName name="Sat_Sep_21_96">[1]LData!#REF!</definedName>
    <definedName name="Sat_Sep_22_01" localSheetId="8">[1]LData!#REF!</definedName>
    <definedName name="Sat_Sep_22_01" localSheetId="9">[1]LData!#REF!</definedName>
    <definedName name="Sat_Sep_22_01">[1]LData!#REF!</definedName>
    <definedName name="Sat_Sep_23_00" localSheetId="8">[1]LData!#REF!</definedName>
    <definedName name="Sat_Sep_23_00" localSheetId="9">[1]LData!#REF!</definedName>
    <definedName name="Sat_Sep_23_00">[1]LData!#REF!</definedName>
    <definedName name="Sat_Sep_23_06" localSheetId="8">[1]LData!#REF!</definedName>
    <definedName name="Sat_Sep_23_06" localSheetId="9">[1]LData!#REF!</definedName>
    <definedName name="Sat_Sep_23_06">[1]LData!#REF!</definedName>
    <definedName name="Sat_Sep_23_95" localSheetId="8">[1]LData!#REF!</definedName>
    <definedName name="Sat_Sep_23_95" localSheetId="9">[1]LData!#REF!</definedName>
    <definedName name="Sat_Sep_23_95">[1]LData!#REF!</definedName>
    <definedName name="Sat_Sep_24_05" localSheetId="8">[1]LData!#REF!</definedName>
    <definedName name="Sat_Sep_24_05" localSheetId="9">[1]LData!#REF!</definedName>
    <definedName name="Sat_Sep_24_05">[1]LData!#REF!</definedName>
    <definedName name="Sat_Sep_24_94" localSheetId="8">[1]LData!#REF!</definedName>
    <definedName name="Sat_Sep_24_94" localSheetId="9">[1]LData!#REF!</definedName>
    <definedName name="Sat_Sep_24_94">[1]LData!#REF!</definedName>
    <definedName name="Sat_Sep_25_04" localSheetId="8">[1]LData!#REF!</definedName>
    <definedName name="Sat_Sep_25_04" localSheetId="9">[1]LData!#REF!</definedName>
    <definedName name="Sat_Sep_25_04">[1]LData!#REF!</definedName>
    <definedName name="Sat_Sep_25_99" localSheetId="8">[1]LData!#REF!</definedName>
    <definedName name="Sat_Sep_25_99" localSheetId="9">[1]LData!#REF!</definedName>
    <definedName name="Sat_Sep_25_99">[1]LData!#REF!</definedName>
    <definedName name="Sat_Sep_26_98" localSheetId="8">[1]LData!#REF!</definedName>
    <definedName name="Sat_Sep_26_98" localSheetId="9">[1]LData!#REF!</definedName>
    <definedName name="Sat_Sep_26_98">[1]LData!#REF!</definedName>
    <definedName name="Sat_Sep_27_03" localSheetId="8">[1]LData!#REF!</definedName>
    <definedName name="Sat_Sep_27_03" localSheetId="9">[1]LData!#REF!</definedName>
    <definedName name="Sat_Sep_27_03">[1]LData!#REF!</definedName>
    <definedName name="Sat_Sep_27_97" localSheetId="8">[1]LData!#REF!</definedName>
    <definedName name="Sat_Sep_27_97" localSheetId="9">[1]LData!#REF!</definedName>
    <definedName name="Sat_Sep_27_97">[1]LData!#REF!</definedName>
    <definedName name="Sat_Sep_28_02" localSheetId="8">[1]LData!#REF!</definedName>
    <definedName name="Sat_Sep_28_02" localSheetId="9">[1]LData!#REF!</definedName>
    <definedName name="Sat_Sep_28_02">[1]LData!#REF!</definedName>
    <definedName name="Sat_Sep_28_96" localSheetId="8">[1]LData!#REF!</definedName>
    <definedName name="Sat_Sep_28_96" localSheetId="9">[1]LData!#REF!</definedName>
    <definedName name="Sat_Sep_28_96">[1]LData!#REF!</definedName>
    <definedName name="Sat_Sep_29_01" localSheetId="8">[1]LData!#REF!</definedName>
    <definedName name="Sat_Sep_29_01" localSheetId="9">[1]LData!#REF!</definedName>
    <definedName name="Sat_Sep_29_01">[1]LData!#REF!</definedName>
    <definedName name="Sat_Sep_30_00" localSheetId="8">[1]LData!#REF!</definedName>
    <definedName name="Sat_Sep_30_00" localSheetId="9">[1]LData!#REF!</definedName>
    <definedName name="Sat_Sep_30_00">[1]LData!#REF!</definedName>
    <definedName name="Sat_Sep_30_06" localSheetId="8">[1]LData!#REF!</definedName>
    <definedName name="Sat_Sep_30_06" localSheetId="9">[1]LData!#REF!</definedName>
    <definedName name="Sat_Sep_30_06">[1]LData!#REF!</definedName>
    <definedName name="Sat_Sep_30_95" localSheetId="8">[1]LData!#REF!</definedName>
    <definedName name="Sat_Sep_30_95" localSheetId="9">[1]LData!#REF!</definedName>
    <definedName name="Sat_Sep_30_95">[1]LData!#REF!</definedName>
    <definedName name="Sun_Apr_01_01" localSheetId="8">[1]LData!#REF!</definedName>
    <definedName name="Sun_Apr_01_01" localSheetId="9">[1]LData!#REF!</definedName>
    <definedName name="Sun_Apr_01_01">[1]LData!#REF!</definedName>
    <definedName name="Sun_Apr_02_00" localSheetId="8">[1]LData!#REF!</definedName>
    <definedName name="Sun_Apr_02_00" localSheetId="9">[1]LData!#REF!</definedName>
    <definedName name="Sun_Apr_02_00">[1]LData!#REF!</definedName>
    <definedName name="Sun_Apr_02_06" localSheetId="8">[1]LData!#REF!</definedName>
    <definedName name="Sun_Apr_02_06" localSheetId="9">[1]LData!#REF!</definedName>
    <definedName name="Sun_Apr_02_06">[1]LData!#REF!</definedName>
    <definedName name="Sun_Apr_02_95" localSheetId="8">[1]LData!#REF!</definedName>
    <definedName name="Sun_Apr_02_95" localSheetId="9">[1]LData!#REF!</definedName>
    <definedName name="Sun_Apr_02_95">[1]LData!#REF!</definedName>
    <definedName name="Sun_Apr_03_05" localSheetId="8">[1]LData!#REF!</definedName>
    <definedName name="Sun_Apr_03_05" localSheetId="9">[1]LData!#REF!</definedName>
    <definedName name="Sun_Apr_03_05">[1]LData!#REF!</definedName>
    <definedName name="Sun_Apr_03_94" localSheetId="8">[1]LData!#REF!</definedName>
    <definedName name="Sun_Apr_03_94" localSheetId="9">[1]LData!#REF!</definedName>
    <definedName name="Sun_Apr_03_94">[1]LData!#REF!</definedName>
    <definedName name="Sun_Apr_04_04" localSheetId="8">[1]LData!#REF!</definedName>
    <definedName name="Sun_Apr_04_04" localSheetId="9">[1]LData!#REF!</definedName>
    <definedName name="Sun_Apr_04_04">[1]LData!#REF!</definedName>
    <definedName name="Sun_Apr_04_99" localSheetId="8">[1]LData!#REF!</definedName>
    <definedName name="Sun_Apr_04_99" localSheetId="9">[1]LData!#REF!</definedName>
    <definedName name="Sun_Apr_04_99">[1]LData!#REF!</definedName>
    <definedName name="Sun_Apr_05_98" localSheetId="8">[1]LData!#REF!</definedName>
    <definedName name="Sun_Apr_05_98" localSheetId="9">[1]LData!#REF!</definedName>
    <definedName name="Sun_Apr_05_98">[1]LData!#REF!</definedName>
    <definedName name="Sun_Apr_06_03" localSheetId="8">[1]LData!#REF!</definedName>
    <definedName name="Sun_Apr_06_03" localSheetId="9">[1]LData!#REF!</definedName>
    <definedName name="Sun_Apr_06_03">[1]LData!#REF!</definedName>
    <definedName name="Sun_Apr_06_97" localSheetId="8">[1]LData!#REF!</definedName>
    <definedName name="Sun_Apr_06_97" localSheetId="9">[1]LData!#REF!</definedName>
    <definedName name="Sun_Apr_06_97">[1]LData!#REF!</definedName>
    <definedName name="Sun_Apr_07_02" localSheetId="8">[1]LData!#REF!</definedName>
    <definedName name="Sun_Apr_07_02" localSheetId="9">[1]LData!#REF!</definedName>
    <definedName name="Sun_Apr_07_02">[1]LData!#REF!</definedName>
    <definedName name="Sun_Apr_07_96" localSheetId="8">[1]LData!#REF!</definedName>
    <definedName name="Sun_Apr_07_96" localSheetId="9">[1]LData!#REF!</definedName>
    <definedName name="Sun_Apr_07_96">[1]LData!#REF!</definedName>
    <definedName name="Sun_Apr_08_01" localSheetId="8">[1]LData!#REF!</definedName>
    <definedName name="Sun_Apr_08_01" localSheetId="9">[1]LData!#REF!</definedName>
    <definedName name="Sun_Apr_08_01">[1]LData!#REF!</definedName>
    <definedName name="Sun_Apr_09_00" localSheetId="8">[1]LData!#REF!</definedName>
    <definedName name="Sun_Apr_09_00" localSheetId="9">[1]LData!#REF!</definedName>
    <definedName name="Sun_Apr_09_00">[1]LData!#REF!</definedName>
    <definedName name="Sun_Apr_09_06" localSheetId="8">[1]LData!#REF!</definedName>
    <definedName name="Sun_Apr_09_06" localSheetId="9">[1]LData!#REF!</definedName>
    <definedName name="Sun_Apr_09_06">[1]LData!#REF!</definedName>
    <definedName name="Sun_Apr_09_95" localSheetId="8">[1]LData!#REF!</definedName>
    <definedName name="Sun_Apr_09_95" localSheetId="9">[1]LData!#REF!</definedName>
    <definedName name="Sun_Apr_09_95">[1]LData!#REF!</definedName>
    <definedName name="Sun_Apr_10_05" localSheetId="8">[1]LData!#REF!</definedName>
    <definedName name="Sun_Apr_10_05" localSheetId="9">[1]LData!#REF!</definedName>
    <definedName name="Sun_Apr_10_05">[1]LData!#REF!</definedName>
    <definedName name="Sun_Apr_10_94" localSheetId="8">[1]LData!#REF!</definedName>
    <definedName name="Sun_Apr_10_94" localSheetId="9">[1]LData!#REF!</definedName>
    <definedName name="Sun_Apr_10_94">[1]LData!#REF!</definedName>
    <definedName name="Sun_Apr_11_04" localSheetId="8">[1]LData!#REF!</definedName>
    <definedName name="Sun_Apr_11_04" localSheetId="9">[1]LData!#REF!</definedName>
    <definedName name="Sun_Apr_11_04">[1]LData!#REF!</definedName>
    <definedName name="Sun_Apr_11_99" localSheetId="8">[1]LData!#REF!</definedName>
    <definedName name="Sun_Apr_11_99" localSheetId="9">[1]LData!#REF!</definedName>
    <definedName name="Sun_Apr_11_99">[1]LData!#REF!</definedName>
    <definedName name="Sun_Apr_12_98" localSheetId="8">[1]LData!#REF!</definedName>
    <definedName name="Sun_Apr_12_98" localSheetId="9">[1]LData!#REF!</definedName>
    <definedName name="Sun_Apr_12_98">[1]LData!#REF!</definedName>
    <definedName name="Sun_Apr_13_03" localSheetId="8">[1]LData!#REF!</definedName>
    <definedName name="Sun_Apr_13_03" localSheetId="9">[1]LData!#REF!</definedName>
    <definedName name="Sun_Apr_13_03">[1]LData!#REF!</definedName>
    <definedName name="Sun_Apr_13_97" localSheetId="8">[1]LData!#REF!</definedName>
    <definedName name="Sun_Apr_13_97" localSheetId="9">[1]LData!#REF!</definedName>
    <definedName name="Sun_Apr_13_97">[1]LData!#REF!</definedName>
    <definedName name="Sun_Apr_14_02" localSheetId="8">[1]LData!#REF!</definedName>
    <definedName name="Sun_Apr_14_02" localSheetId="9">[1]LData!#REF!</definedName>
    <definedName name="Sun_Apr_14_02">[1]LData!#REF!</definedName>
    <definedName name="Sun_Apr_14_96" localSheetId="8">[1]LData!#REF!</definedName>
    <definedName name="Sun_Apr_14_96" localSheetId="9">[1]LData!#REF!</definedName>
    <definedName name="Sun_Apr_14_96">[1]LData!#REF!</definedName>
    <definedName name="Sun_Apr_15_01" localSheetId="8">[1]LData!#REF!</definedName>
    <definedName name="Sun_Apr_15_01" localSheetId="9">[1]LData!#REF!</definedName>
    <definedName name="Sun_Apr_15_01">[1]LData!#REF!</definedName>
    <definedName name="Sun_Apr_16_00" localSheetId="8">[1]LData!#REF!</definedName>
    <definedName name="Sun_Apr_16_00" localSheetId="9">[1]LData!#REF!</definedName>
    <definedName name="Sun_Apr_16_00">[1]LData!#REF!</definedName>
    <definedName name="Sun_Apr_16_06" localSheetId="8">[1]LData!#REF!</definedName>
    <definedName name="Sun_Apr_16_06" localSheetId="9">[1]LData!#REF!</definedName>
    <definedName name="Sun_Apr_16_06">[1]LData!#REF!</definedName>
    <definedName name="Sun_Apr_16_95" localSheetId="8">[1]LData!#REF!</definedName>
    <definedName name="Sun_Apr_16_95" localSheetId="9">[1]LData!#REF!</definedName>
    <definedName name="Sun_Apr_16_95">[1]LData!#REF!</definedName>
    <definedName name="Sun_Apr_17_05" localSheetId="8">[1]LData!#REF!</definedName>
    <definedName name="Sun_Apr_17_05" localSheetId="9">[1]LData!#REF!</definedName>
    <definedName name="Sun_Apr_17_05">[1]LData!#REF!</definedName>
    <definedName name="Sun_Apr_17_94" localSheetId="8">[1]LData!#REF!</definedName>
    <definedName name="Sun_Apr_17_94" localSheetId="9">[1]LData!#REF!</definedName>
    <definedName name="Sun_Apr_17_94">[1]LData!#REF!</definedName>
    <definedName name="Sun_Apr_18_04" localSheetId="8">[1]LData!#REF!</definedName>
    <definedName name="Sun_Apr_18_04" localSheetId="9">[1]LData!#REF!</definedName>
    <definedName name="Sun_Apr_18_04">[1]LData!#REF!</definedName>
    <definedName name="Sun_Apr_18_99" localSheetId="8">[1]LData!#REF!</definedName>
    <definedName name="Sun_Apr_18_99" localSheetId="9">[1]LData!#REF!</definedName>
    <definedName name="Sun_Apr_18_99">[1]LData!#REF!</definedName>
    <definedName name="Sun_Apr_19_98" localSheetId="8">[1]LData!#REF!</definedName>
    <definedName name="Sun_Apr_19_98" localSheetId="9">[1]LData!#REF!</definedName>
    <definedName name="Sun_Apr_19_98">[1]LData!#REF!</definedName>
    <definedName name="Sun_Apr_20_03" localSheetId="8">[1]LData!#REF!</definedName>
    <definedName name="Sun_Apr_20_03" localSheetId="9">[1]LData!#REF!</definedName>
    <definedName name="Sun_Apr_20_03">[1]LData!#REF!</definedName>
    <definedName name="Sun_Apr_20_97" localSheetId="8">[1]LData!#REF!</definedName>
    <definedName name="Sun_Apr_20_97" localSheetId="9">[1]LData!#REF!</definedName>
    <definedName name="Sun_Apr_20_97">[1]LData!#REF!</definedName>
    <definedName name="Sun_Apr_21_02" localSheetId="8">[1]LData!#REF!</definedName>
    <definedName name="Sun_Apr_21_02" localSheetId="9">[1]LData!#REF!</definedName>
    <definedName name="Sun_Apr_21_02">[1]LData!#REF!</definedName>
    <definedName name="Sun_Apr_21_96" localSheetId="8">[1]LData!#REF!</definedName>
    <definedName name="Sun_Apr_21_96" localSheetId="9">[1]LData!#REF!</definedName>
    <definedName name="Sun_Apr_21_96">[1]LData!#REF!</definedName>
    <definedName name="Sun_Apr_22_01" localSheetId="8">[1]LData!#REF!</definedName>
    <definedName name="Sun_Apr_22_01" localSheetId="9">[1]LData!#REF!</definedName>
    <definedName name="Sun_Apr_22_01">[1]LData!#REF!</definedName>
    <definedName name="Sun_Apr_23_00" localSheetId="8">[1]LData!#REF!</definedName>
    <definedName name="Sun_Apr_23_00" localSheetId="9">[1]LData!#REF!</definedName>
    <definedName name="Sun_Apr_23_00">[1]LData!#REF!</definedName>
    <definedName name="Sun_Apr_23_06" localSheetId="8">[1]LData!#REF!</definedName>
    <definedName name="Sun_Apr_23_06" localSheetId="9">[1]LData!#REF!</definedName>
    <definedName name="Sun_Apr_23_06">[1]LData!#REF!</definedName>
    <definedName name="Sun_Apr_23_95" localSheetId="8">[1]LData!#REF!</definedName>
    <definedName name="Sun_Apr_23_95" localSheetId="9">[1]LData!#REF!</definedName>
    <definedName name="Sun_Apr_23_95">[1]LData!#REF!</definedName>
    <definedName name="Sun_Apr_24_05" localSheetId="8">[1]LData!#REF!</definedName>
    <definedName name="Sun_Apr_24_05" localSheetId="9">[1]LData!#REF!</definedName>
    <definedName name="Sun_Apr_24_05">[1]LData!#REF!</definedName>
    <definedName name="Sun_Apr_24_94" localSheetId="8">[1]LData!#REF!</definedName>
    <definedName name="Sun_Apr_24_94" localSheetId="9">[1]LData!#REF!</definedName>
    <definedName name="Sun_Apr_24_94">[1]LData!#REF!</definedName>
    <definedName name="Sun_Apr_25_04" localSheetId="8">[1]LData!#REF!</definedName>
    <definedName name="Sun_Apr_25_04" localSheetId="9">[1]LData!#REF!</definedName>
    <definedName name="Sun_Apr_25_04">[1]LData!#REF!</definedName>
    <definedName name="Sun_Apr_25_99" localSheetId="8">[1]LData!#REF!</definedName>
    <definedName name="Sun_Apr_25_99" localSheetId="9">[1]LData!#REF!</definedName>
    <definedName name="Sun_Apr_25_99">[1]LData!#REF!</definedName>
    <definedName name="Sun_Apr_26_98" localSheetId="8">[1]LData!#REF!</definedName>
    <definedName name="Sun_Apr_26_98" localSheetId="9">[1]LData!#REF!</definedName>
    <definedName name="Sun_Apr_26_98">[1]LData!#REF!</definedName>
    <definedName name="Sun_Apr_27_03" localSheetId="8">[1]LData!#REF!</definedName>
    <definedName name="Sun_Apr_27_03" localSheetId="9">[1]LData!#REF!</definedName>
    <definedName name="Sun_Apr_27_03">[1]LData!#REF!</definedName>
    <definedName name="Sun_Apr_27_97" localSheetId="8">[1]LData!#REF!</definedName>
    <definedName name="Sun_Apr_27_97" localSheetId="9">[1]LData!#REF!</definedName>
    <definedName name="Sun_Apr_27_97">[1]LData!#REF!</definedName>
    <definedName name="Sun_Apr_28_02" localSheetId="8">[1]LData!#REF!</definedName>
    <definedName name="Sun_Apr_28_02" localSheetId="9">[1]LData!#REF!</definedName>
    <definedName name="Sun_Apr_28_02">[1]LData!#REF!</definedName>
    <definedName name="Sun_Apr_28_96" localSheetId="8">[1]LData!#REF!</definedName>
    <definedName name="Sun_Apr_28_96" localSheetId="9">[1]LData!#REF!</definedName>
    <definedName name="Sun_Apr_28_96">[1]LData!#REF!</definedName>
    <definedName name="Sun_Apr_29_01" localSheetId="8">[1]LData!#REF!</definedName>
    <definedName name="Sun_Apr_29_01" localSheetId="9">[1]LData!#REF!</definedName>
    <definedName name="Sun_Apr_29_01">[1]LData!#REF!</definedName>
    <definedName name="Sun_Apr_30_00" localSheetId="8">[1]LData!#REF!</definedName>
    <definedName name="Sun_Apr_30_00" localSheetId="9">[1]LData!#REF!</definedName>
    <definedName name="Sun_Apr_30_00">[1]LData!#REF!</definedName>
    <definedName name="Sun_Apr_30_06" localSheetId="8">[1]LData!#REF!</definedName>
    <definedName name="Sun_Apr_30_06" localSheetId="9">[1]LData!#REF!</definedName>
    <definedName name="Sun_Apr_30_06">[1]LData!#REF!</definedName>
    <definedName name="Sun_Apr_30_95" localSheetId="8">[1]LData!#REF!</definedName>
    <definedName name="Sun_Apr_30_95" localSheetId="9">[1]LData!#REF!</definedName>
    <definedName name="Sun_Apr_30_95">[1]LData!#REF!</definedName>
    <definedName name="Sun_Aug_01_04" localSheetId="8">[1]LData!#REF!</definedName>
    <definedName name="Sun_Aug_01_04" localSheetId="9">[1]LData!#REF!</definedName>
    <definedName name="Sun_Aug_01_04">[1]LData!#REF!</definedName>
    <definedName name="Sun_Aug_01_99" localSheetId="8">[1]LData!#REF!</definedName>
    <definedName name="Sun_Aug_01_99" localSheetId="9">[1]LData!#REF!</definedName>
    <definedName name="Sun_Aug_01_99">[1]LData!#REF!</definedName>
    <definedName name="Sun_Aug_02_98" localSheetId="8">[1]LData!#REF!</definedName>
    <definedName name="Sun_Aug_02_98" localSheetId="9">[1]LData!#REF!</definedName>
    <definedName name="Sun_Aug_02_98">[1]LData!#REF!</definedName>
    <definedName name="Sun_Aug_03_03" localSheetId="8">[1]LData!#REF!</definedName>
    <definedName name="Sun_Aug_03_03" localSheetId="9">[1]LData!#REF!</definedName>
    <definedName name="Sun_Aug_03_03">[1]LData!#REF!</definedName>
    <definedName name="Sun_Aug_03_97" localSheetId="8">[1]LData!#REF!</definedName>
    <definedName name="Sun_Aug_03_97" localSheetId="9">[1]LData!#REF!</definedName>
    <definedName name="Sun_Aug_03_97">[1]LData!#REF!</definedName>
    <definedName name="Sun_Aug_04_02" localSheetId="8">[1]LData!#REF!</definedName>
    <definedName name="Sun_Aug_04_02" localSheetId="9">[1]LData!#REF!</definedName>
    <definedName name="Sun_Aug_04_02">[1]LData!#REF!</definedName>
    <definedName name="Sun_Aug_04_96" localSheetId="8">[1]LData!#REF!</definedName>
    <definedName name="Sun_Aug_04_96" localSheetId="9">[1]LData!#REF!</definedName>
    <definedName name="Sun_Aug_04_96">[1]LData!#REF!</definedName>
    <definedName name="Sun_Aug_05_01" localSheetId="8">[1]LData!#REF!</definedName>
    <definedName name="Sun_Aug_05_01" localSheetId="9">[1]LData!#REF!</definedName>
    <definedName name="Sun_Aug_05_01">[1]LData!#REF!</definedName>
    <definedName name="Sun_Aug_06_00" localSheetId="8">[1]LData!#REF!</definedName>
    <definedName name="Sun_Aug_06_00" localSheetId="9">[1]LData!#REF!</definedName>
    <definedName name="Sun_Aug_06_00">[1]LData!#REF!</definedName>
    <definedName name="Sun_Aug_06_06" localSheetId="8">[1]LData!#REF!</definedName>
    <definedName name="Sun_Aug_06_06" localSheetId="9">[1]LData!#REF!</definedName>
    <definedName name="Sun_Aug_06_06">[1]LData!#REF!</definedName>
    <definedName name="Sun_Aug_06_95" localSheetId="8">[1]LData!#REF!</definedName>
    <definedName name="Sun_Aug_06_95" localSheetId="9">[1]LData!#REF!</definedName>
    <definedName name="Sun_Aug_06_95">[1]LData!#REF!</definedName>
    <definedName name="Sun_Aug_07_05" localSheetId="8">[1]LData!#REF!</definedName>
    <definedName name="Sun_Aug_07_05" localSheetId="9">[1]LData!#REF!</definedName>
    <definedName name="Sun_Aug_07_05">[1]LData!#REF!</definedName>
    <definedName name="Sun_Aug_07_94" localSheetId="8">[1]LData!#REF!</definedName>
    <definedName name="Sun_Aug_07_94" localSheetId="9">[1]LData!#REF!</definedName>
    <definedName name="Sun_Aug_07_94">[1]LData!#REF!</definedName>
    <definedName name="Sun_Aug_08_04" localSheetId="8">[1]LData!#REF!</definedName>
    <definedName name="Sun_Aug_08_04" localSheetId="9">[1]LData!#REF!</definedName>
    <definedName name="Sun_Aug_08_04">[1]LData!#REF!</definedName>
    <definedName name="Sun_Aug_08_99" localSheetId="8">[1]LData!#REF!</definedName>
    <definedName name="Sun_Aug_08_99" localSheetId="9">[1]LData!#REF!</definedName>
    <definedName name="Sun_Aug_08_99">[1]LData!#REF!</definedName>
    <definedName name="Sun_Aug_09_98" localSheetId="8">[1]LData!#REF!</definedName>
    <definedName name="Sun_Aug_09_98" localSheetId="9">[1]LData!#REF!</definedName>
    <definedName name="Sun_Aug_09_98">[1]LData!#REF!</definedName>
    <definedName name="Sun_Aug_10_03" localSheetId="8">[1]LData!#REF!</definedName>
    <definedName name="Sun_Aug_10_03" localSheetId="9">[1]LData!#REF!</definedName>
    <definedName name="Sun_Aug_10_03">[1]LData!#REF!</definedName>
    <definedName name="Sun_Aug_10_97" localSheetId="8">[1]LData!#REF!</definedName>
    <definedName name="Sun_Aug_10_97" localSheetId="9">[1]LData!#REF!</definedName>
    <definedName name="Sun_Aug_10_97">[1]LData!#REF!</definedName>
    <definedName name="Sun_Aug_11_02" localSheetId="8">[1]LData!#REF!</definedName>
    <definedName name="Sun_Aug_11_02" localSheetId="9">[1]LData!#REF!</definedName>
    <definedName name="Sun_Aug_11_02">[1]LData!#REF!</definedName>
    <definedName name="Sun_Aug_11_96" localSheetId="8">[1]LData!#REF!</definedName>
    <definedName name="Sun_Aug_11_96" localSheetId="9">[1]LData!#REF!</definedName>
    <definedName name="Sun_Aug_11_96">[1]LData!#REF!</definedName>
    <definedName name="Sun_Aug_12_01" localSheetId="8">[1]LData!#REF!</definedName>
    <definedName name="Sun_Aug_12_01" localSheetId="9">[1]LData!#REF!</definedName>
    <definedName name="Sun_Aug_12_01">[1]LData!#REF!</definedName>
    <definedName name="Sun_Aug_13_00" localSheetId="8">[1]LData!#REF!</definedName>
    <definedName name="Sun_Aug_13_00" localSheetId="9">[1]LData!#REF!</definedName>
    <definedName name="Sun_Aug_13_00">[1]LData!#REF!</definedName>
    <definedName name="Sun_Aug_13_06" localSheetId="8">[1]LData!#REF!</definedName>
    <definedName name="Sun_Aug_13_06" localSheetId="9">[1]LData!#REF!</definedName>
    <definedName name="Sun_Aug_13_06">[1]LData!#REF!</definedName>
    <definedName name="Sun_Aug_13_95" localSheetId="8">[1]LData!#REF!</definedName>
    <definedName name="Sun_Aug_13_95" localSheetId="9">[1]LData!#REF!</definedName>
    <definedName name="Sun_Aug_13_95">[1]LData!#REF!</definedName>
    <definedName name="Sun_Aug_14_05" localSheetId="8">[1]LData!#REF!</definedName>
    <definedName name="Sun_Aug_14_05" localSheetId="9">[1]LData!#REF!</definedName>
    <definedName name="Sun_Aug_14_05">[1]LData!#REF!</definedName>
    <definedName name="Sun_Aug_14_94" localSheetId="8">[1]LData!#REF!</definedName>
    <definedName name="Sun_Aug_14_94" localSheetId="9">[1]LData!#REF!</definedName>
    <definedName name="Sun_Aug_14_94">[1]LData!#REF!</definedName>
    <definedName name="Sun_Aug_15_04" localSheetId="8">[1]LData!#REF!</definedName>
    <definedName name="Sun_Aug_15_04" localSheetId="9">[1]LData!#REF!</definedName>
    <definedName name="Sun_Aug_15_04">[1]LData!#REF!</definedName>
    <definedName name="Sun_Aug_15_99" localSheetId="8">[1]LData!#REF!</definedName>
    <definedName name="Sun_Aug_15_99" localSheetId="9">[1]LData!#REF!</definedName>
    <definedName name="Sun_Aug_15_99">[1]LData!#REF!</definedName>
    <definedName name="Sun_Aug_16_98" localSheetId="8">[1]LData!#REF!</definedName>
    <definedName name="Sun_Aug_16_98" localSheetId="9">[1]LData!#REF!</definedName>
    <definedName name="Sun_Aug_16_98">[1]LData!#REF!</definedName>
    <definedName name="Sun_Aug_17_03" localSheetId="8">[1]LData!#REF!</definedName>
    <definedName name="Sun_Aug_17_03" localSheetId="9">[1]LData!#REF!</definedName>
    <definedName name="Sun_Aug_17_03">[1]LData!#REF!</definedName>
    <definedName name="Sun_Aug_17_97" localSheetId="8">[1]LData!#REF!</definedName>
    <definedName name="Sun_Aug_17_97" localSheetId="9">[1]LData!#REF!</definedName>
    <definedName name="Sun_Aug_17_97">[1]LData!#REF!</definedName>
    <definedName name="Sun_Aug_18_02" localSheetId="8">[1]LData!#REF!</definedName>
    <definedName name="Sun_Aug_18_02" localSheetId="9">[1]LData!#REF!</definedName>
    <definedName name="Sun_Aug_18_02">[1]LData!#REF!</definedName>
    <definedName name="Sun_Aug_18_96" localSheetId="8">[1]LData!#REF!</definedName>
    <definedName name="Sun_Aug_18_96" localSheetId="9">[1]LData!#REF!</definedName>
    <definedName name="Sun_Aug_18_96">[1]LData!#REF!</definedName>
    <definedName name="Sun_Aug_19_01" localSheetId="8">[1]LData!#REF!</definedName>
    <definedName name="Sun_Aug_19_01" localSheetId="9">[1]LData!#REF!</definedName>
    <definedName name="Sun_Aug_19_01">[1]LData!#REF!</definedName>
    <definedName name="Sun_Aug_20_00" localSheetId="8">[1]LData!#REF!</definedName>
    <definedName name="Sun_Aug_20_00" localSheetId="9">[1]LData!#REF!</definedName>
    <definedName name="Sun_Aug_20_00">[1]LData!#REF!</definedName>
    <definedName name="Sun_Aug_20_06" localSheetId="8">[1]LData!#REF!</definedName>
    <definedName name="Sun_Aug_20_06" localSheetId="9">[1]LData!#REF!</definedName>
    <definedName name="Sun_Aug_20_06">[1]LData!#REF!</definedName>
    <definedName name="Sun_Aug_20_95" localSheetId="8">[1]LData!#REF!</definedName>
    <definedName name="Sun_Aug_20_95" localSheetId="9">[1]LData!#REF!</definedName>
    <definedName name="Sun_Aug_20_95">[1]LData!#REF!</definedName>
    <definedName name="Sun_Aug_21_05" localSheetId="8">[1]LData!#REF!</definedName>
    <definedName name="Sun_Aug_21_05" localSheetId="9">[1]LData!#REF!</definedName>
    <definedName name="Sun_Aug_21_05">[1]LData!#REF!</definedName>
    <definedName name="Sun_Aug_21_94" localSheetId="8">[1]LData!#REF!</definedName>
    <definedName name="Sun_Aug_21_94" localSheetId="9">[1]LData!#REF!</definedName>
    <definedName name="Sun_Aug_21_94">[1]LData!#REF!</definedName>
    <definedName name="Sun_Aug_22_04" localSheetId="8">[1]LData!#REF!</definedName>
    <definedName name="Sun_Aug_22_04" localSheetId="9">[1]LData!#REF!</definedName>
    <definedName name="Sun_Aug_22_04">[1]LData!#REF!</definedName>
    <definedName name="Sun_Aug_22_99" localSheetId="8">[1]LData!#REF!</definedName>
    <definedName name="Sun_Aug_22_99" localSheetId="9">[1]LData!#REF!</definedName>
    <definedName name="Sun_Aug_22_99">[1]LData!#REF!</definedName>
    <definedName name="Sun_Aug_23_98" localSheetId="8">[1]LData!#REF!</definedName>
    <definedName name="Sun_Aug_23_98" localSheetId="9">[1]LData!#REF!</definedName>
    <definedName name="Sun_Aug_23_98">[1]LData!#REF!</definedName>
    <definedName name="Sun_Aug_24_03" localSheetId="8">[1]LData!#REF!</definedName>
    <definedName name="Sun_Aug_24_03" localSheetId="9">[1]LData!#REF!</definedName>
    <definedName name="Sun_Aug_24_03">[1]LData!#REF!</definedName>
    <definedName name="Sun_Aug_24_97" localSheetId="8">[1]LData!#REF!</definedName>
    <definedName name="Sun_Aug_24_97" localSheetId="9">[1]LData!#REF!</definedName>
    <definedName name="Sun_Aug_24_97">[1]LData!#REF!</definedName>
    <definedName name="Sun_Aug_25_02" localSheetId="8">[1]LData!#REF!</definedName>
    <definedName name="Sun_Aug_25_02" localSheetId="9">[1]LData!#REF!</definedName>
    <definedName name="Sun_Aug_25_02">[1]LData!#REF!</definedName>
    <definedName name="Sun_Aug_25_96" localSheetId="8">[1]LData!#REF!</definedName>
    <definedName name="Sun_Aug_25_96" localSheetId="9">[1]LData!#REF!</definedName>
    <definedName name="Sun_Aug_25_96">[1]LData!#REF!</definedName>
    <definedName name="Sun_Aug_26_01" localSheetId="8">[1]LData!#REF!</definedName>
    <definedName name="Sun_Aug_26_01" localSheetId="9">[1]LData!#REF!</definedName>
    <definedName name="Sun_Aug_26_01">[1]LData!#REF!</definedName>
    <definedName name="Sun_Aug_27_00" localSheetId="8">[1]LData!#REF!</definedName>
    <definedName name="Sun_Aug_27_00" localSheetId="9">[1]LData!#REF!</definedName>
    <definedName name="Sun_Aug_27_00">[1]LData!#REF!</definedName>
    <definedName name="Sun_Aug_27_06" localSheetId="8">[1]LData!#REF!</definedName>
    <definedName name="Sun_Aug_27_06" localSheetId="9">[1]LData!#REF!</definedName>
    <definedName name="Sun_Aug_27_06">[1]LData!#REF!</definedName>
    <definedName name="Sun_Aug_27_95" localSheetId="8">[1]LData!#REF!</definedName>
    <definedName name="Sun_Aug_27_95" localSheetId="9">[1]LData!#REF!</definedName>
    <definedName name="Sun_Aug_27_95">[1]LData!#REF!</definedName>
    <definedName name="Sun_Aug_28_05" localSheetId="8">[1]LData!#REF!</definedName>
    <definedName name="Sun_Aug_28_05" localSheetId="9">[1]LData!#REF!</definedName>
    <definedName name="Sun_Aug_28_05">[1]LData!#REF!</definedName>
    <definedName name="Sun_Aug_28_94" localSheetId="8">[1]LData!#REF!</definedName>
    <definedName name="Sun_Aug_28_94" localSheetId="9">[1]LData!#REF!</definedName>
    <definedName name="Sun_Aug_28_94">[1]LData!#REF!</definedName>
    <definedName name="Sun_Aug_29_04" localSheetId="8">[1]LData!#REF!</definedName>
    <definedName name="Sun_Aug_29_04" localSheetId="9">[1]LData!#REF!</definedName>
    <definedName name="Sun_Aug_29_04">[1]LData!#REF!</definedName>
    <definedName name="Sun_Aug_29_99" localSheetId="8">[1]LData!#REF!</definedName>
    <definedName name="Sun_Aug_29_99" localSheetId="9">[1]LData!#REF!</definedName>
    <definedName name="Sun_Aug_29_99">[1]LData!#REF!</definedName>
    <definedName name="Sun_Aug_30_98" localSheetId="8">[1]LData!#REF!</definedName>
    <definedName name="Sun_Aug_30_98" localSheetId="9">[1]LData!#REF!</definedName>
    <definedName name="Sun_Aug_30_98">[1]LData!#REF!</definedName>
    <definedName name="Sun_Aug_31_03" localSheetId="8">[1]LData!#REF!</definedName>
    <definedName name="Sun_Aug_31_03" localSheetId="9">[1]LData!#REF!</definedName>
    <definedName name="Sun_Aug_31_03">[1]LData!#REF!</definedName>
    <definedName name="Sun_Aug_31_97" localSheetId="8">[1]LData!#REF!</definedName>
    <definedName name="Sun_Aug_31_97" localSheetId="9">[1]LData!#REF!</definedName>
    <definedName name="Sun_Aug_31_97">[1]LData!#REF!</definedName>
    <definedName name="Sun_Dec_01_02" localSheetId="8">[1]LData!#REF!</definedName>
    <definedName name="Sun_Dec_01_02" localSheetId="9">[1]LData!#REF!</definedName>
    <definedName name="Sun_Dec_01_02">[1]LData!#REF!</definedName>
    <definedName name="Sun_Dec_01_96" localSheetId="8">[1]LData!#REF!</definedName>
    <definedName name="Sun_Dec_01_96" localSheetId="9">[1]LData!#REF!</definedName>
    <definedName name="Sun_Dec_01_96">[1]LData!#REF!</definedName>
    <definedName name="Sun_Dec_02_01" localSheetId="8">[1]LData!#REF!</definedName>
    <definedName name="Sun_Dec_02_01" localSheetId="9">[1]LData!#REF!</definedName>
    <definedName name="Sun_Dec_02_01">[1]LData!#REF!</definedName>
    <definedName name="Sun_Dec_03_00" localSheetId="8">[1]LData!#REF!</definedName>
    <definedName name="Sun_Dec_03_00" localSheetId="9">[1]LData!#REF!</definedName>
    <definedName name="Sun_Dec_03_00">[1]LData!#REF!</definedName>
    <definedName name="Sun_Dec_03_06" localSheetId="8">[1]LData!#REF!</definedName>
    <definedName name="Sun_Dec_03_06" localSheetId="9">[1]LData!#REF!</definedName>
    <definedName name="Sun_Dec_03_06">[1]LData!#REF!</definedName>
    <definedName name="Sun_Dec_03_95" localSheetId="8">[1]LData!#REF!</definedName>
    <definedName name="Sun_Dec_03_95" localSheetId="9">[1]LData!#REF!</definedName>
    <definedName name="Sun_Dec_03_95">[1]LData!#REF!</definedName>
    <definedName name="Sun_Dec_04_05" localSheetId="8">[1]LData!#REF!</definedName>
    <definedName name="Sun_Dec_04_05" localSheetId="9">[1]LData!#REF!</definedName>
    <definedName name="Sun_Dec_04_05">[1]LData!#REF!</definedName>
    <definedName name="Sun_Dec_04_94" localSheetId="8">[1]LData!#REF!</definedName>
    <definedName name="Sun_Dec_04_94" localSheetId="9">[1]LData!#REF!</definedName>
    <definedName name="Sun_Dec_04_94">[1]LData!#REF!</definedName>
    <definedName name="Sun_Dec_05_04" localSheetId="8">[1]LData!#REF!</definedName>
    <definedName name="Sun_Dec_05_04" localSheetId="9">[1]LData!#REF!</definedName>
    <definedName name="Sun_Dec_05_04">[1]LData!#REF!</definedName>
    <definedName name="Sun_Dec_05_93" localSheetId="8">[1]LData!#REF!</definedName>
    <definedName name="Sun_Dec_05_93" localSheetId="9">[1]LData!#REF!</definedName>
    <definedName name="Sun_Dec_05_93">[1]LData!#REF!</definedName>
    <definedName name="Sun_Dec_05_99" localSheetId="8">[1]LData!#REF!</definedName>
    <definedName name="Sun_Dec_05_99" localSheetId="9">[1]LData!#REF!</definedName>
    <definedName name="Sun_Dec_05_99">[1]LData!#REF!</definedName>
    <definedName name="Sun_Dec_06_98" localSheetId="8">[1]LData!#REF!</definedName>
    <definedName name="Sun_Dec_06_98" localSheetId="9">[1]LData!#REF!</definedName>
    <definedName name="Sun_Dec_06_98">[1]LData!#REF!</definedName>
    <definedName name="Sun_Dec_07_03" localSheetId="8">[1]LData!#REF!</definedName>
    <definedName name="Sun_Dec_07_03" localSheetId="9">[1]LData!#REF!</definedName>
    <definedName name="Sun_Dec_07_03">[1]LData!#REF!</definedName>
    <definedName name="Sun_Dec_07_97" localSheetId="8">[1]LData!#REF!</definedName>
    <definedName name="Sun_Dec_07_97" localSheetId="9">[1]LData!#REF!</definedName>
    <definedName name="Sun_Dec_07_97">[1]LData!#REF!</definedName>
    <definedName name="Sun_Dec_08_02" localSheetId="8">[1]LData!#REF!</definedName>
    <definedName name="Sun_Dec_08_02" localSheetId="9">[1]LData!#REF!</definedName>
    <definedName name="Sun_Dec_08_02">[1]LData!#REF!</definedName>
    <definedName name="Sun_Dec_08_96" localSheetId="8">[1]LData!#REF!</definedName>
    <definedName name="Sun_Dec_08_96" localSheetId="9">[1]LData!#REF!</definedName>
    <definedName name="Sun_Dec_08_96">[1]LData!#REF!</definedName>
    <definedName name="Sun_Dec_09_01" localSheetId="8">[1]LData!#REF!</definedName>
    <definedName name="Sun_Dec_09_01" localSheetId="9">[1]LData!#REF!</definedName>
    <definedName name="Sun_Dec_09_01">[1]LData!#REF!</definedName>
    <definedName name="Sun_Dec_10_00" localSheetId="8">[1]LData!#REF!</definedName>
    <definedName name="Sun_Dec_10_00" localSheetId="9">[1]LData!#REF!</definedName>
    <definedName name="Sun_Dec_10_00">[1]LData!#REF!</definedName>
    <definedName name="Sun_Dec_10_06" localSheetId="8">[1]LData!#REF!</definedName>
    <definedName name="Sun_Dec_10_06" localSheetId="9">[1]LData!#REF!</definedName>
    <definedName name="Sun_Dec_10_06">[1]LData!#REF!</definedName>
    <definedName name="Sun_Dec_10_95" localSheetId="8">[1]LData!#REF!</definedName>
    <definedName name="Sun_Dec_10_95" localSheetId="9">[1]LData!#REF!</definedName>
    <definedName name="Sun_Dec_10_95">[1]LData!#REF!</definedName>
    <definedName name="Sun_Dec_11_05" localSheetId="8">[1]LData!#REF!</definedName>
    <definedName name="Sun_Dec_11_05" localSheetId="9">[1]LData!#REF!</definedName>
    <definedName name="Sun_Dec_11_05">[1]LData!#REF!</definedName>
    <definedName name="Sun_Dec_11_94" localSheetId="8">[1]LData!#REF!</definedName>
    <definedName name="Sun_Dec_11_94" localSheetId="9">[1]LData!#REF!</definedName>
    <definedName name="Sun_Dec_11_94">[1]LData!#REF!</definedName>
    <definedName name="Sun_Dec_12_04" localSheetId="8">[1]LData!#REF!</definedName>
    <definedName name="Sun_Dec_12_04" localSheetId="9">[1]LData!#REF!</definedName>
    <definedName name="Sun_Dec_12_04">[1]LData!#REF!</definedName>
    <definedName name="Sun_Dec_12_93" localSheetId="8">[1]LData!#REF!</definedName>
    <definedName name="Sun_Dec_12_93" localSheetId="9">[1]LData!#REF!</definedName>
    <definedName name="Sun_Dec_12_93">[1]LData!#REF!</definedName>
    <definedName name="Sun_Dec_12_99" localSheetId="8">[1]LData!#REF!</definedName>
    <definedName name="Sun_Dec_12_99" localSheetId="9">[1]LData!#REF!</definedName>
    <definedName name="Sun_Dec_12_99">[1]LData!#REF!</definedName>
    <definedName name="Sun_Dec_13_98" localSheetId="8">[1]LData!#REF!</definedName>
    <definedName name="Sun_Dec_13_98" localSheetId="9">[1]LData!#REF!</definedName>
    <definedName name="Sun_Dec_13_98">[1]LData!#REF!</definedName>
    <definedName name="Sun_Dec_14_03" localSheetId="8">[1]LData!#REF!</definedName>
    <definedName name="Sun_Dec_14_03" localSheetId="9">[1]LData!#REF!</definedName>
    <definedName name="Sun_Dec_14_03">[1]LData!#REF!</definedName>
    <definedName name="Sun_Dec_14_97" localSheetId="8">[1]LData!#REF!</definedName>
    <definedName name="Sun_Dec_14_97" localSheetId="9">[1]LData!#REF!</definedName>
    <definedName name="Sun_Dec_14_97">[1]LData!#REF!</definedName>
    <definedName name="Sun_Dec_15_02" localSheetId="8">[1]LData!#REF!</definedName>
    <definedName name="Sun_Dec_15_02" localSheetId="9">[1]LData!#REF!</definedName>
    <definedName name="Sun_Dec_15_02">[1]LData!#REF!</definedName>
    <definedName name="Sun_Dec_15_96" localSheetId="8">[1]LData!#REF!</definedName>
    <definedName name="Sun_Dec_15_96" localSheetId="9">[1]LData!#REF!</definedName>
    <definedName name="Sun_Dec_15_96">[1]LData!#REF!</definedName>
    <definedName name="Sun_Dec_16_01" localSheetId="8">[1]LData!#REF!</definedName>
    <definedName name="Sun_Dec_16_01" localSheetId="9">[1]LData!#REF!</definedName>
    <definedName name="Sun_Dec_16_01">[1]LData!#REF!</definedName>
    <definedName name="Sun_Dec_17_00" localSheetId="8">[1]LData!#REF!</definedName>
    <definedName name="Sun_Dec_17_00" localSheetId="9">[1]LData!#REF!</definedName>
    <definedName name="Sun_Dec_17_00">[1]LData!#REF!</definedName>
    <definedName name="Sun_Dec_17_06" localSheetId="8">[1]LData!#REF!</definedName>
    <definedName name="Sun_Dec_17_06" localSheetId="9">[1]LData!#REF!</definedName>
    <definedName name="Sun_Dec_17_06">[1]LData!#REF!</definedName>
    <definedName name="Sun_Dec_17_95" localSheetId="8">[1]LData!#REF!</definedName>
    <definedName name="Sun_Dec_17_95" localSheetId="9">[1]LData!#REF!</definedName>
    <definedName name="Sun_Dec_17_95">[1]LData!#REF!</definedName>
    <definedName name="Sun_Dec_18_05" localSheetId="8">[1]LData!#REF!</definedName>
    <definedName name="Sun_Dec_18_05" localSheetId="9">[1]LData!#REF!</definedName>
    <definedName name="Sun_Dec_18_05">[1]LData!#REF!</definedName>
    <definedName name="Sun_Dec_18_94" localSheetId="8">[1]LData!#REF!</definedName>
    <definedName name="Sun_Dec_18_94" localSheetId="9">[1]LData!#REF!</definedName>
    <definedName name="Sun_Dec_18_94">[1]LData!#REF!</definedName>
    <definedName name="Sun_Dec_19_04" localSheetId="8">[1]LData!#REF!</definedName>
    <definedName name="Sun_Dec_19_04" localSheetId="9">[1]LData!#REF!</definedName>
    <definedName name="Sun_Dec_19_04">[1]LData!#REF!</definedName>
    <definedName name="Sun_Dec_19_93" localSheetId="8">[1]LData!#REF!</definedName>
    <definedName name="Sun_Dec_19_93" localSheetId="9">[1]LData!#REF!</definedName>
    <definedName name="Sun_Dec_19_93">[1]LData!#REF!</definedName>
    <definedName name="Sun_Dec_19_99" localSheetId="8">[1]LData!#REF!</definedName>
    <definedName name="Sun_Dec_19_99" localSheetId="9">[1]LData!#REF!</definedName>
    <definedName name="Sun_Dec_19_99">[1]LData!#REF!</definedName>
    <definedName name="Sun_Dec_20_98" localSheetId="8">[1]LData!#REF!</definedName>
    <definedName name="Sun_Dec_20_98" localSheetId="9">[1]LData!#REF!</definedName>
    <definedName name="Sun_Dec_20_98">[1]LData!#REF!</definedName>
    <definedName name="Sun_Dec_21_03" localSheetId="8">[1]LData!#REF!</definedName>
    <definedName name="Sun_Dec_21_03" localSheetId="9">[1]LData!#REF!</definedName>
    <definedName name="Sun_Dec_21_03">[1]LData!#REF!</definedName>
    <definedName name="Sun_Dec_21_97" localSheetId="8">[1]LData!#REF!</definedName>
    <definedName name="Sun_Dec_21_97" localSheetId="9">[1]LData!#REF!</definedName>
    <definedName name="Sun_Dec_21_97">[1]LData!#REF!</definedName>
    <definedName name="Sun_Dec_22_02" localSheetId="8">[1]LData!#REF!</definedName>
    <definedName name="Sun_Dec_22_02" localSheetId="9">[1]LData!#REF!</definedName>
    <definedName name="Sun_Dec_22_02">[1]LData!#REF!</definedName>
    <definedName name="Sun_Dec_22_96" localSheetId="8">[1]LData!#REF!</definedName>
    <definedName name="Sun_Dec_22_96" localSheetId="9">[1]LData!#REF!</definedName>
    <definedName name="Sun_Dec_22_96">[1]LData!#REF!</definedName>
    <definedName name="Sun_Dec_23_01" localSheetId="8">[1]LData!#REF!</definedName>
    <definedName name="Sun_Dec_23_01" localSheetId="9">[1]LData!#REF!</definedName>
    <definedName name="Sun_Dec_23_01">[1]LData!#REF!</definedName>
    <definedName name="Sun_Dec_24_00" localSheetId="8">[1]LData!#REF!</definedName>
    <definedName name="Sun_Dec_24_00" localSheetId="9">[1]LData!#REF!</definedName>
    <definedName name="Sun_Dec_24_00">[1]LData!#REF!</definedName>
    <definedName name="Sun_Dec_24_06" localSheetId="8">[1]LData!#REF!</definedName>
    <definedName name="Sun_Dec_24_06" localSheetId="9">[1]LData!#REF!</definedName>
    <definedName name="Sun_Dec_24_06">[1]LData!#REF!</definedName>
    <definedName name="Sun_Dec_24_95" localSheetId="8">[1]LData!#REF!</definedName>
    <definedName name="Sun_Dec_24_95" localSheetId="9">[1]LData!#REF!</definedName>
    <definedName name="Sun_Dec_24_95">[1]LData!#REF!</definedName>
    <definedName name="Sun_Dec_25_05" localSheetId="8">[1]LData!#REF!</definedName>
    <definedName name="Sun_Dec_25_05" localSheetId="9">[1]LData!#REF!</definedName>
    <definedName name="Sun_Dec_25_05">[1]LData!#REF!</definedName>
    <definedName name="Sun_Dec_25_94" localSheetId="8">[1]LData!#REF!</definedName>
    <definedName name="Sun_Dec_25_94" localSheetId="9">[1]LData!#REF!</definedName>
    <definedName name="Sun_Dec_25_94">[1]LData!#REF!</definedName>
    <definedName name="Sun_Dec_26_04" localSheetId="8">[1]LData!#REF!</definedName>
    <definedName name="Sun_Dec_26_04" localSheetId="9">[1]LData!#REF!</definedName>
    <definedName name="Sun_Dec_26_04">[1]LData!#REF!</definedName>
    <definedName name="Sun_Dec_26_93" localSheetId="8">[1]LData!#REF!</definedName>
    <definedName name="Sun_Dec_26_93" localSheetId="9">[1]LData!#REF!</definedName>
    <definedName name="Sun_Dec_26_93">[1]LData!#REF!</definedName>
    <definedName name="Sun_Dec_26_99" localSheetId="8">[1]LData!#REF!</definedName>
    <definedName name="Sun_Dec_26_99" localSheetId="9">[1]LData!#REF!</definedName>
    <definedName name="Sun_Dec_26_99">[1]LData!#REF!</definedName>
    <definedName name="Sun_Dec_27_98" localSheetId="8">[1]LData!#REF!</definedName>
    <definedName name="Sun_Dec_27_98" localSheetId="9">[1]LData!#REF!</definedName>
    <definedName name="Sun_Dec_27_98">[1]LData!#REF!</definedName>
    <definedName name="Sun_Dec_28_03" localSheetId="8">[1]LData!#REF!</definedName>
    <definedName name="Sun_Dec_28_03" localSheetId="9">[1]LData!#REF!</definedName>
    <definedName name="Sun_Dec_28_03">[1]LData!#REF!</definedName>
    <definedName name="Sun_Dec_28_97" localSheetId="8">[1]LData!#REF!</definedName>
    <definedName name="Sun_Dec_28_97" localSheetId="9">[1]LData!#REF!</definedName>
    <definedName name="Sun_Dec_28_97">[1]LData!#REF!</definedName>
    <definedName name="Sun_Dec_29_02" localSheetId="8">[1]LData!#REF!</definedName>
    <definedName name="Sun_Dec_29_02" localSheetId="9">[1]LData!#REF!</definedName>
    <definedName name="Sun_Dec_29_02">[1]LData!#REF!</definedName>
    <definedName name="Sun_Dec_29_96" localSheetId="8">[1]LData!#REF!</definedName>
    <definedName name="Sun_Dec_29_96" localSheetId="9">[1]LData!#REF!</definedName>
    <definedName name="Sun_Dec_29_96">[1]LData!#REF!</definedName>
    <definedName name="Sun_Dec_30_01" localSheetId="8">[1]LData!#REF!</definedName>
    <definedName name="Sun_Dec_30_01" localSheetId="9">[1]LData!#REF!</definedName>
    <definedName name="Sun_Dec_30_01">[1]LData!#REF!</definedName>
    <definedName name="Sun_Dec_31_00" localSheetId="8">[1]LData!#REF!</definedName>
    <definedName name="Sun_Dec_31_00" localSheetId="9">[1]LData!#REF!</definedName>
    <definedName name="Sun_Dec_31_00">[1]LData!#REF!</definedName>
    <definedName name="Sun_Dec_31_06" localSheetId="8">[1]LData!#REF!</definedName>
    <definedName name="Sun_Dec_31_06" localSheetId="9">[1]LData!#REF!</definedName>
    <definedName name="Sun_Dec_31_06">[1]LData!#REF!</definedName>
    <definedName name="Sun_Dec_31_95" localSheetId="8">[1]LData!#REF!</definedName>
    <definedName name="Sun_Dec_31_95" localSheetId="9">[1]LData!#REF!</definedName>
    <definedName name="Sun_Dec_31_95">[1]LData!#REF!</definedName>
    <definedName name="Sun_Feb_01_04" localSheetId="8">[1]LData!#REF!</definedName>
    <definedName name="Sun_Feb_01_04" localSheetId="9">[1]LData!#REF!</definedName>
    <definedName name="Sun_Feb_01_04">[1]LData!#REF!</definedName>
    <definedName name="Sun_Feb_01_98" localSheetId="8">[1]LData!#REF!</definedName>
    <definedName name="Sun_Feb_01_98" localSheetId="9">[1]LData!#REF!</definedName>
    <definedName name="Sun_Feb_01_98">[1]LData!#REF!</definedName>
    <definedName name="Sun_Feb_02_03" localSheetId="8">[1]LData!#REF!</definedName>
    <definedName name="Sun_Feb_02_03" localSheetId="9">[1]LData!#REF!</definedName>
    <definedName name="Sun_Feb_02_03">[1]LData!#REF!</definedName>
    <definedName name="Sun_Feb_02_97" localSheetId="8">[1]LData!#REF!</definedName>
    <definedName name="Sun_Feb_02_97" localSheetId="9">[1]LData!#REF!</definedName>
    <definedName name="Sun_Feb_02_97">[1]LData!#REF!</definedName>
    <definedName name="Sun_Feb_03_02" localSheetId="8">[1]LData!#REF!</definedName>
    <definedName name="Sun_Feb_03_02" localSheetId="9">[1]LData!#REF!</definedName>
    <definedName name="Sun_Feb_03_02">[1]LData!#REF!</definedName>
    <definedName name="Sun_Feb_04_01" localSheetId="8">[1]LData!#REF!</definedName>
    <definedName name="Sun_Feb_04_01" localSheetId="9">[1]LData!#REF!</definedName>
    <definedName name="Sun_Feb_04_01">[1]LData!#REF!</definedName>
    <definedName name="Sun_Feb_04_96" localSheetId="8">[1]LData!#REF!</definedName>
    <definedName name="Sun_Feb_04_96" localSheetId="9">[1]LData!#REF!</definedName>
    <definedName name="Sun_Feb_04_96">[1]LData!#REF!</definedName>
    <definedName name="Sun_Feb_05_06" localSheetId="8">[1]LData!#REF!</definedName>
    <definedName name="Sun_Feb_05_06" localSheetId="9">[1]LData!#REF!</definedName>
    <definedName name="Sun_Feb_05_06">[1]LData!#REF!</definedName>
    <definedName name="Sun_Feb_05_95" localSheetId="8">[1]LData!#REF!</definedName>
    <definedName name="Sun_Feb_05_95" localSheetId="9">[1]LData!#REF!</definedName>
    <definedName name="Sun_Feb_05_95">[1]LData!#REF!</definedName>
    <definedName name="Sun_Feb_06_00" localSheetId="8">[1]LData!#REF!</definedName>
    <definedName name="Sun_Feb_06_00" localSheetId="9">[1]LData!#REF!</definedName>
    <definedName name="Sun_Feb_06_00">[1]LData!#REF!</definedName>
    <definedName name="Sun_Feb_06_05" localSheetId="8">[1]LData!#REF!</definedName>
    <definedName name="Sun_Feb_06_05" localSheetId="9">[1]LData!#REF!</definedName>
    <definedName name="Sun_Feb_06_05">[1]LData!#REF!</definedName>
    <definedName name="Sun_Feb_06_94" localSheetId="8">[1]LData!#REF!</definedName>
    <definedName name="Sun_Feb_06_94" localSheetId="9">[1]LData!#REF!</definedName>
    <definedName name="Sun_Feb_06_94">[1]LData!#REF!</definedName>
    <definedName name="Sun_Feb_07_99" localSheetId="8">[1]LData!#REF!</definedName>
    <definedName name="Sun_Feb_07_99" localSheetId="9">[1]LData!#REF!</definedName>
    <definedName name="Sun_Feb_07_99">[1]LData!#REF!</definedName>
    <definedName name="Sun_Feb_08_04" localSheetId="8">[1]LData!#REF!</definedName>
    <definedName name="Sun_Feb_08_04" localSheetId="9">[1]LData!#REF!</definedName>
    <definedName name="Sun_Feb_08_04">[1]LData!#REF!</definedName>
    <definedName name="Sun_Feb_08_98" localSheetId="8">[1]LData!#REF!</definedName>
    <definedName name="Sun_Feb_08_98" localSheetId="9">[1]LData!#REF!</definedName>
    <definedName name="Sun_Feb_08_98">[1]LData!#REF!</definedName>
    <definedName name="Sun_Feb_09_03" localSheetId="8">[1]LData!#REF!</definedName>
    <definedName name="Sun_Feb_09_03" localSheetId="9">[1]LData!#REF!</definedName>
    <definedName name="Sun_Feb_09_03">[1]LData!#REF!</definedName>
    <definedName name="Sun_Feb_09_97" localSheetId="8">[1]LData!#REF!</definedName>
    <definedName name="Sun_Feb_09_97" localSheetId="9">[1]LData!#REF!</definedName>
    <definedName name="Sun_Feb_09_97">[1]LData!#REF!</definedName>
    <definedName name="Sun_Feb_10_02" localSheetId="8">[1]LData!#REF!</definedName>
    <definedName name="Sun_Feb_10_02" localSheetId="9">[1]LData!#REF!</definedName>
    <definedName name="Sun_Feb_10_02">[1]LData!#REF!</definedName>
    <definedName name="Sun_Feb_11_01" localSheetId="8">[1]LData!#REF!</definedName>
    <definedName name="Sun_Feb_11_01" localSheetId="9">[1]LData!#REF!</definedName>
    <definedName name="Sun_Feb_11_01">[1]LData!#REF!</definedName>
    <definedName name="Sun_Feb_11_96" localSheetId="8">[1]LData!#REF!</definedName>
    <definedName name="Sun_Feb_11_96" localSheetId="9">[1]LData!#REF!</definedName>
    <definedName name="Sun_Feb_11_96">[1]LData!#REF!</definedName>
    <definedName name="Sun_Feb_12_06" localSheetId="8">[1]LData!#REF!</definedName>
    <definedName name="Sun_Feb_12_06" localSheetId="9">[1]LData!#REF!</definedName>
    <definedName name="Sun_Feb_12_06">[1]LData!#REF!</definedName>
    <definedName name="Sun_Feb_12_95" localSheetId="8">[1]LData!#REF!</definedName>
    <definedName name="Sun_Feb_12_95" localSheetId="9">[1]LData!#REF!</definedName>
    <definedName name="Sun_Feb_12_95">[1]LData!#REF!</definedName>
    <definedName name="Sun_Feb_13_00" localSheetId="8">[1]LData!#REF!</definedName>
    <definedName name="Sun_Feb_13_00" localSheetId="9">[1]LData!#REF!</definedName>
    <definedName name="Sun_Feb_13_00">[1]LData!#REF!</definedName>
    <definedName name="Sun_Feb_13_05" localSheetId="8">[1]LData!#REF!</definedName>
    <definedName name="Sun_Feb_13_05" localSheetId="9">[1]LData!#REF!</definedName>
    <definedName name="Sun_Feb_13_05">[1]LData!#REF!</definedName>
    <definedName name="Sun_Feb_13_94" localSheetId="8">[1]LData!#REF!</definedName>
    <definedName name="Sun_Feb_13_94" localSheetId="9">[1]LData!#REF!</definedName>
    <definedName name="Sun_Feb_13_94">[1]LData!#REF!</definedName>
    <definedName name="Sun_Feb_14_99" localSheetId="8">[1]LData!#REF!</definedName>
    <definedName name="Sun_Feb_14_99" localSheetId="9">[1]LData!#REF!</definedName>
    <definedName name="Sun_Feb_14_99">[1]LData!#REF!</definedName>
    <definedName name="Sun_Feb_15_04" localSheetId="8">[1]LData!#REF!</definedName>
    <definedName name="Sun_Feb_15_04" localSheetId="9">[1]LData!#REF!</definedName>
    <definedName name="Sun_Feb_15_04">[1]LData!#REF!</definedName>
    <definedName name="Sun_Feb_15_98" localSheetId="8">[1]LData!#REF!</definedName>
    <definedName name="Sun_Feb_15_98" localSheetId="9">[1]LData!#REF!</definedName>
    <definedName name="Sun_Feb_15_98">[1]LData!#REF!</definedName>
    <definedName name="Sun_Feb_16_03" localSheetId="8">[1]LData!#REF!</definedName>
    <definedName name="Sun_Feb_16_03" localSheetId="9">[1]LData!#REF!</definedName>
    <definedName name="Sun_Feb_16_03">[1]LData!#REF!</definedName>
    <definedName name="Sun_Feb_16_97" localSheetId="8">[1]LData!#REF!</definedName>
    <definedName name="Sun_Feb_16_97" localSheetId="9">[1]LData!#REF!</definedName>
    <definedName name="Sun_Feb_16_97">[1]LData!#REF!</definedName>
    <definedName name="Sun_Feb_17_02" localSheetId="8">[1]LData!#REF!</definedName>
    <definedName name="Sun_Feb_17_02" localSheetId="9">[1]LData!#REF!</definedName>
    <definedName name="Sun_Feb_17_02">[1]LData!#REF!</definedName>
    <definedName name="Sun_Feb_18_01" localSheetId="8">[1]LData!#REF!</definedName>
    <definedName name="Sun_Feb_18_01" localSheetId="9">[1]LData!#REF!</definedName>
    <definedName name="Sun_Feb_18_01">[1]LData!#REF!</definedName>
    <definedName name="Sun_Feb_18_96" localSheetId="8">[1]LData!#REF!</definedName>
    <definedName name="Sun_Feb_18_96" localSheetId="9">[1]LData!#REF!</definedName>
    <definedName name="Sun_Feb_18_96">[1]LData!#REF!</definedName>
    <definedName name="Sun_Feb_19_06" localSheetId="8">[1]LData!#REF!</definedName>
    <definedName name="Sun_Feb_19_06" localSheetId="9">[1]LData!#REF!</definedName>
    <definedName name="Sun_Feb_19_06">[1]LData!#REF!</definedName>
    <definedName name="Sun_Feb_19_95" localSheetId="8">[1]LData!#REF!</definedName>
    <definedName name="Sun_Feb_19_95" localSheetId="9">[1]LData!#REF!</definedName>
    <definedName name="Sun_Feb_19_95">[1]LData!#REF!</definedName>
    <definedName name="Sun_Feb_20_00" localSheetId="8">[1]LData!#REF!</definedName>
    <definedName name="Sun_Feb_20_00" localSheetId="9">[1]LData!#REF!</definedName>
    <definedName name="Sun_Feb_20_00">[1]LData!#REF!</definedName>
    <definedName name="Sun_Feb_20_05" localSheetId="8">[1]LData!#REF!</definedName>
    <definedName name="Sun_Feb_20_05" localSheetId="9">[1]LData!#REF!</definedName>
    <definedName name="Sun_Feb_20_05">[1]LData!#REF!</definedName>
    <definedName name="Sun_Feb_20_94" localSheetId="8">[1]LData!#REF!</definedName>
    <definedName name="Sun_Feb_20_94" localSheetId="9">[1]LData!#REF!</definedName>
    <definedName name="Sun_Feb_20_94">[1]LData!#REF!</definedName>
    <definedName name="Sun_Feb_21_99" localSheetId="8">[1]LData!#REF!</definedName>
    <definedName name="Sun_Feb_21_99" localSheetId="9">[1]LData!#REF!</definedName>
    <definedName name="Sun_Feb_21_99">[1]LData!#REF!</definedName>
    <definedName name="Sun_Feb_22_04" localSheetId="8">[1]LData!#REF!</definedName>
    <definedName name="Sun_Feb_22_04" localSheetId="9">[1]LData!#REF!</definedName>
    <definedName name="Sun_Feb_22_04">[1]LData!#REF!</definedName>
    <definedName name="Sun_Feb_22_98" localSheetId="8">[1]LData!#REF!</definedName>
    <definedName name="Sun_Feb_22_98" localSheetId="9">[1]LData!#REF!</definedName>
    <definedName name="Sun_Feb_22_98">[1]LData!#REF!</definedName>
    <definedName name="Sun_Feb_23_03" localSheetId="8">[1]LData!#REF!</definedName>
    <definedName name="Sun_Feb_23_03" localSheetId="9">[1]LData!#REF!</definedName>
    <definedName name="Sun_Feb_23_03">[1]LData!#REF!</definedName>
    <definedName name="Sun_Feb_23_97" localSheetId="8">[1]LData!#REF!</definedName>
    <definedName name="Sun_Feb_23_97" localSheetId="9">[1]LData!#REF!</definedName>
    <definedName name="Sun_Feb_23_97">[1]LData!#REF!</definedName>
    <definedName name="Sun_Feb_24_02" localSheetId="8">[1]LData!#REF!</definedName>
    <definedName name="Sun_Feb_24_02" localSheetId="9">[1]LData!#REF!</definedName>
    <definedName name="Sun_Feb_24_02">[1]LData!#REF!</definedName>
    <definedName name="Sun_Feb_25_01" localSheetId="8">[1]LData!#REF!</definedName>
    <definedName name="Sun_Feb_25_01" localSheetId="9">[1]LData!#REF!</definedName>
    <definedName name="Sun_Feb_25_01">[1]LData!#REF!</definedName>
    <definedName name="Sun_Feb_25_96" localSheetId="8">[1]LData!#REF!</definedName>
    <definedName name="Sun_Feb_25_96" localSheetId="9">[1]LData!#REF!</definedName>
    <definedName name="Sun_Feb_25_96">[1]LData!#REF!</definedName>
    <definedName name="Sun_Feb_26_06" localSheetId="8">[1]LData!#REF!</definedName>
    <definedName name="Sun_Feb_26_06" localSheetId="9">[1]LData!#REF!</definedName>
    <definedName name="Sun_Feb_26_06">[1]LData!#REF!</definedName>
    <definedName name="Sun_Feb_26_95" localSheetId="8">[1]LData!#REF!</definedName>
    <definedName name="Sun_Feb_26_95" localSheetId="9">[1]LData!#REF!</definedName>
    <definedName name="Sun_Feb_26_95">[1]LData!#REF!</definedName>
    <definedName name="Sun_Feb_27_00" localSheetId="8">[1]LData!#REF!</definedName>
    <definedName name="Sun_Feb_27_00" localSheetId="9">[1]LData!#REF!</definedName>
    <definedName name="Sun_Feb_27_00">[1]LData!#REF!</definedName>
    <definedName name="Sun_Feb_27_05" localSheetId="8">[1]LData!#REF!</definedName>
    <definedName name="Sun_Feb_27_05" localSheetId="9">[1]LData!#REF!</definedName>
    <definedName name="Sun_Feb_27_05">[1]LData!#REF!</definedName>
    <definedName name="Sun_Feb_27_94" localSheetId="8">[1]LData!#REF!</definedName>
    <definedName name="Sun_Feb_27_94" localSheetId="9">[1]LData!#REF!</definedName>
    <definedName name="Sun_Feb_27_94">[1]LData!#REF!</definedName>
    <definedName name="Sun_Feb_28_99" localSheetId="8">[1]LData!#REF!</definedName>
    <definedName name="Sun_Feb_28_99" localSheetId="9">[1]LData!#REF!</definedName>
    <definedName name="Sun_Feb_28_99">[1]LData!#REF!</definedName>
    <definedName name="Sun_Feb_29_04" localSheetId="8">[1]LData!#REF!</definedName>
    <definedName name="Sun_Feb_29_04" localSheetId="9">[1]LData!#REF!</definedName>
    <definedName name="Sun_Feb_29_04">[1]LData!#REF!</definedName>
    <definedName name="Sun_Jan_01_06" localSheetId="8">[1]LData!#REF!</definedName>
    <definedName name="Sun_Jan_01_06" localSheetId="9">[1]LData!#REF!</definedName>
    <definedName name="Sun_Jan_01_06">[1]LData!#REF!</definedName>
    <definedName name="Sun_Jan_01_95" localSheetId="8">[1]LData!#REF!</definedName>
    <definedName name="Sun_Jan_01_95" localSheetId="9">[1]LData!#REF!</definedName>
    <definedName name="Sun_Jan_01_95">[1]LData!#REF!</definedName>
    <definedName name="Sun_Jan_02_00" localSheetId="8">[1]LData!#REF!</definedName>
    <definedName name="Sun_Jan_02_00" localSheetId="9">[1]LData!#REF!</definedName>
    <definedName name="Sun_Jan_02_00">[1]LData!#REF!</definedName>
    <definedName name="Sun_Jan_02_05" localSheetId="8">[1]LData!#REF!</definedName>
    <definedName name="Sun_Jan_02_05" localSheetId="9">[1]LData!#REF!</definedName>
    <definedName name="Sun_Jan_02_05">[1]LData!#REF!</definedName>
    <definedName name="Sun_Jan_02_94" localSheetId="8">[1]LData!#REF!</definedName>
    <definedName name="Sun_Jan_02_94" localSheetId="9">[1]LData!#REF!</definedName>
    <definedName name="Sun_Jan_02_94">[1]LData!#REF!</definedName>
    <definedName name="Sun_Jan_03_99" localSheetId="8">[1]LData!#REF!</definedName>
    <definedName name="Sun_Jan_03_99" localSheetId="9">[1]LData!#REF!</definedName>
    <definedName name="Sun_Jan_03_99">[1]LData!#REF!</definedName>
    <definedName name="Sun_Jan_04_04" localSheetId="8">[1]LData!#REF!</definedName>
    <definedName name="Sun_Jan_04_04" localSheetId="9">[1]LData!#REF!</definedName>
    <definedName name="Sun_Jan_04_04">[1]LData!#REF!</definedName>
    <definedName name="Sun_Jan_04_98" localSheetId="8">[1]LData!#REF!</definedName>
    <definedName name="Sun_Jan_04_98" localSheetId="9">[1]LData!#REF!</definedName>
    <definedName name="Sun_Jan_04_98">[1]LData!#REF!</definedName>
    <definedName name="Sun_Jan_05_03" localSheetId="8">[1]LData!#REF!</definedName>
    <definedName name="Sun_Jan_05_03" localSheetId="9">[1]LData!#REF!</definedName>
    <definedName name="Sun_Jan_05_03">[1]LData!#REF!</definedName>
    <definedName name="Sun_Jan_05_97" localSheetId="8">[1]LData!#REF!</definedName>
    <definedName name="Sun_Jan_05_97" localSheetId="9">[1]LData!#REF!</definedName>
    <definedName name="Sun_Jan_05_97">[1]LData!#REF!</definedName>
    <definedName name="Sun_Jan_06_02" localSheetId="8">[1]LData!#REF!</definedName>
    <definedName name="Sun_Jan_06_02" localSheetId="9">[1]LData!#REF!</definedName>
    <definedName name="Sun_Jan_06_02">[1]LData!#REF!</definedName>
    <definedName name="Sun_Jan_07_01" localSheetId="8">[1]LData!#REF!</definedName>
    <definedName name="Sun_Jan_07_01" localSheetId="9">[1]LData!#REF!</definedName>
    <definedName name="Sun_Jan_07_01">[1]LData!#REF!</definedName>
    <definedName name="Sun_Jan_07_96" localSheetId="8">[1]LData!#REF!</definedName>
    <definedName name="Sun_Jan_07_96" localSheetId="9">[1]LData!#REF!</definedName>
    <definedName name="Sun_Jan_07_96">[1]LData!#REF!</definedName>
    <definedName name="Sun_Jan_08_06" localSheetId="8">[1]LData!#REF!</definedName>
    <definedName name="Sun_Jan_08_06" localSheetId="9">[1]LData!#REF!</definedName>
    <definedName name="Sun_Jan_08_06">[1]LData!#REF!</definedName>
    <definedName name="Sun_Jan_08_95" localSheetId="8">[1]LData!#REF!</definedName>
    <definedName name="Sun_Jan_08_95" localSheetId="9">[1]LData!#REF!</definedName>
    <definedName name="Sun_Jan_08_95">[1]LData!#REF!</definedName>
    <definedName name="Sun_Jan_09_00" localSheetId="8">[1]LData!#REF!</definedName>
    <definedName name="Sun_Jan_09_00" localSheetId="9">[1]LData!#REF!</definedName>
    <definedName name="Sun_Jan_09_00">[1]LData!#REF!</definedName>
    <definedName name="Sun_Jan_09_05" localSheetId="8">[1]LData!#REF!</definedName>
    <definedName name="Sun_Jan_09_05" localSheetId="9">[1]LData!#REF!</definedName>
    <definedName name="Sun_Jan_09_05">[1]LData!#REF!</definedName>
    <definedName name="Sun_Jan_09_94" localSheetId="8">[1]LData!#REF!</definedName>
    <definedName name="Sun_Jan_09_94" localSheetId="9">[1]LData!#REF!</definedName>
    <definedName name="Sun_Jan_09_94">[1]LData!#REF!</definedName>
    <definedName name="Sun_Jan_10_99" localSheetId="8">[1]LData!#REF!</definedName>
    <definedName name="Sun_Jan_10_99" localSheetId="9">[1]LData!#REF!</definedName>
    <definedName name="Sun_Jan_10_99">[1]LData!#REF!</definedName>
    <definedName name="Sun_Jan_11_04" localSheetId="8">[1]LData!#REF!</definedName>
    <definedName name="Sun_Jan_11_04" localSheetId="9">[1]LData!#REF!</definedName>
    <definedName name="Sun_Jan_11_04">[1]LData!#REF!</definedName>
    <definedName name="Sun_Jan_11_98" localSheetId="8">[1]LData!#REF!</definedName>
    <definedName name="Sun_Jan_11_98" localSheetId="9">[1]LData!#REF!</definedName>
    <definedName name="Sun_Jan_11_98">[1]LData!#REF!</definedName>
    <definedName name="Sun_Jan_12_03" localSheetId="8">[1]LData!#REF!</definedName>
    <definedName name="Sun_Jan_12_03" localSheetId="9">[1]LData!#REF!</definedName>
    <definedName name="Sun_Jan_12_03">[1]LData!#REF!</definedName>
    <definedName name="Sun_Jan_12_97" localSheetId="8">[1]LData!#REF!</definedName>
    <definedName name="Sun_Jan_12_97" localSheetId="9">[1]LData!#REF!</definedName>
    <definedName name="Sun_Jan_12_97">[1]LData!#REF!</definedName>
    <definedName name="Sun_Jan_13_02" localSheetId="8">[1]LData!#REF!</definedName>
    <definedName name="Sun_Jan_13_02" localSheetId="9">[1]LData!#REF!</definedName>
    <definedName name="Sun_Jan_13_02">[1]LData!#REF!</definedName>
    <definedName name="Sun_Jan_14_01" localSheetId="8">[1]LData!#REF!</definedName>
    <definedName name="Sun_Jan_14_01" localSheetId="9">[1]LData!#REF!</definedName>
    <definedName name="Sun_Jan_14_01">[1]LData!#REF!</definedName>
    <definedName name="Sun_Jan_14_96" localSheetId="8">[1]LData!#REF!</definedName>
    <definedName name="Sun_Jan_14_96" localSheetId="9">[1]LData!#REF!</definedName>
    <definedName name="Sun_Jan_14_96">[1]LData!#REF!</definedName>
    <definedName name="Sun_Jan_15_06" localSheetId="8">[1]LData!#REF!</definedName>
    <definedName name="Sun_Jan_15_06" localSheetId="9">[1]LData!#REF!</definedName>
    <definedName name="Sun_Jan_15_06">[1]LData!#REF!</definedName>
    <definedName name="Sun_Jan_15_95" localSheetId="8">[1]LData!#REF!</definedName>
    <definedName name="Sun_Jan_15_95" localSheetId="9">[1]LData!#REF!</definedName>
    <definedName name="Sun_Jan_15_95">[1]LData!#REF!</definedName>
    <definedName name="Sun_Jan_16_00" localSheetId="8">[1]LData!#REF!</definedName>
    <definedName name="Sun_Jan_16_00" localSheetId="9">[1]LData!#REF!</definedName>
    <definedName name="Sun_Jan_16_00">[1]LData!#REF!</definedName>
    <definedName name="Sun_Jan_16_05" localSheetId="8">[1]LData!#REF!</definedName>
    <definedName name="Sun_Jan_16_05" localSheetId="9">[1]LData!#REF!</definedName>
    <definedName name="Sun_Jan_16_05">[1]LData!#REF!</definedName>
    <definedName name="Sun_Jan_16_94" localSheetId="8">[1]LData!#REF!</definedName>
    <definedName name="Sun_Jan_16_94" localSheetId="9">[1]LData!#REF!</definedName>
    <definedName name="Sun_Jan_16_94">[1]LData!#REF!</definedName>
    <definedName name="Sun_Jan_17_99" localSheetId="8">[1]LData!#REF!</definedName>
    <definedName name="Sun_Jan_17_99" localSheetId="9">[1]LData!#REF!</definedName>
    <definedName name="Sun_Jan_17_99">[1]LData!#REF!</definedName>
    <definedName name="Sun_Jan_18_04" localSheetId="8">[1]LData!#REF!</definedName>
    <definedName name="Sun_Jan_18_04" localSheetId="9">[1]LData!#REF!</definedName>
    <definedName name="Sun_Jan_18_04">[1]LData!#REF!</definedName>
    <definedName name="Sun_Jan_18_98" localSheetId="8">[1]LData!#REF!</definedName>
    <definedName name="Sun_Jan_18_98" localSheetId="9">[1]LData!#REF!</definedName>
    <definedName name="Sun_Jan_18_98">[1]LData!#REF!</definedName>
    <definedName name="Sun_Jan_19_03" localSheetId="8">[1]LData!#REF!</definedName>
    <definedName name="Sun_Jan_19_03" localSheetId="9">[1]LData!#REF!</definedName>
    <definedName name="Sun_Jan_19_03">[1]LData!#REF!</definedName>
    <definedName name="Sun_Jan_19_97" localSheetId="8">[1]LData!#REF!</definedName>
    <definedName name="Sun_Jan_19_97" localSheetId="9">[1]LData!#REF!</definedName>
    <definedName name="Sun_Jan_19_97">[1]LData!#REF!</definedName>
    <definedName name="Sun_Jan_20_02" localSheetId="8">[1]LData!#REF!</definedName>
    <definedName name="Sun_Jan_20_02" localSheetId="9">[1]LData!#REF!</definedName>
    <definedName name="Sun_Jan_20_02">[1]LData!#REF!</definedName>
    <definedName name="Sun_Jan_21_01" localSheetId="8">[1]LData!#REF!</definedName>
    <definedName name="Sun_Jan_21_01" localSheetId="9">[1]LData!#REF!</definedName>
    <definedName name="Sun_Jan_21_01">[1]LData!#REF!</definedName>
    <definedName name="Sun_Jan_21_96" localSheetId="8">[1]LData!#REF!</definedName>
    <definedName name="Sun_Jan_21_96" localSheetId="9">[1]LData!#REF!</definedName>
    <definedName name="Sun_Jan_21_96">[1]LData!#REF!</definedName>
    <definedName name="Sun_Jan_22_06" localSheetId="8">[1]LData!#REF!</definedName>
    <definedName name="Sun_Jan_22_06" localSheetId="9">[1]LData!#REF!</definedName>
    <definedName name="Sun_Jan_22_06">[1]LData!#REF!</definedName>
    <definedName name="Sun_Jan_22_95" localSheetId="8">[1]LData!#REF!</definedName>
    <definedName name="Sun_Jan_22_95" localSheetId="9">[1]LData!#REF!</definedName>
    <definedName name="Sun_Jan_22_95">[1]LData!#REF!</definedName>
    <definedName name="Sun_Jan_23_00" localSheetId="8">[1]LData!#REF!</definedName>
    <definedName name="Sun_Jan_23_00" localSheetId="9">[1]LData!#REF!</definedName>
    <definedName name="Sun_Jan_23_00">[1]LData!#REF!</definedName>
    <definedName name="Sun_Jan_23_05" localSheetId="8">[1]LData!#REF!</definedName>
    <definedName name="Sun_Jan_23_05" localSheetId="9">[1]LData!#REF!</definedName>
    <definedName name="Sun_Jan_23_05">[1]LData!#REF!</definedName>
    <definedName name="Sun_Jan_23_94" localSheetId="8">[1]LData!#REF!</definedName>
    <definedName name="Sun_Jan_23_94" localSheetId="9">[1]LData!#REF!</definedName>
    <definedName name="Sun_Jan_23_94">[1]LData!#REF!</definedName>
    <definedName name="Sun_Jan_24_99" localSheetId="8">[1]LData!#REF!</definedName>
    <definedName name="Sun_Jan_24_99" localSheetId="9">[1]LData!#REF!</definedName>
    <definedName name="Sun_Jan_24_99">[1]LData!#REF!</definedName>
    <definedName name="Sun_Jan_25_04" localSheetId="8">[1]LData!#REF!</definedName>
    <definedName name="Sun_Jan_25_04" localSheetId="9">[1]LData!#REF!</definedName>
    <definedName name="Sun_Jan_25_04">[1]LData!#REF!</definedName>
    <definedName name="Sun_Jan_25_98" localSheetId="8">[1]LData!#REF!</definedName>
    <definedName name="Sun_Jan_25_98" localSheetId="9">[1]LData!#REF!</definedName>
    <definedName name="Sun_Jan_25_98">[1]LData!#REF!</definedName>
    <definedName name="Sun_Jan_26_03" localSheetId="8">[1]LData!#REF!</definedName>
    <definedName name="Sun_Jan_26_03" localSheetId="9">[1]LData!#REF!</definedName>
    <definedName name="Sun_Jan_26_03">[1]LData!#REF!</definedName>
    <definedName name="Sun_Jan_26_97" localSheetId="8">[1]LData!#REF!</definedName>
    <definedName name="Sun_Jan_26_97" localSheetId="9">[1]LData!#REF!</definedName>
    <definedName name="Sun_Jan_26_97">[1]LData!#REF!</definedName>
    <definedName name="Sun_Jan_27_02" localSheetId="8">[1]LData!#REF!</definedName>
    <definedName name="Sun_Jan_27_02" localSheetId="9">[1]LData!#REF!</definedName>
    <definedName name="Sun_Jan_27_02">[1]LData!#REF!</definedName>
    <definedName name="Sun_Jan_28_01" localSheetId="8">[1]LData!#REF!</definedName>
    <definedName name="Sun_Jan_28_01" localSheetId="9">[1]LData!#REF!</definedName>
    <definedName name="Sun_Jan_28_01">[1]LData!#REF!</definedName>
    <definedName name="Sun_Jan_28_96" localSheetId="8">[1]LData!#REF!</definedName>
    <definedName name="Sun_Jan_28_96" localSheetId="9">[1]LData!#REF!</definedName>
    <definedName name="Sun_Jan_28_96">[1]LData!#REF!</definedName>
    <definedName name="Sun_Jan_29_06" localSheetId="8">[1]LData!#REF!</definedName>
    <definedName name="Sun_Jan_29_06" localSheetId="9">[1]LData!#REF!</definedName>
    <definedName name="Sun_Jan_29_06">[1]LData!#REF!</definedName>
    <definedName name="Sun_Jan_29_95" localSheetId="8">[1]LData!#REF!</definedName>
    <definedName name="Sun_Jan_29_95" localSheetId="9">[1]LData!#REF!</definedName>
    <definedName name="Sun_Jan_29_95">[1]LData!#REF!</definedName>
    <definedName name="Sun_Jan_30_00" localSheetId="8">[1]LData!#REF!</definedName>
    <definedName name="Sun_Jan_30_00" localSheetId="9">[1]LData!#REF!</definedName>
    <definedName name="Sun_Jan_30_00">[1]LData!#REF!</definedName>
    <definedName name="Sun_Jan_30_05" localSheetId="8">[1]LData!#REF!</definedName>
    <definedName name="Sun_Jan_30_05" localSheetId="9">[1]LData!#REF!</definedName>
    <definedName name="Sun_Jan_30_05">[1]LData!#REF!</definedName>
    <definedName name="Sun_Jan_30_94" localSheetId="8">[1]LData!#REF!</definedName>
    <definedName name="Sun_Jan_30_94" localSheetId="9">[1]LData!#REF!</definedName>
    <definedName name="Sun_Jan_30_94">[1]LData!#REF!</definedName>
    <definedName name="Sun_Jan_31_99" localSheetId="8">[1]LData!#REF!</definedName>
    <definedName name="Sun_Jan_31_99" localSheetId="9">[1]LData!#REF!</definedName>
    <definedName name="Sun_Jan_31_99">[1]LData!#REF!</definedName>
    <definedName name="Sun_Jul_01_01" localSheetId="8">[1]LData!#REF!</definedName>
    <definedName name="Sun_Jul_01_01" localSheetId="9">[1]LData!#REF!</definedName>
    <definedName name="Sun_Jul_01_01">[1]LData!#REF!</definedName>
    <definedName name="Sun_Jul_02_00" localSheetId="8">[1]LData!#REF!</definedName>
    <definedName name="Sun_Jul_02_00" localSheetId="9">[1]LData!#REF!</definedName>
    <definedName name="Sun_Jul_02_00">[1]LData!#REF!</definedName>
    <definedName name="Sun_Jul_02_06" localSheetId="8">[1]LData!#REF!</definedName>
    <definedName name="Sun_Jul_02_06" localSheetId="9">[1]LData!#REF!</definedName>
    <definedName name="Sun_Jul_02_06">[1]LData!#REF!</definedName>
    <definedName name="Sun_Jul_02_95" localSheetId="8">[1]LData!#REF!</definedName>
    <definedName name="Sun_Jul_02_95" localSheetId="9">[1]LData!#REF!</definedName>
    <definedName name="Sun_Jul_02_95">[1]LData!#REF!</definedName>
    <definedName name="Sun_Jul_03_05" localSheetId="8">[1]LData!#REF!</definedName>
    <definedName name="Sun_Jul_03_05" localSheetId="9">[1]LData!#REF!</definedName>
    <definedName name="Sun_Jul_03_05">[1]LData!#REF!</definedName>
    <definedName name="Sun_Jul_03_94" localSheetId="8">[1]LData!#REF!</definedName>
    <definedName name="Sun_Jul_03_94" localSheetId="9">[1]LData!#REF!</definedName>
    <definedName name="Sun_Jul_03_94">[1]LData!#REF!</definedName>
    <definedName name="Sun_Jul_04_04" localSheetId="8">[1]LData!#REF!</definedName>
    <definedName name="Sun_Jul_04_04" localSheetId="9">[1]LData!#REF!</definedName>
    <definedName name="Sun_Jul_04_04">[1]LData!#REF!</definedName>
    <definedName name="Sun_Jul_04_99" localSheetId="8">[1]LData!#REF!</definedName>
    <definedName name="Sun_Jul_04_99" localSheetId="9">[1]LData!#REF!</definedName>
    <definedName name="Sun_Jul_04_99">[1]LData!#REF!</definedName>
    <definedName name="Sun_Jul_05_98" localSheetId="8">[1]LData!#REF!</definedName>
    <definedName name="Sun_Jul_05_98" localSheetId="9">[1]LData!#REF!</definedName>
    <definedName name="Sun_Jul_05_98">[1]LData!#REF!</definedName>
    <definedName name="Sun_Jul_06_03" localSheetId="8">[1]LData!#REF!</definedName>
    <definedName name="Sun_Jul_06_03" localSheetId="9">[1]LData!#REF!</definedName>
    <definedName name="Sun_Jul_06_03">[1]LData!#REF!</definedName>
    <definedName name="Sun_Jul_06_97" localSheetId="8">[1]LData!#REF!</definedName>
    <definedName name="Sun_Jul_06_97" localSheetId="9">[1]LData!#REF!</definedName>
    <definedName name="Sun_Jul_06_97">[1]LData!#REF!</definedName>
    <definedName name="Sun_Jul_07_02" localSheetId="8">[1]LData!#REF!</definedName>
    <definedName name="Sun_Jul_07_02" localSheetId="9">[1]LData!#REF!</definedName>
    <definedName name="Sun_Jul_07_02">[1]LData!#REF!</definedName>
    <definedName name="Sun_Jul_07_96" localSheetId="8">[1]LData!#REF!</definedName>
    <definedName name="Sun_Jul_07_96" localSheetId="9">[1]LData!#REF!</definedName>
    <definedName name="Sun_Jul_07_96">[1]LData!#REF!</definedName>
    <definedName name="Sun_Jul_08_01" localSheetId="8">[1]LData!#REF!</definedName>
    <definedName name="Sun_Jul_08_01" localSheetId="9">[1]LData!#REF!</definedName>
    <definedName name="Sun_Jul_08_01">[1]LData!#REF!</definedName>
    <definedName name="Sun_Jul_09_00" localSheetId="8">[1]LData!#REF!</definedName>
    <definedName name="Sun_Jul_09_00" localSheetId="9">[1]LData!#REF!</definedName>
    <definedName name="Sun_Jul_09_00">[1]LData!#REF!</definedName>
    <definedName name="Sun_Jul_09_06" localSheetId="8">[1]LData!#REF!</definedName>
    <definedName name="Sun_Jul_09_06" localSheetId="9">[1]LData!#REF!</definedName>
    <definedName name="Sun_Jul_09_06">[1]LData!#REF!</definedName>
    <definedName name="Sun_Jul_09_95" localSheetId="8">[1]LData!#REF!</definedName>
    <definedName name="Sun_Jul_09_95" localSheetId="9">[1]LData!#REF!</definedName>
    <definedName name="Sun_Jul_09_95">[1]LData!#REF!</definedName>
    <definedName name="Sun_Jul_10_05" localSheetId="8">[1]LData!#REF!</definedName>
    <definedName name="Sun_Jul_10_05" localSheetId="9">[1]LData!#REF!</definedName>
    <definedName name="Sun_Jul_10_05">[1]LData!#REF!</definedName>
    <definedName name="Sun_Jul_10_94" localSheetId="8">[1]LData!#REF!</definedName>
    <definedName name="Sun_Jul_10_94" localSheetId="9">[1]LData!#REF!</definedName>
    <definedName name="Sun_Jul_10_94">[1]LData!#REF!</definedName>
    <definedName name="Sun_Jul_11_04" localSheetId="8">[1]LData!#REF!</definedName>
    <definedName name="Sun_Jul_11_04" localSheetId="9">[1]LData!#REF!</definedName>
    <definedName name="Sun_Jul_11_04">[1]LData!#REF!</definedName>
    <definedName name="Sun_Jul_11_99" localSheetId="8">[1]LData!#REF!</definedName>
    <definedName name="Sun_Jul_11_99" localSheetId="9">[1]LData!#REF!</definedName>
    <definedName name="Sun_Jul_11_99">[1]LData!#REF!</definedName>
    <definedName name="Sun_Jul_12_98" localSheetId="8">[1]LData!#REF!</definedName>
    <definedName name="Sun_Jul_12_98" localSheetId="9">[1]LData!#REF!</definedName>
    <definedName name="Sun_Jul_12_98">[1]LData!#REF!</definedName>
    <definedName name="Sun_Jul_13_03" localSheetId="8">[1]LData!#REF!</definedName>
    <definedName name="Sun_Jul_13_03" localSheetId="9">[1]LData!#REF!</definedName>
    <definedName name="Sun_Jul_13_03">[1]LData!#REF!</definedName>
    <definedName name="Sun_Jul_13_97" localSheetId="8">[1]LData!#REF!</definedName>
    <definedName name="Sun_Jul_13_97" localSheetId="9">[1]LData!#REF!</definedName>
    <definedName name="Sun_Jul_13_97">[1]LData!#REF!</definedName>
    <definedName name="Sun_Jul_14_02" localSheetId="8">[1]LData!#REF!</definedName>
    <definedName name="Sun_Jul_14_02" localSheetId="9">[1]LData!#REF!</definedName>
    <definedName name="Sun_Jul_14_02">[1]LData!#REF!</definedName>
    <definedName name="Sun_Jul_14_96" localSheetId="8">[1]LData!#REF!</definedName>
    <definedName name="Sun_Jul_14_96" localSheetId="9">[1]LData!#REF!</definedName>
    <definedName name="Sun_Jul_14_96">[1]LData!#REF!</definedName>
    <definedName name="Sun_Jul_15_01" localSheetId="8">[1]LData!#REF!</definedName>
    <definedName name="Sun_Jul_15_01" localSheetId="9">[1]LData!#REF!</definedName>
    <definedName name="Sun_Jul_15_01">[1]LData!#REF!</definedName>
    <definedName name="Sun_Jul_16_00" localSheetId="8">[1]LData!#REF!</definedName>
    <definedName name="Sun_Jul_16_00" localSheetId="9">[1]LData!#REF!</definedName>
    <definedName name="Sun_Jul_16_00">[1]LData!#REF!</definedName>
    <definedName name="Sun_Jul_16_06" localSheetId="8">[1]LData!#REF!</definedName>
    <definedName name="Sun_Jul_16_06" localSheetId="9">[1]LData!#REF!</definedName>
    <definedName name="Sun_Jul_16_06">[1]LData!#REF!</definedName>
    <definedName name="Sun_Jul_16_95" localSheetId="8">[1]LData!#REF!</definedName>
    <definedName name="Sun_Jul_16_95" localSheetId="9">[1]LData!#REF!</definedName>
    <definedName name="Sun_Jul_16_95">[1]LData!#REF!</definedName>
    <definedName name="Sun_Jul_17_05" localSheetId="8">[1]LData!#REF!</definedName>
    <definedName name="Sun_Jul_17_05" localSheetId="9">[1]LData!#REF!</definedName>
    <definedName name="Sun_Jul_17_05">[1]LData!#REF!</definedName>
    <definedName name="Sun_Jul_17_94" localSheetId="8">[1]LData!#REF!</definedName>
    <definedName name="Sun_Jul_17_94" localSheetId="9">[1]LData!#REF!</definedName>
    <definedName name="Sun_Jul_17_94">[1]LData!#REF!</definedName>
    <definedName name="Sun_Jul_18_04" localSheetId="8">[1]LData!#REF!</definedName>
    <definedName name="Sun_Jul_18_04" localSheetId="9">[1]LData!#REF!</definedName>
    <definedName name="Sun_Jul_18_04">[1]LData!#REF!</definedName>
    <definedName name="Sun_Jul_18_99" localSheetId="8">[1]LData!#REF!</definedName>
    <definedName name="Sun_Jul_18_99" localSheetId="9">[1]LData!#REF!</definedName>
    <definedName name="Sun_Jul_18_99">[1]LData!#REF!</definedName>
    <definedName name="Sun_Jul_19_98" localSheetId="8">[1]LData!#REF!</definedName>
    <definedName name="Sun_Jul_19_98" localSheetId="9">[1]LData!#REF!</definedName>
    <definedName name="Sun_Jul_19_98">[1]LData!#REF!</definedName>
    <definedName name="Sun_Jul_20_03" localSheetId="8">[1]LData!#REF!</definedName>
    <definedName name="Sun_Jul_20_03" localSheetId="9">[1]LData!#REF!</definedName>
    <definedName name="Sun_Jul_20_03">[1]LData!#REF!</definedName>
    <definedName name="Sun_Jul_20_97" localSheetId="8">[1]LData!#REF!</definedName>
    <definedName name="Sun_Jul_20_97" localSheetId="9">[1]LData!#REF!</definedName>
    <definedName name="Sun_Jul_20_97">[1]LData!#REF!</definedName>
    <definedName name="Sun_Jul_21_02" localSheetId="8">[1]LData!#REF!</definedName>
    <definedName name="Sun_Jul_21_02" localSheetId="9">[1]LData!#REF!</definedName>
    <definedName name="Sun_Jul_21_02">[1]LData!#REF!</definedName>
    <definedName name="Sun_Jul_21_96" localSheetId="8">[1]LData!#REF!</definedName>
    <definedName name="Sun_Jul_21_96" localSheetId="9">[1]LData!#REF!</definedName>
    <definedName name="Sun_Jul_21_96">[1]LData!#REF!</definedName>
    <definedName name="Sun_Jul_22_01" localSheetId="8">[1]LData!#REF!</definedName>
    <definedName name="Sun_Jul_22_01" localSheetId="9">[1]LData!#REF!</definedName>
    <definedName name="Sun_Jul_22_01">[1]LData!#REF!</definedName>
    <definedName name="Sun_Jul_23_00" localSheetId="8">[1]LData!#REF!</definedName>
    <definedName name="Sun_Jul_23_00" localSheetId="9">[1]LData!#REF!</definedName>
    <definedName name="Sun_Jul_23_00">[1]LData!#REF!</definedName>
    <definedName name="Sun_Jul_23_06" localSheetId="8">[1]LData!#REF!</definedName>
    <definedName name="Sun_Jul_23_06" localSheetId="9">[1]LData!#REF!</definedName>
    <definedName name="Sun_Jul_23_06">[1]LData!#REF!</definedName>
    <definedName name="Sun_Jul_23_95" localSheetId="8">[1]LData!#REF!</definedName>
    <definedName name="Sun_Jul_23_95" localSheetId="9">[1]LData!#REF!</definedName>
    <definedName name="Sun_Jul_23_95">[1]LData!#REF!</definedName>
    <definedName name="Sun_Jul_24_05" localSheetId="8">[1]LData!#REF!</definedName>
    <definedName name="Sun_Jul_24_05" localSheetId="9">[1]LData!#REF!</definedName>
    <definedName name="Sun_Jul_24_05">[1]LData!#REF!</definedName>
    <definedName name="Sun_Jul_24_94" localSheetId="8">[1]LData!#REF!</definedName>
    <definedName name="Sun_Jul_24_94" localSheetId="9">[1]LData!#REF!</definedName>
    <definedName name="Sun_Jul_24_94">[1]LData!#REF!</definedName>
    <definedName name="Sun_Jul_25_04" localSheetId="8">[1]LData!#REF!</definedName>
    <definedName name="Sun_Jul_25_04" localSheetId="9">[1]LData!#REF!</definedName>
    <definedName name="Sun_Jul_25_04">[1]LData!#REF!</definedName>
    <definedName name="Sun_Jul_25_99" localSheetId="8">[1]LData!#REF!</definedName>
    <definedName name="Sun_Jul_25_99" localSheetId="9">[1]LData!#REF!</definedName>
    <definedName name="Sun_Jul_25_99">[1]LData!#REF!</definedName>
    <definedName name="Sun_Jul_26_98" localSheetId="8">[1]LData!#REF!</definedName>
    <definedName name="Sun_Jul_26_98" localSheetId="9">[1]LData!#REF!</definedName>
    <definedName name="Sun_Jul_26_98">[1]LData!#REF!</definedName>
    <definedName name="Sun_Jul_27_03" localSheetId="8">[1]LData!#REF!</definedName>
    <definedName name="Sun_Jul_27_03" localSheetId="9">[1]LData!#REF!</definedName>
    <definedName name="Sun_Jul_27_03">[1]LData!#REF!</definedName>
    <definedName name="Sun_Jul_27_97" localSheetId="8">[1]LData!#REF!</definedName>
    <definedName name="Sun_Jul_27_97" localSheetId="9">[1]LData!#REF!</definedName>
    <definedName name="Sun_Jul_27_97">[1]LData!#REF!</definedName>
    <definedName name="Sun_Jul_28_02" localSheetId="8">[1]LData!#REF!</definedName>
    <definedName name="Sun_Jul_28_02" localSheetId="9">[1]LData!#REF!</definedName>
    <definedName name="Sun_Jul_28_02">[1]LData!#REF!</definedName>
    <definedName name="Sun_Jul_28_96" localSheetId="8">[1]LData!#REF!</definedName>
    <definedName name="Sun_Jul_28_96" localSheetId="9">[1]LData!#REF!</definedName>
    <definedName name="Sun_Jul_28_96">[1]LData!#REF!</definedName>
    <definedName name="Sun_Jul_29_01" localSheetId="8">[1]LData!#REF!</definedName>
    <definedName name="Sun_Jul_29_01" localSheetId="9">[1]LData!#REF!</definedName>
    <definedName name="Sun_Jul_29_01">[1]LData!#REF!</definedName>
    <definedName name="Sun_Jul_30_00" localSheetId="8">[1]LData!#REF!</definedName>
    <definedName name="Sun_Jul_30_00" localSheetId="9">[1]LData!#REF!</definedName>
    <definedName name="Sun_Jul_30_00">[1]LData!#REF!</definedName>
    <definedName name="Sun_Jul_30_06" localSheetId="8">[1]LData!#REF!</definedName>
    <definedName name="Sun_Jul_30_06" localSheetId="9">[1]LData!#REF!</definedName>
    <definedName name="Sun_Jul_30_06">[1]LData!#REF!</definedName>
    <definedName name="Sun_Jul_30_95" localSheetId="8">[1]LData!#REF!</definedName>
    <definedName name="Sun_Jul_30_95" localSheetId="9">[1]LData!#REF!</definedName>
    <definedName name="Sun_Jul_30_95">[1]LData!#REF!</definedName>
    <definedName name="Sun_Jul_31_05" localSheetId="8">[1]LData!#REF!</definedName>
    <definedName name="Sun_Jul_31_05" localSheetId="9">[1]LData!#REF!</definedName>
    <definedName name="Sun_Jul_31_05">[1]LData!#REF!</definedName>
    <definedName name="Sun_Jul_31_94" localSheetId="8">[1]LData!#REF!</definedName>
    <definedName name="Sun_Jul_31_94" localSheetId="9">[1]LData!#REF!</definedName>
    <definedName name="Sun_Jul_31_94">[1]LData!#REF!</definedName>
    <definedName name="Sun_Jun_01_03" localSheetId="8">[1]LData!#REF!</definedName>
    <definedName name="Sun_Jun_01_03" localSheetId="9">[1]LData!#REF!</definedName>
    <definedName name="Sun_Jun_01_03">[1]LData!#REF!</definedName>
    <definedName name="Sun_Jun_01_97" localSheetId="8">[1]LData!#REF!</definedName>
    <definedName name="Sun_Jun_01_97" localSheetId="9">[1]LData!#REF!</definedName>
    <definedName name="Sun_Jun_01_97">[1]LData!#REF!</definedName>
    <definedName name="Sun_Jun_02_02" localSheetId="8">[1]LData!#REF!</definedName>
    <definedName name="Sun_Jun_02_02" localSheetId="9">[1]LData!#REF!</definedName>
    <definedName name="Sun_Jun_02_02">[1]LData!#REF!</definedName>
    <definedName name="Sun_Jun_02_96" localSheetId="8">[1]LData!#REF!</definedName>
    <definedName name="Sun_Jun_02_96" localSheetId="9">[1]LData!#REF!</definedName>
    <definedName name="Sun_Jun_02_96">[1]LData!#REF!</definedName>
    <definedName name="Sun_Jun_03_01" localSheetId="8">[1]LData!#REF!</definedName>
    <definedName name="Sun_Jun_03_01" localSheetId="9">[1]LData!#REF!</definedName>
    <definedName name="Sun_Jun_03_01">[1]LData!#REF!</definedName>
    <definedName name="Sun_Jun_04_00" localSheetId="8">[1]LData!#REF!</definedName>
    <definedName name="Sun_Jun_04_00" localSheetId="9">[1]LData!#REF!</definedName>
    <definedName name="Sun_Jun_04_00">[1]LData!#REF!</definedName>
    <definedName name="Sun_Jun_04_06" localSheetId="8">[1]LData!#REF!</definedName>
    <definedName name="Sun_Jun_04_06" localSheetId="9">[1]LData!#REF!</definedName>
    <definedName name="Sun_Jun_04_06">[1]LData!#REF!</definedName>
    <definedName name="Sun_Jun_04_95" localSheetId="8">[1]LData!#REF!</definedName>
    <definedName name="Sun_Jun_04_95" localSheetId="9">[1]LData!#REF!</definedName>
    <definedName name="Sun_Jun_04_95">[1]LData!#REF!</definedName>
    <definedName name="Sun_Jun_05_05" localSheetId="8">[1]LData!#REF!</definedName>
    <definedName name="Sun_Jun_05_05" localSheetId="9">[1]LData!#REF!</definedName>
    <definedName name="Sun_Jun_05_05">[1]LData!#REF!</definedName>
    <definedName name="Sun_Jun_05_94" localSheetId="8">[1]LData!#REF!</definedName>
    <definedName name="Sun_Jun_05_94" localSheetId="9">[1]LData!#REF!</definedName>
    <definedName name="Sun_Jun_05_94">[1]LData!#REF!</definedName>
    <definedName name="Sun_Jun_06_04" localSheetId="8">[1]LData!#REF!</definedName>
    <definedName name="Sun_Jun_06_04" localSheetId="9">[1]LData!#REF!</definedName>
    <definedName name="Sun_Jun_06_04">[1]LData!#REF!</definedName>
    <definedName name="Sun_Jun_06_99" localSheetId="8">[1]LData!#REF!</definedName>
    <definedName name="Sun_Jun_06_99" localSheetId="9">[1]LData!#REF!</definedName>
    <definedName name="Sun_Jun_06_99">[1]LData!#REF!</definedName>
    <definedName name="Sun_Jun_07_98" localSheetId="8">[1]LData!#REF!</definedName>
    <definedName name="Sun_Jun_07_98" localSheetId="9">[1]LData!#REF!</definedName>
    <definedName name="Sun_Jun_07_98">[1]LData!#REF!</definedName>
    <definedName name="Sun_Jun_08_03" localSheetId="8">[1]LData!#REF!</definedName>
    <definedName name="Sun_Jun_08_03" localSheetId="9">[1]LData!#REF!</definedName>
    <definedName name="Sun_Jun_08_03">[1]LData!#REF!</definedName>
    <definedName name="Sun_Jun_08_97" localSheetId="8">[1]LData!#REF!</definedName>
    <definedName name="Sun_Jun_08_97" localSheetId="9">[1]LData!#REF!</definedName>
    <definedName name="Sun_Jun_08_97">[1]LData!#REF!</definedName>
    <definedName name="Sun_Jun_09_02" localSheetId="8">[1]LData!#REF!</definedName>
    <definedName name="Sun_Jun_09_02" localSheetId="9">[1]LData!#REF!</definedName>
    <definedName name="Sun_Jun_09_02">[1]LData!#REF!</definedName>
    <definedName name="Sun_Jun_09_96" localSheetId="8">[1]LData!#REF!</definedName>
    <definedName name="Sun_Jun_09_96" localSheetId="9">[1]LData!#REF!</definedName>
    <definedName name="Sun_Jun_09_96">[1]LData!#REF!</definedName>
    <definedName name="Sun_Jun_10_01" localSheetId="8">[1]LData!#REF!</definedName>
    <definedName name="Sun_Jun_10_01" localSheetId="9">[1]LData!#REF!</definedName>
    <definedName name="Sun_Jun_10_01">[1]LData!#REF!</definedName>
    <definedName name="Sun_Jun_11_00" localSheetId="8">[1]LData!#REF!</definedName>
    <definedName name="Sun_Jun_11_00" localSheetId="9">[1]LData!#REF!</definedName>
    <definedName name="Sun_Jun_11_00">[1]LData!#REF!</definedName>
    <definedName name="Sun_Jun_11_06" localSheetId="8">[1]LData!#REF!</definedName>
    <definedName name="Sun_Jun_11_06" localSheetId="9">[1]LData!#REF!</definedName>
    <definedName name="Sun_Jun_11_06">[1]LData!#REF!</definedName>
    <definedName name="Sun_Jun_11_95" localSheetId="8">[1]LData!#REF!</definedName>
    <definedName name="Sun_Jun_11_95" localSheetId="9">[1]LData!#REF!</definedName>
    <definedName name="Sun_Jun_11_95">[1]LData!#REF!</definedName>
    <definedName name="Sun_Jun_12_05" localSheetId="8">[1]LData!#REF!</definedName>
    <definedName name="Sun_Jun_12_05" localSheetId="9">[1]LData!#REF!</definedName>
    <definedName name="Sun_Jun_12_05">[1]LData!#REF!</definedName>
    <definedName name="Sun_Jun_12_94" localSheetId="8">[1]LData!#REF!</definedName>
    <definedName name="Sun_Jun_12_94" localSheetId="9">[1]LData!#REF!</definedName>
    <definedName name="Sun_Jun_12_94">[1]LData!#REF!</definedName>
    <definedName name="Sun_Jun_13_04" localSheetId="8">[1]LData!#REF!</definedName>
    <definedName name="Sun_Jun_13_04" localSheetId="9">[1]LData!#REF!</definedName>
    <definedName name="Sun_Jun_13_04">[1]LData!#REF!</definedName>
    <definedName name="Sun_Jun_13_99" localSheetId="8">[1]LData!#REF!</definedName>
    <definedName name="Sun_Jun_13_99" localSheetId="9">[1]LData!#REF!</definedName>
    <definedName name="Sun_Jun_13_99">[1]LData!#REF!</definedName>
    <definedName name="Sun_Jun_14_98" localSheetId="8">[1]LData!#REF!</definedName>
    <definedName name="Sun_Jun_14_98" localSheetId="9">[1]LData!#REF!</definedName>
    <definedName name="Sun_Jun_14_98">[1]LData!#REF!</definedName>
    <definedName name="Sun_Jun_15_03" localSheetId="8">[1]LData!#REF!</definedName>
    <definedName name="Sun_Jun_15_03" localSheetId="9">[1]LData!#REF!</definedName>
    <definedName name="Sun_Jun_15_03">[1]LData!#REF!</definedName>
    <definedName name="Sun_Jun_15_97" localSheetId="8">[1]LData!#REF!</definedName>
    <definedName name="Sun_Jun_15_97" localSheetId="9">[1]LData!#REF!</definedName>
    <definedName name="Sun_Jun_15_97">[1]LData!#REF!</definedName>
    <definedName name="Sun_Jun_16_02" localSheetId="8">[1]LData!#REF!</definedName>
    <definedName name="Sun_Jun_16_02" localSheetId="9">[1]LData!#REF!</definedName>
    <definedName name="Sun_Jun_16_02">[1]LData!#REF!</definedName>
    <definedName name="Sun_Jun_16_96" localSheetId="8">[1]LData!#REF!</definedName>
    <definedName name="Sun_Jun_16_96" localSheetId="9">[1]LData!#REF!</definedName>
    <definedName name="Sun_Jun_16_96">[1]LData!#REF!</definedName>
    <definedName name="Sun_Jun_17_01" localSheetId="8">[1]LData!#REF!</definedName>
    <definedName name="Sun_Jun_17_01" localSheetId="9">[1]LData!#REF!</definedName>
    <definedName name="Sun_Jun_17_01">[1]LData!#REF!</definedName>
    <definedName name="Sun_Jun_18_00" localSheetId="8">[1]LData!#REF!</definedName>
    <definedName name="Sun_Jun_18_00" localSheetId="9">[1]LData!#REF!</definedName>
    <definedName name="Sun_Jun_18_00">[1]LData!#REF!</definedName>
    <definedName name="Sun_Jun_18_06" localSheetId="8">[1]LData!#REF!</definedName>
    <definedName name="Sun_Jun_18_06" localSheetId="9">[1]LData!#REF!</definedName>
    <definedName name="Sun_Jun_18_06">[1]LData!#REF!</definedName>
    <definedName name="Sun_Jun_18_95" localSheetId="8">[1]LData!#REF!</definedName>
    <definedName name="Sun_Jun_18_95" localSheetId="9">[1]LData!#REF!</definedName>
    <definedName name="Sun_Jun_18_95">[1]LData!#REF!</definedName>
    <definedName name="Sun_Jun_19_05" localSheetId="8">[1]LData!#REF!</definedName>
    <definedName name="Sun_Jun_19_05" localSheetId="9">[1]LData!#REF!</definedName>
    <definedName name="Sun_Jun_19_05">[1]LData!#REF!</definedName>
    <definedName name="Sun_Jun_19_94" localSheetId="8">[1]LData!#REF!</definedName>
    <definedName name="Sun_Jun_19_94" localSheetId="9">[1]LData!#REF!</definedName>
    <definedName name="Sun_Jun_19_94">[1]LData!#REF!</definedName>
    <definedName name="Sun_Jun_20_04" localSheetId="8">[1]LData!#REF!</definedName>
    <definedName name="Sun_Jun_20_04" localSheetId="9">[1]LData!#REF!</definedName>
    <definedName name="Sun_Jun_20_04">[1]LData!#REF!</definedName>
    <definedName name="Sun_Jun_20_99" localSheetId="8">[1]LData!#REF!</definedName>
    <definedName name="Sun_Jun_20_99" localSheetId="9">[1]LData!#REF!</definedName>
    <definedName name="Sun_Jun_20_99">[1]LData!#REF!</definedName>
    <definedName name="Sun_Jun_21_98" localSheetId="8">[1]LData!#REF!</definedName>
    <definedName name="Sun_Jun_21_98" localSheetId="9">[1]LData!#REF!</definedName>
    <definedName name="Sun_Jun_21_98">[1]LData!#REF!</definedName>
    <definedName name="Sun_Jun_22_03" localSheetId="8">[1]LData!#REF!</definedName>
    <definedName name="Sun_Jun_22_03" localSheetId="9">[1]LData!#REF!</definedName>
    <definedName name="Sun_Jun_22_03">[1]LData!#REF!</definedName>
    <definedName name="Sun_Jun_22_97" localSheetId="8">[1]LData!#REF!</definedName>
    <definedName name="Sun_Jun_22_97" localSheetId="9">[1]LData!#REF!</definedName>
    <definedName name="Sun_Jun_22_97">[1]LData!#REF!</definedName>
    <definedName name="Sun_Jun_23_02" localSheetId="8">[1]LData!#REF!</definedName>
    <definedName name="Sun_Jun_23_02" localSheetId="9">[1]LData!#REF!</definedName>
    <definedName name="Sun_Jun_23_02">[1]LData!#REF!</definedName>
    <definedName name="Sun_Jun_23_96" localSheetId="8">[1]LData!#REF!</definedName>
    <definedName name="Sun_Jun_23_96" localSheetId="9">[1]LData!#REF!</definedName>
    <definedName name="Sun_Jun_23_96">[1]LData!#REF!</definedName>
    <definedName name="Sun_Jun_24_01" localSheetId="8">[1]LData!#REF!</definedName>
    <definedName name="Sun_Jun_24_01" localSheetId="9">[1]LData!#REF!</definedName>
    <definedName name="Sun_Jun_24_01">[1]LData!#REF!</definedName>
    <definedName name="Sun_Jun_25_00" localSheetId="8">[1]LData!#REF!</definedName>
    <definedName name="Sun_Jun_25_00" localSheetId="9">[1]LData!#REF!</definedName>
    <definedName name="Sun_Jun_25_00">[1]LData!#REF!</definedName>
    <definedName name="Sun_Jun_25_06" localSheetId="8">[1]LData!#REF!</definedName>
    <definedName name="Sun_Jun_25_06" localSheetId="9">[1]LData!#REF!</definedName>
    <definedName name="Sun_Jun_25_06">[1]LData!#REF!</definedName>
    <definedName name="Sun_Jun_25_95" localSheetId="8">[1]LData!#REF!</definedName>
    <definedName name="Sun_Jun_25_95" localSheetId="9">[1]LData!#REF!</definedName>
    <definedName name="Sun_Jun_25_95">[1]LData!#REF!</definedName>
    <definedName name="Sun_Jun_26_05" localSheetId="8">[1]LData!#REF!</definedName>
    <definedName name="Sun_Jun_26_05" localSheetId="9">[1]LData!#REF!</definedName>
    <definedName name="Sun_Jun_26_05">[1]LData!#REF!</definedName>
    <definedName name="Sun_Jun_26_94" localSheetId="8">[1]LData!#REF!</definedName>
    <definedName name="Sun_Jun_26_94" localSheetId="9">[1]LData!#REF!</definedName>
    <definedName name="Sun_Jun_26_94">[1]LData!#REF!</definedName>
    <definedName name="Sun_Jun_27_04" localSheetId="8">[1]LData!#REF!</definedName>
    <definedName name="Sun_Jun_27_04" localSheetId="9">[1]LData!#REF!</definedName>
    <definedName name="Sun_Jun_27_04">[1]LData!#REF!</definedName>
    <definedName name="Sun_Jun_27_99" localSheetId="8">[1]LData!#REF!</definedName>
    <definedName name="Sun_Jun_27_99" localSheetId="9">[1]LData!#REF!</definedName>
    <definedName name="Sun_Jun_27_99">[1]LData!#REF!</definedName>
    <definedName name="Sun_Jun_28_98" localSheetId="8">[1]LData!#REF!</definedName>
    <definedName name="Sun_Jun_28_98" localSheetId="9">[1]LData!#REF!</definedName>
    <definedName name="Sun_Jun_28_98">[1]LData!#REF!</definedName>
    <definedName name="Sun_Jun_29_03" localSheetId="8">[1]LData!#REF!</definedName>
    <definedName name="Sun_Jun_29_03" localSheetId="9">[1]LData!#REF!</definedName>
    <definedName name="Sun_Jun_29_03">[1]LData!#REF!</definedName>
    <definedName name="Sun_Jun_29_97" localSheetId="8">[1]LData!#REF!</definedName>
    <definedName name="Sun_Jun_29_97" localSheetId="9">[1]LData!#REF!</definedName>
    <definedName name="Sun_Jun_29_97">[1]LData!#REF!</definedName>
    <definedName name="Sun_Jun_30_02" localSheetId="8">[1]LData!#REF!</definedName>
    <definedName name="Sun_Jun_30_02" localSheetId="9">[1]LData!#REF!</definedName>
    <definedName name="Sun_Jun_30_02">[1]LData!#REF!</definedName>
    <definedName name="Sun_Jun_30_96" localSheetId="8">[1]LData!#REF!</definedName>
    <definedName name="Sun_Jun_30_96" localSheetId="9">[1]LData!#REF!</definedName>
    <definedName name="Sun_Jun_30_96">[1]LData!#REF!</definedName>
    <definedName name="Sun_Mar_01_98" localSheetId="8">[1]LData!#REF!</definedName>
    <definedName name="Sun_Mar_01_98" localSheetId="9">[1]LData!#REF!</definedName>
    <definedName name="Sun_Mar_01_98">[1]LData!#REF!</definedName>
    <definedName name="Sun_Mar_02_03" localSheetId="8">[1]LData!#REF!</definedName>
    <definedName name="Sun_Mar_02_03" localSheetId="9">[1]LData!#REF!</definedName>
    <definedName name="Sun_Mar_02_03">[1]LData!#REF!</definedName>
    <definedName name="Sun_Mar_02_97" localSheetId="8">[1]LData!#REF!</definedName>
    <definedName name="Sun_Mar_02_97" localSheetId="9">[1]LData!#REF!</definedName>
    <definedName name="Sun_Mar_02_97">[1]LData!#REF!</definedName>
    <definedName name="Sun_Mar_03_02" localSheetId="8">[1]LData!#REF!</definedName>
    <definedName name="Sun_Mar_03_02" localSheetId="9">[1]LData!#REF!</definedName>
    <definedName name="Sun_Mar_03_02">[1]LData!#REF!</definedName>
    <definedName name="Sun_Mar_03_96" localSheetId="8">[1]LData!#REF!</definedName>
    <definedName name="Sun_Mar_03_96" localSheetId="9">[1]LData!#REF!</definedName>
    <definedName name="Sun_Mar_03_96">[1]LData!#REF!</definedName>
    <definedName name="Sun_Mar_04_01" localSheetId="8">[1]LData!#REF!</definedName>
    <definedName name="Sun_Mar_04_01" localSheetId="9">[1]LData!#REF!</definedName>
    <definedName name="Sun_Mar_04_01">[1]LData!#REF!</definedName>
    <definedName name="Sun_Mar_05_00" localSheetId="8">[1]LData!#REF!</definedName>
    <definedName name="Sun_Mar_05_00" localSheetId="9">[1]LData!#REF!</definedName>
    <definedName name="Sun_Mar_05_00">[1]LData!#REF!</definedName>
    <definedName name="Sun_Mar_05_06" localSheetId="8">[1]LData!#REF!</definedName>
    <definedName name="Sun_Mar_05_06" localSheetId="9">[1]LData!#REF!</definedName>
    <definedName name="Sun_Mar_05_06">[1]LData!#REF!</definedName>
    <definedName name="Sun_Mar_05_95" localSheetId="8">[1]LData!#REF!</definedName>
    <definedName name="Sun_Mar_05_95" localSheetId="9">[1]LData!#REF!</definedName>
    <definedName name="Sun_Mar_05_95">[1]LData!#REF!</definedName>
    <definedName name="Sun_Mar_06_05" localSheetId="8">[1]LData!#REF!</definedName>
    <definedName name="Sun_Mar_06_05" localSheetId="9">[1]LData!#REF!</definedName>
    <definedName name="Sun_Mar_06_05">[1]LData!#REF!</definedName>
    <definedName name="Sun_Mar_06_94" localSheetId="8">[1]LData!#REF!</definedName>
    <definedName name="Sun_Mar_06_94" localSheetId="9">[1]LData!#REF!</definedName>
    <definedName name="Sun_Mar_06_94">[1]LData!#REF!</definedName>
    <definedName name="Sun_Mar_07_04" localSheetId="8">[1]LData!#REF!</definedName>
    <definedName name="Sun_Mar_07_04" localSheetId="9">[1]LData!#REF!</definedName>
    <definedName name="Sun_Mar_07_04">[1]LData!#REF!</definedName>
    <definedName name="Sun_Mar_07_99" localSheetId="8">[1]LData!#REF!</definedName>
    <definedName name="Sun_Mar_07_99" localSheetId="9">[1]LData!#REF!</definedName>
    <definedName name="Sun_Mar_07_99">[1]LData!#REF!</definedName>
    <definedName name="Sun_Mar_08_98" localSheetId="8">[1]LData!#REF!</definedName>
    <definedName name="Sun_Mar_08_98" localSheetId="9">[1]LData!#REF!</definedName>
    <definedName name="Sun_Mar_08_98">[1]LData!#REF!</definedName>
    <definedName name="Sun_Mar_09_03" localSheetId="8">[1]LData!#REF!</definedName>
    <definedName name="Sun_Mar_09_03" localSheetId="9">[1]LData!#REF!</definedName>
    <definedName name="Sun_Mar_09_03">[1]LData!#REF!</definedName>
    <definedName name="Sun_Mar_09_97" localSheetId="8">[1]LData!#REF!</definedName>
    <definedName name="Sun_Mar_09_97" localSheetId="9">[1]LData!#REF!</definedName>
    <definedName name="Sun_Mar_09_97">[1]LData!#REF!</definedName>
    <definedName name="Sun_Mar_10_02" localSheetId="8">[1]LData!#REF!</definedName>
    <definedName name="Sun_Mar_10_02" localSheetId="9">[1]LData!#REF!</definedName>
    <definedName name="Sun_Mar_10_02">[1]LData!#REF!</definedName>
    <definedName name="Sun_Mar_10_96" localSheetId="8">[1]LData!#REF!</definedName>
    <definedName name="Sun_Mar_10_96" localSheetId="9">[1]LData!#REF!</definedName>
    <definedName name="Sun_Mar_10_96">[1]LData!#REF!</definedName>
    <definedName name="Sun_Mar_11_01" localSheetId="8">[1]LData!#REF!</definedName>
    <definedName name="Sun_Mar_11_01" localSheetId="9">[1]LData!#REF!</definedName>
    <definedName name="Sun_Mar_11_01">[1]LData!#REF!</definedName>
    <definedName name="Sun_Mar_12_00" localSheetId="8">[1]LData!#REF!</definedName>
    <definedName name="Sun_Mar_12_00" localSheetId="9">[1]LData!#REF!</definedName>
    <definedName name="Sun_Mar_12_00">[1]LData!#REF!</definedName>
    <definedName name="Sun_Mar_12_06" localSheetId="8">[1]LData!#REF!</definedName>
    <definedName name="Sun_Mar_12_06" localSheetId="9">[1]LData!#REF!</definedName>
    <definedName name="Sun_Mar_12_06">[1]LData!#REF!</definedName>
    <definedName name="Sun_Mar_12_95" localSheetId="8">[1]LData!#REF!</definedName>
    <definedName name="Sun_Mar_12_95" localSheetId="9">[1]LData!#REF!</definedName>
    <definedName name="Sun_Mar_12_95">[1]LData!#REF!</definedName>
    <definedName name="Sun_Mar_13_05" localSheetId="8">[1]LData!#REF!</definedName>
    <definedName name="Sun_Mar_13_05" localSheetId="9">[1]LData!#REF!</definedName>
    <definedName name="Sun_Mar_13_05">[1]LData!#REF!</definedName>
    <definedName name="Sun_Mar_13_94" localSheetId="8">[1]LData!#REF!</definedName>
    <definedName name="Sun_Mar_13_94" localSheetId="9">[1]LData!#REF!</definedName>
    <definedName name="Sun_Mar_13_94">[1]LData!#REF!</definedName>
    <definedName name="Sun_Mar_14_04" localSheetId="8">[1]LData!#REF!</definedName>
    <definedName name="Sun_Mar_14_04" localSheetId="9">[1]LData!#REF!</definedName>
    <definedName name="Sun_Mar_14_04">[1]LData!#REF!</definedName>
    <definedName name="Sun_Mar_14_99" localSheetId="8">[1]LData!#REF!</definedName>
    <definedName name="Sun_Mar_14_99" localSheetId="9">[1]LData!#REF!</definedName>
    <definedName name="Sun_Mar_14_99">[1]LData!#REF!</definedName>
    <definedName name="Sun_Mar_15_98" localSheetId="8">[1]LData!#REF!</definedName>
    <definedName name="Sun_Mar_15_98" localSheetId="9">[1]LData!#REF!</definedName>
    <definedName name="Sun_Mar_15_98">[1]LData!#REF!</definedName>
    <definedName name="Sun_Mar_16_03" localSheetId="8">[1]LData!#REF!</definedName>
    <definedName name="Sun_Mar_16_03" localSheetId="9">[1]LData!#REF!</definedName>
    <definedName name="Sun_Mar_16_03">[1]LData!#REF!</definedName>
    <definedName name="Sun_Mar_16_97" localSheetId="8">[1]LData!#REF!</definedName>
    <definedName name="Sun_Mar_16_97" localSheetId="9">[1]LData!#REF!</definedName>
    <definedName name="Sun_Mar_16_97">[1]LData!#REF!</definedName>
    <definedName name="Sun_Mar_17_02" localSheetId="8">[1]LData!#REF!</definedName>
    <definedName name="Sun_Mar_17_02" localSheetId="9">[1]LData!#REF!</definedName>
    <definedName name="Sun_Mar_17_02">[1]LData!#REF!</definedName>
    <definedName name="Sun_Mar_17_96" localSheetId="8">[1]LData!#REF!</definedName>
    <definedName name="Sun_Mar_17_96" localSheetId="9">[1]LData!#REF!</definedName>
    <definedName name="Sun_Mar_17_96">[1]LData!#REF!</definedName>
    <definedName name="Sun_Mar_18_01" localSheetId="8">[1]LData!#REF!</definedName>
    <definedName name="Sun_Mar_18_01" localSheetId="9">[1]LData!#REF!</definedName>
    <definedName name="Sun_Mar_18_01">[1]LData!#REF!</definedName>
    <definedName name="Sun_Mar_19_00" localSheetId="8">[1]LData!#REF!</definedName>
    <definedName name="Sun_Mar_19_00" localSheetId="9">[1]LData!#REF!</definedName>
    <definedName name="Sun_Mar_19_00">[1]LData!#REF!</definedName>
    <definedName name="Sun_Mar_19_06" localSheetId="8">[1]LData!#REF!</definedName>
    <definedName name="Sun_Mar_19_06" localSheetId="9">[1]LData!#REF!</definedName>
    <definedName name="Sun_Mar_19_06">[1]LData!#REF!</definedName>
    <definedName name="Sun_Mar_19_95" localSheetId="8">[1]LData!#REF!</definedName>
    <definedName name="Sun_Mar_19_95" localSheetId="9">[1]LData!#REF!</definedName>
    <definedName name="Sun_Mar_19_95">[1]LData!#REF!</definedName>
    <definedName name="Sun_Mar_20_05" localSheetId="8">[1]LData!#REF!</definedName>
    <definedName name="Sun_Mar_20_05" localSheetId="9">[1]LData!#REF!</definedName>
    <definedName name="Sun_Mar_20_05">[1]LData!#REF!</definedName>
    <definedName name="Sun_Mar_20_94" localSheetId="8">[1]LData!#REF!</definedName>
    <definedName name="Sun_Mar_20_94" localSheetId="9">[1]LData!#REF!</definedName>
    <definedName name="Sun_Mar_20_94">[1]LData!#REF!</definedName>
    <definedName name="Sun_Mar_21_04" localSheetId="8">[1]LData!#REF!</definedName>
    <definedName name="Sun_Mar_21_04" localSheetId="9">[1]LData!#REF!</definedName>
    <definedName name="Sun_Mar_21_04">[1]LData!#REF!</definedName>
    <definedName name="Sun_Mar_21_99" localSheetId="8">[1]LData!#REF!</definedName>
    <definedName name="Sun_Mar_21_99" localSheetId="9">[1]LData!#REF!</definedName>
    <definedName name="Sun_Mar_21_99">[1]LData!#REF!</definedName>
    <definedName name="Sun_Mar_22_98" localSheetId="8">[1]LData!#REF!</definedName>
    <definedName name="Sun_Mar_22_98" localSheetId="9">[1]LData!#REF!</definedName>
    <definedName name="Sun_Mar_22_98">[1]LData!#REF!</definedName>
    <definedName name="Sun_Mar_23_03" localSheetId="8">[1]LData!#REF!</definedName>
    <definedName name="Sun_Mar_23_03" localSheetId="9">[1]LData!#REF!</definedName>
    <definedName name="Sun_Mar_23_03">[1]LData!#REF!</definedName>
    <definedName name="Sun_Mar_23_97" localSheetId="8">[1]LData!#REF!</definedName>
    <definedName name="Sun_Mar_23_97" localSheetId="9">[1]LData!#REF!</definedName>
    <definedName name="Sun_Mar_23_97">[1]LData!#REF!</definedName>
    <definedName name="Sun_Mar_24_02" localSheetId="8">[1]LData!#REF!</definedName>
    <definedName name="Sun_Mar_24_02" localSheetId="9">[1]LData!#REF!</definedName>
    <definedName name="Sun_Mar_24_02">[1]LData!#REF!</definedName>
    <definedName name="Sun_Mar_24_96" localSheetId="8">[1]LData!#REF!</definedName>
    <definedName name="Sun_Mar_24_96" localSheetId="9">[1]LData!#REF!</definedName>
    <definedName name="Sun_Mar_24_96">[1]LData!#REF!</definedName>
    <definedName name="Sun_Mar_25_01" localSheetId="8">[1]LData!#REF!</definedName>
    <definedName name="Sun_Mar_25_01" localSheetId="9">[1]LData!#REF!</definedName>
    <definedName name="Sun_Mar_25_01">[1]LData!#REF!</definedName>
    <definedName name="Sun_Mar_26_00" localSheetId="8">[1]LData!#REF!</definedName>
    <definedName name="Sun_Mar_26_00" localSheetId="9">[1]LData!#REF!</definedName>
    <definedName name="Sun_Mar_26_00">[1]LData!#REF!</definedName>
    <definedName name="Sun_Mar_26_06" localSheetId="8">[1]LData!#REF!</definedName>
    <definedName name="Sun_Mar_26_06" localSheetId="9">[1]LData!#REF!</definedName>
    <definedName name="Sun_Mar_26_06">[1]LData!#REF!</definedName>
    <definedName name="Sun_Mar_26_95" localSheetId="8">[1]LData!#REF!</definedName>
    <definedName name="Sun_Mar_26_95" localSheetId="9">[1]LData!#REF!</definedName>
    <definedName name="Sun_Mar_26_95">[1]LData!#REF!</definedName>
    <definedName name="Sun_Mar_27_05" localSheetId="8">[1]LData!#REF!</definedName>
    <definedName name="Sun_Mar_27_05" localSheetId="9">[1]LData!#REF!</definedName>
    <definedName name="Sun_Mar_27_05">[1]LData!#REF!</definedName>
    <definedName name="Sun_Mar_27_94" localSheetId="8">[1]LData!#REF!</definedName>
    <definedName name="Sun_Mar_27_94" localSheetId="9">[1]LData!#REF!</definedName>
    <definedName name="Sun_Mar_27_94">[1]LData!#REF!</definedName>
    <definedName name="Sun_Mar_28_04" localSheetId="8">[1]LData!#REF!</definedName>
    <definedName name="Sun_Mar_28_04" localSheetId="9">[1]LData!#REF!</definedName>
    <definedName name="Sun_Mar_28_04">[1]LData!#REF!</definedName>
    <definedName name="Sun_Mar_28_99" localSheetId="8">[1]LData!#REF!</definedName>
    <definedName name="Sun_Mar_28_99" localSheetId="9">[1]LData!#REF!</definedName>
    <definedName name="Sun_Mar_28_99">[1]LData!#REF!</definedName>
    <definedName name="Sun_Mar_29_98" localSheetId="8">[1]LData!#REF!</definedName>
    <definedName name="Sun_Mar_29_98" localSheetId="9">[1]LData!#REF!</definedName>
    <definedName name="Sun_Mar_29_98">[1]LData!#REF!</definedName>
    <definedName name="Sun_Mar_30_03" localSheetId="8">[1]LData!#REF!</definedName>
    <definedName name="Sun_Mar_30_03" localSheetId="9">[1]LData!#REF!</definedName>
    <definedName name="Sun_Mar_30_03">[1]LData!#REF!</definedName>
    <definedName name="Sun_Mar_30_97" localSheetId="8">[1]LData!#REF!</definedName>
    <definedName name="Sun_Mar_30_97" localSheetId="9">[1]LData!#REF!</definedName>
    <definedName name="Sun_Mar_30_97">[1]LData!#REF!</definedName>
    <definedName name="Sun_Mar_31_02" localSheetId="8">[1]LData!#REF!</definedName>
    <definedName name="Sun_Mar_31_02" localSheetId="9">[1]LData!#REF!</definedName>
    <definedName name="Sun_Mar_31_02">[1]LData!#REF!</definedName>
    <definedName name="Sun_Mar_31_96" localSheetId="8">[1]LData!#REF!</definedName>
    <definedName name="Sun_Mar_31_96" localSheetId="9">[1]LData!#REF!</definedName>
    <definedName name="Sun_Mar_31_96">[1]LData!#REF!</definedName>
    <definedName name="Sun_May_01_05" localSheetId="8">[1]LData!#REF!</definedName>
    <definedName name="Sun_May_01_05" localSheetId="9">[1]LData!#REF!</definedName>
    <definedName name="Sun_May_01_05">[1]LData!#REF!</definedName>
    <definedName name="Sun_May_01_94" localSheetId="8">[1]LData!#REF!</definedName>
    <definedName name="Sun_May_01_94" localSheetId="9">[1]LData!#REF!</definedName>
    <definedName name="Sun_May_01_94">[1]LData!#REF!</definedName>
    <definedName name="Sun_May_02_04" localSheetId="8">[1]LData!#REF!</definedName>
    <definedName name="Sun_May_02_04" localSheetId="9">[1]LData!#REF!</definedName>
    <definedName name="Sun_May_02_04">[1]LData!#REF!</definedName>
    <definedName name="Sun_May_02_99" localSheetId="8">[1]LData!#REF!</definedName>
    <definedName name="Sun_May_02_99" localSheetId="9">[1]LData!#REF!</definedName>
    <definedName name="Sun_May_02_99">[1]LData!#REF!</definedName>
    <definedName name="Sun_May_03_98" localSheetId="8">[1]LData!#REF!</definedName>
    <definedName name="Sun_May_03_98" localSheetId="9">[1]LData!#REF!</definedName>
    <definedName name="Sun_May_03_98">[1]LData!#REF!</definedName>
    <definedName name="Sun_May_04_03" localSheetId="8">[1]LData!#REF!</definedName>
    <definedName name="Sun_May_04_03" localSheetId="9">[1]LData!#REF!</definedName>
    <definedName name="Sun_May_04_03">[1]LData!#REF!</definedName>
    <definedName name="Sun_May_04_97" localSheetId="8">[1]LData!#REF!</definedName>
    <definedName name="Sun_May_04_97" localSheetId="9">[1]LData!#REF!</definedName>
    <definedName name="Sun_May_04_97">[1]LData!#REF!</definedName>
    <definedName name="Sun_May_05_02" localSheetId="8">[1]LData!#REF!</definedName>
    <definedName name="Sun_May_05_02" localSheetId="9">[1]LData!#REF!</definedName>
    <definedName name="Sun_May_05_02">[1]LData!#REF!</definedName>
    <definedName name="Sun_May_05_96" localSheetId="8">[1]LData!#REF!</definedName>
    <definedName name="Sun_May_05_96" localSheetId="9">[1]LData!#REF!</definedName>
    <definedName name="Sun_May_05_96">[1]LData!#REF!</definedName>
    <definedName name="Sun_May_06_01" localSheetId="8">[1]LData!#REF!</definedName>
    <definedName name="Sun_May_06_01" localSheetId="9">[1]LData!#REF!</definedName>
    <definedName name="Sun_May_06_01">[1]LData!#REF!</definedName>
    <definedName name="Sun_May_07_00" localSheetId="8">[1]LData!#REF!</definedName>
    <definedName name="Sun_May_07_00" localSheetId="9">[1]LData!#REF!</definedName>
    <definedName name="Sun_May_07_00">[1]LData!#REF!</definedName>
    <definedName name="Sun_May_07_06" localSheetId="8">[1]LData!#REF!</definedName>
    <definedName name="Sun_May_07_06" localSheetId="9">[1]LData!#REF!</definedName>
    <definedName name="Sun_May_07_06">[1]LData!#REF!</definedName>
    <definedName name="Sun_May_07_95" localSheetId="8">[1]LData!#REF!</definedName>
    <definedName name="Sun_May_07_95" localSheetId="9">[1]LData!#REF!</definedName>
    <definedName name="Sun_May_07_95">[1]LData!#REF!</definedName>
    <definedName name="Sun_May_08_05" localSheetId="8">[1]LData!#REF!</definedName>
    <definedName name="Sun_May_08_05" localSheetId="9">[1]LData!#REF!</definedName>
    <definedName name="Sun_May_08_05">[1]LData!#REF!</definedName>
    <definedName name="Sun_May_08_94" localSheetId="8">[1]LData!#REF!</definedName>
    <definedName name="Sun_May_08_94" localSheetId="9">[1]LData!#REF!</definedName>
    <definedName name="Sun_May_08_94">[1]LData!#REF!</definedName>
    <definedName name="Sun_May_09_04" localSheetId="8">[1]LData!#REF!</definedName>
    <definedName name="Sun_May_09_04" localSheetId="9">[1]LData!#REF!</definedName>
    <definedName name="Sun_May_09_04">[1]LData!#REF!</definedName>
    <definedName name="Sun_May_09_99" localSheetId="8">[1]LData!#REF!</definedName>
    <definedName name="Sun_May_09_99" localSheetId="9">[1]LData!#REF!</definedName>
    <definedName name="Sun_May_09_99">[1]LData!#REF!</definedName>
    <definedName name="Sun_May_10_98" localSheetId="8">[1]LData!#REF!</definedName>
    <definedName name="Sun_May_10_98" localSheetId="9">[1]LData!#REF!</definedName>
    <definedName name="Sun_May_10_98">[1]LData!#REF!</definedName>
    <definedName name="Sun_May_11_03" localSheetId="8">[1]LData!#REF!</definedName>
    <definedName name="Sun_May_11_03" localSheetId="9">[1]LData!#REF!</definedName>
    <definedName name="Sun_May_11_03">[1]LData!#REF!</definedName>
    <definedName name="Sun_May_11_97" localSheetId="8">[1]LData!#REF!</definedName>
    <definedName name="Sun_May_11_97" localSheetId="9">[1]LData!#REF!</definedName>
    <definedName name="Sun_May_11_97">[1]LData!#REF!</definedName>
    <definedName name="Sun_May_12_02" localSheetId="8">[1]LData!#REF!</definedName>
    <definedName name="Sun_May_12_02" localSheetId="9">[1]LData!#REF!</definedName>
    <definedName name="Sun_May_12_02">[1]LData!#REF!</definedName>
    <definedName name="Sun_May_12_96" localSheetId="8">[1]LData!#REF!</definedName>
    <definedName name="Sun_May_12_96" localSheetId="9">[1]LData!#REF!</definedName>
    <definedName name="Sun_May_12_96">[1]LData!#REF!</definedName>
    <definedName name="Sun_May_13_01" localSheetId="8">[1]LData!#REF!</definedName>
    <definedName name="Sun_May_13_01" localSheetId="9">[1]LData!#REF!</definedName>
    <definedName name="Sun_May_13_01">[1]LData!#REF!</definedName>
    <definedName name="Sun_May_14_00" localSheetId="8">[1]LData!#REF!</definedName>
    <definedName name="Sun_May_14_00" localSheetId="9">[1]LData!#REF!</definedName>
    <definedName name="Sun_May_14_00">[1]LData!#REF!</definedName>
    <definedName name="Sun_May_14_06" localSheetId="8">[1]LData!#REF!</definedName>
    <definedName name="Sun_May_14_06" localSheetId="9">[1]LData!#REF!</definedName>
    <definedName name="Sun_May_14_06">[1]LData!#REF!</definedName>
    <definedName name="Sun_May_14_95" localSheetId="8">[1]LData!#REF!</definedName>
    <definedName name="Sun_May_14_95" localSheetId="9">[1]LData!#REF!</definedName>
    <definedName name="Sun_May_14_95">[1]LData!#REF!</definedName>
    <definedName name="Sun_May_15_05" localSheetId="8">[1]LData!#REF!</definedName>
    <definedName name="Sun_May_15_05" localSheetId="9">[1]LData!#REF!</definedName>
    <definedName name="Sun_May_15_05">[1]LData!#REF!</definedName>
    <definedName name="Sun_May_15_94" localSheetId="8">[1]LData!#REF!</definedName>
    <definedName name="Sun_May_15_94" localSheetId="9">[1]LData!#REF!</definedName>
    <definedName name="Sun_May_15_94">[1]LData!#REF!</definedName>
    <definedName name="Sun_May_16_04" localSheetId="8">[1]LData!#REF!</definedName>
    <definedName name="Sun_May_16_04" localSheetId="9">[1]LData!#REF!</definedName>
    <definedName name="Sun_May_16_04">[1]LData!#REF!</definedName>
    <definedName name="Sun_May_16_99" localSheetId="8">[1]LData!#REF!</definedName>
    <definedName name="Sun_May_16_99" localSheetId="9">[1]LData!#REF!</definedName>
    <definedName name="Sun_May_16_99">[1]LData!#REF!</definedName>
    <definedName name="Sun_May_17_98" localSheetId="8">[1]LData!#REF!</definedName>
    <definedName name="Sun_May_17_98" localSheetId="9">[1]LData!#REF!</definedName>
    <definedName name="Sun_May_17_98">[1]LData!#REF!</definedName>
    <definedName name="Sun_May_18_03" localSheetId="8">[1]LData!#REF!</definedName>
    <definedName name="Sun_May_18_03" localSheetId="9">[1]LData!#REF!</definedName>
    <definedName name="Sun_May_18_03">[1]LData!#REF!</definedName>
    <definedName name="Sun_May_18_97" localSheetId="8">[1]LData!#REF!</definedName>
    <definedName name="Sun_May_18_97" localSheetId="9">[1]LData!#REF!</definedName>
    <definedName name="Sun_May_18_97">[1]LData!#REF!</definedName>
    <definedName name="Sun_May_19_02" localSheetId="8">[1]LData!#REF!</definedName>
    <definedName name="Sun_May_19_02" localSheetId="9">[1]LData!#REF!</definedName>
    <definedName name="Sun_May_19_02">[1]LData!#REF!</definedName>
    <definedName name="Sun_May_19_96" localSheetId="8">[1]LData!#REF!</definedName>
    <definedName name="Sun_May_19_96" localSheetId="9">[1]LData!#REF!</definedName>
    <definedName name="Sun_May_19_96">[1]LData!#REF!</definedName>
    <definedName name="Sun_May_20_01" localSheetId="8">[1]LData!#REF!</definedName>
    <definedName name="Sun_May_20_01" localSheetId="9">[1]LData!#REF!</definedName>
    <definedName name="Sun_May_20_01">[1]LData!#REF!</definedName>
    <definedName name="Sun_May_21_00" localSheetId="8">[1]LData!#REF!</definedName>
    <definedName name="Sun_May_21_00" localSheetId="9">[1]LData!#REF!</definedName>
    <definedName name="Sun_May_21_00">[1]LData!#REF!</definedName>
    <definedName name="Sun_May_21_06" localSheetId="8">[1]LData!#REF!</definedName>
    <definedName name="Sun_May_21_06" localSheetId="9">[1]LData!#REF!</definedName>
    <definedName name="Sun_May_21_06">[1]LData!#REF!</definedName>
    <definedName name="Sun_May_21_95" localSheetId="8">[1]LData!#REF!</definedName>
    <definedName name="Sun_May_21_95" localSheetId="9">[1]LData!#REF!</definedName>
    <definedName name="Sun_May_21_95">[1]LData!#REF!</definedName>
    <definedName name="Sun_May_22_05" localSheetId="8">[1]LData!#REF!</definedName>
    <definedName name="Sun_May_22_05" localSheetId="9">[1]LData!#REF!</definedName>
    <definedName name="Sun_May_22_05">[1]LData!#REF!</definedName>
    <definedName name="Sun_May_22_94" localSheetId="8">[1]LData!#REF!</definedName>
    <definedName name="Sun_May_22_94" localSheetId="9">[1]LData!#REF!</definedName>
    <definedName name="Sun_May_22_94">[1]LData!#REF!</definedName>
    <definedName name="Sun_May_23_04" localSheetId="8">[1]LData!#REF!</definedName>
    <definedName name="Sun_May_23_04" localSheetId="9">[1]LData!#REF!</definedName>
    <definedName name="Sun_May_23_04">[1]LData!#REF!</definedName>
    <definedName name="Sun_May_23_99" localSheetId="8">[1]LData!#REF!</definedName>
    <definedName name="Sun_May_23_99" localSheetId="9">[1]LData!#REF!</definedName>
    <definedName name="Sun_May_23_99">[1]LData!#REF!</definedName>
    <definedName name="Sun_May_24_98" localSheetId="8">[1]LData!#REF!</definedName>
    <definedName name="Sun_May_24_98" localSheetId="9">[1]LData!#REF!</definedName>
    <definedName name="Sun_May_24_98">[1]LData!#REF!</definedName>
    <definedName name="Sun_May_25_03" localSheetId="8">[1]LData!#REF!</definedName>
    <definedName name="Sun_May_25_03" localSheetId="9">[1]LData!#REF!</definedName>
    <definedName name="Sun_May_25_03">[1]LData!#REF!</definedName>
    <definedName name="Sun_May_25_97" localSheetId="8">[1]LData!#REF!</definedName>
    <definedName name="Sun_May_25_97" localSheetId="9">[1]LData!#REF!</definedName>
    <definedName name="Sun_May_25_97">[1]LData!#REF!</definedName>
    <definedName name="Sun_May_26_02" localSheetId="8">[1]LData!#REF!</definedName>
    <definedName name="Sun_May_26_02" localSheetId="9">[1]LData!#REF!</definedName>
    <definedName name="Sun_May_26_02">[1]LData!#REF!</definedName>
    <definedName name="Sun_May_26_96" localSheetId="8">[1]LData!#REF!</definedName>
    <definedName name="Sun_May_26_96" localSheetId="9">[1]LData!#REF!</definedName>
    <definedName name="Sun_May_26_96">[1]LData!#REF!</definedName>
    <definedName name="Sun_May_27_01" localSheetId="8">[1]LData!#REF!</definedName>
    <definedName name="Sun_May_27_01" localSheetId="9">[1]LData!#REF!</definedName>
    <definedName name="Sun_May_27_01">[1]LData!#REF!</definedName>
    <definedName name="Sun_May_28_00" localSheetId="8">[1]LData!#REF!</definedName>
    <definedName name="Sun_May_28_00" localSheetId="9">[1]LData!#REF!</definedName>
    <definedName name="Sun_May_28_00">[1]LData!#REF!</definedName>
    <definedName name="Sun_May_28_06" localSheetId="8">[1]LData!#REF!</definedName>
    <definedName name="Sun_May_28_06" localSheetId="9">[1]LData!#REF!</definedName>
    <definedName name="Sun_May_28_06">[1]LData!#REF!</definedName>
    <definedName name="Sun_May_28_95" localSheetId="8">[1]LData!#REF!</definedName>
    <definedName name="Sun_May_28_95" localSheetId="9">[1]LData!#REF!</definedName>
    <definedName name="Sun_May_28_95">[1]LData!#REF!</definedName>
    <definedName name="Sun_May_29_05" localSheetId="8">[1]LData!#REF!</definedName>
    <definedName name="Sun_May_29_05" localSheetId="9">[1]LData!#REF!</definedName>
    <definedName name="Sun_May_29_05">[1]LData!#REF!</definedName>
    <definedName name="Sun_May_29_94" localSheetId="8">[1]LData!#REF!</definedName>
    <definedName name="Sun_May_29_94" localSheetId="9">[1]LData!#REF!</definedName>
    <definedName name="Sun_May_29_94">[1]LData!#REF!</definedName>
    <definedName name="Sun_May_30_04" localSheetId="8">[1]LData!#REF!</definedName>
    <definedName name="Sun_May_30_04" localSheetId="9">[1]LData!#REF!</definedName>
    <definedName name="Sun_May_30_04">[1]LData!#REF!</definedName>
    <definedName name="Sun_May_30_99" localSheetId="8">[1]LData!#REF!</definedName>
    <definedName name="Sun_May_30_99" localSheetId="9">[1]LData!#REF!</definedName>
    <definedName name="Sun_May_30_99">[1]LData!#REF!</definedName>
    <definedName name="Sun_May_31_98" localSheetId="8">[1]LData!#REF!</definedName>
    <definedName name="Sun_May_31_98" localSheetId="9">[1]LData!#REF!</definedName>
    <definedName name="Sun_May_31_98">[1]LData!#REF!</definedName>
    <definedName name="Sun_Nov_01_98" localSheetId="8">[1]LData!#REF!</definedName>
    <definedName name="Sun_Nov_01_98" localSheetId="9">[1]LData!#REF!</definedName>
    <definedName name="Sun_Nov_01_98">[1]LData!#REF!</definedName>
    <definedName name="Sun_Nov_02_03" localSheetId="8">[1]LData!#REF!</definedName>
    <definedName name="Sun_Nov_02_03" localSheetId="9">[1]LData!#REF!</definedName>
    <definedName name="Sun_Nov_02_03">[1]LData!#REF!</definedName>
    <definedName name="Sun_Nov_02_97" localSheetId="8">[1]LData!#REF!</definedName>
    <definedName name="Sun_Nov_02_97" localSheetId="9">[1]LData!#REF!</definedName>
    <definedName name="Sun_Nov_02_97">[1]LData!#REF!</definedName>
    <definedName name="Sun_Nov_03_02" localSheetId="8">[1]LData!#REF!</definedName>
    <definedName name="Sun_Nov_03_02" localSheetId="9">[1]LData!#REF!</definedName>
    <definedName name="Sun_Nov_03_02">[1]LData!#REF!</definedName>
    <definedName name="Sun_Nov_03_96" localSheetId="8">[1]LData!#REF!</definedName>
    <definedName name="Sun_Nov_03_96" localSheetId="9">[1]LData!#REF!</definedName>
    <definedName name="Sun_Nov_03_96">[1]LData!#REF!</definedName>
    <definedName name="Sun_Nov_04_01" localSheetId="8">[1]LData!#REF!</definedName>
    <definedName name="Sun_Nov_04_01" localSheetId="9">[1]LData!#REF!</definedName>
    <definedName name="Sun_Nov_04_01">[1]LData!#REF!</definedName>
    <definedName name="Sun_Nov_05_00" localSheetId="8">[1]LData!#REF!</definedName>
    <definedName name="Sun_Nov_05_00" localSheetId="9">[1]LData!#REF!</definedName>
    <definedName name="Sun_Nov_05_00">[1]LData!#REF!</definedName>
    <definedName name="Sun_Nov_05_06" localSheetId="8">[1]LData!#REF!</definedName>
    <definedName name="Sun_Nov_05_06" localSheetId="9">[1]LData!#REF!</definedName>
    <definedName name="Sun_Nov_05_06">[1]LData!#REF!</definedName>
    <definedName name="Sun_Nov_05_95" localSheetId="8">[1]LData!#REF!</definedName>
    <definedName name="Sun_Nov_05_95" localSheetId="9">[1]LData!#REF!</definedName>
    <definedName name="Sun_Nov_05_95">[1]LData!#REF!</definedName>
    <definedName name="Sun_Nov_06_05" localSheetId="8">[1]LData!#REF!</definedName>
    <definedName name="Sun_Nov_06_05" localSheetId="9">[1]LData!#REF!</definedName>
    <definedName name="Sun_Nov_06_05">[1]LData!#REF!</definedName>
    <definedName name="Sun_Nov_06_94" localSheetId="8">[1]LData!#REF!</definedName>
    <definedName name="Sun_Nov_06_94" localSheetId="9">[1]LData!#REF!</definedName>
    <definedName name="Sun_Nov_06_94">[1]LData!#REF!</definedName>
    <definedName name="Sun_Nov_07_04" localSheetId="8">[1]LData!#REF!</definedName>
    <definedName name="Sun_Nov_07_04" localSheetId="9">[1]LData!#REF!</definedName>
    <definedName name="Sun_Nov_07_04">[1]LData!#REF!</definedName>
    <definedName name="Sun_Nov_07_99" localSheetId="8">[1]LData!#REF!</definedName>
    <definedName name="Sun_Nov_07_99" localSheetId="9">[1]LData!#REF!</definedName>
    <definedName name="Sun_Nov_07_99">[1]LData!#REF!</definedName>
    <definedName name="Sun_Nov_08_98" localSheetId="8">[1]LData!#REF!</definedName>
    <definedName name="Sun_Nov_08_98" localSheetId="9">[1]LData!#REF!</definedName>
    <definedName name="Sun_Nov_08_98">[1]LData!#REF!</definedName>
    <definedName name="Sun_Nov_09_03" localSheetId="8">[1]LData!#REF!</definedName>
    <definedName name="Sun_Nov_09_03" localSheetId="9">[1]LData!#REF!</definedName>
    <definedName name="Sun_Nov_09_03">[1]LData!#REF!</definedName>
    <definedName name="Sun_Nov_09_97" localSheetId="8">[1]LData!#REF!</definedName>
    <definedName name="Sun_Nov_09_97" localSheetId="9">[1]LData!#REF!</definedName>
    <definedName name="Sun_Nov_09_97">[1]LData!#REF!</definedName>
    <definedName name="Sun_Nov_10_02" localSheetId="8">[1]LData!#REF!</definedName>
    <definedName name="Sun_Nov_10_02" localSheetId="9">[1]LData!#REF!</definedName>
    <definedName name="Sun_Nov_10_02">[1]LData!#REF!</definedName>
    <definedName name="Sun_Nov_10_96" localSheetId="8">[1]LData!#REF!</definedName>
    <definedName name="Sun_Nov_10_96" localSheetId="9">[1]LData!#REF!</definedName>
    <definedName name="Sun_Nov_10_96">[1]LData!#REF!</definedName>
    <definedName name="Sun_Nov_11_01" localSheetId="8">[1]LData!#REF!</definedName>
    <definedName name="Sun_Nov_11_01" localSheetId="9">[1]LData!#REF!</definedName>
    <definedName name="Sun_Nov_11_01">[1]LData!#REF!</definedName>
    <definedName name="Sun_Nov_12_00" localSheetId="8">[1]LData!#REF!</definedName>
    <definedName name="Sun_Nov_12_00" localSheetId="9">[1]LData!#REF!</definedName>
    <definedName name="Sun_Nov_12_00">[1]LData!#REF!</definedName>
    <definedName name="Sun_Nov_12_06" localSheetId="8">[1]LData!#REF!</definedName>
    <definedName name="Sun_Nov_12_06" localSheetId="9">[1]LData!#REF!</definedName>
    <definedName name="Sun_Nov_12_06">[1]LData!#REF!</definedName>
    <definedName name="Sun_Nov_12_95" localSheetId="8">[1]LData!#REF!</definedName>
    <definedName name="Sun_Nov_12_95" localSheetId="9">[1]LData!#REF!</definedName>
    <definedName name="Sun_Nov_12_95">[1]LData!#REF!</definedName>
    <definedName name="Sun_Nov_13_05" localSheetId="8">[1]LData!#REF!</definedName>
    <definedName name="Sun_Nov_13_05" localSheetId="9">[1]LData!#REF!</definedName>
    <definedName name="Sun_Nov_13_05">[1]LData!#REF!</definedName>
    <definedName name="Sun_Nov_13_94" localSheetId="8">[1]LData!#REF!</definedName>
    <definedName name="Sun_Nov_13_94" localSheetId="9">[1]LData!#REF!</definedName>
    <definedName name="Sun_Nov_13_94">[1]LData!#REF!</definedName>
    <definedName name="Sun_Nov_14_04" localSheetId="8">[1]LData!#REF!</definedName>
    <definedName name="Sun_Nov_14_04" localSheetId="9">[1]LData!#REF!</definedName>
    <definedName name="Sun_Nov_14_04">[1]LData!#REF!</definedName>
    <definedName name="Sun_Nov_14_99" localSheetId="8">[1]LData!#REF!</definedName>
    <definedName name="Sun_Nov_14_99" localSheetId="9">[1]LData!#REF!</definedName>
    <definedName name="Sun_Nov_14_99">[1]LData!#REF!</definedName>
    <definedName name="Sun_Nov_15_98" localSheetId="8">[1]LData!#REF!</definedName>
    <definedName name="Sun_Nov_15_98" localSheetId="9">[1]LData!#REF!</definedName>
    <definedName name="Sun_Nov_15_98">[1]LData!#REF!</definedName>
    <definedName name="Sun_Nov_16_03" localSheetId="8">[1]LData!#REF!</definedName>
    <definedName name="Sun_Nov_16_03" localSheetId="9">[1]LData!#REF!</definedName>
    <definedName name="Sun_Nov_16_03">[1]LData!#REF!</definedName>
    <definedName name="Sun_Nov_16_97" localSheetId="8">[1]LData!#REF!</definedName>
    <definedName name="Sun_Nov_16_97" localSheetId="9">[1]LData!#REF!</definedName>
    <definedName name="Sun_Nov_16_97">[1]LData!#REF!</definedName>
    <definedName name="Sun_Nov_17_02" localSheetId="8">[1]LData!#REF!</definedName>
    <definedName name="Sun_Nov_17_02" localSheetId="9">[1]LData!#REF!</definedName>
    <definedName name="Sun_Nov_17_02">[1]LData!#REF!</definedName>
    <definedName name="Sun_Nov_17_96" localSheetId="8">[1]LData!#REF!</definedName>
    <definedName name="Sun_Nov_17_96" localSheetId="9">[1]LData!#REF!</definedName>
    <definedName name="Sun_Nov_17_96">[1]LData!#REF!</definedName>
    <definedName name="Sun_Nov_18_01" localSheetId="8">[1]LData!#REF!</definedName>
    <definedName name="Sun_Nov_18_01" localSheetId="9">[1]LData!#REF!</definedName>
    <definedName name="Sun_Nov_18_01">[1]LData!#REF!</definedName>
    <definedName name="Sun_Nov_19_00" localSheetId="8">[1]LData!#REF!</definedName>
    <definedName name="Sun_Nov_19_00" localSheetId="9">[1]LData!#REF!</definedName>
    <definedName name="Sun_Nov_19_00">[1]LData!#REF!</definedName>
    <definedName name="Sun_Nov_19_06" localSheetId="8">[1]LData!#REF!</definedName>
    <definedName name="Sun_Nov_19_06" localSheetId="9">[1]LData!#REF!</definedName>
    <definedName name="Sun_Nov_19_06">[1]LData!#REF!</definedName>
    <definedName name="Sun_Nov_19_95" localSheetId="8">[1]LData!#REF!</definedName>
    <definedName name="Sun_Nov_19_95" localSheetId="9">[1]LData!#REF!</definedName>
    <definedName name="Sun_Nov_19_95">[1]LData!#REF!</definedName>
    <definedName name="Sun_Nov_20_05" localSheetId="8">[1]LData!#REF!</definedName>
    <definedName name="Sun_Nov_20_05" localSheetId="9">[1]LData!#REF!</definedName>
    <definedName name="Sun_Nov_20_05">[1]LData!#REF!</definedName>
    <definedName name="Sun_Nov_20_94" localSheetId="8">[1]LData!#REF!</definedName>
    <definedName name="Sun_Nov_20_94" localSheetId="9">[1]LData!#REF!</definedName>
    <definedName name="Sun_Nov_20_94">[1]LData!#REF!</definedName>
    <definedName name="Sun_Nov_21_04" localSheetId="8">[1]LData!#REF!</definedName>
    <definedName name="Sun_Nov_21_04" localSheetId="9">[1]LData!#REF!</definedName>
    <definedName name="Sun_Nov_21_04">[1]LData!#REF!</definedName>
    <definedName name="Sun_Nov_21_99" localSheetId="8">[1]LData!#REF!</definedName>
    <definedName name="Sun_Nov_21_99" localSheetId="9">[1]LData!#REF!</definedName>
    <definedName name="Sun_Nov_21_99">[1]LData!#REF!</definedName>
    <definedName name="Sun_Nov_22_98" localSheetId="8">[1]LData!#REF!</definedName>
    <definedName name="Sun_Nov_22_98" localSheetId="9">[1]LData!#REF!</definedName>
    <definedName name="Sun_Nov_22_98">[1]LData!#REF!</definedName>
    <definedName name="Sun_Nov_23_03" localSheetId="8">[1]LData!#REF!</definedName>
    <definedName name="Sun_Nov_23_03" localSheetId="9">[1]LData!#REF!</definedName>
    <definedName name="Sun_Nov_23_03">[1]LData!#REF!</definedName>
    <definedName name="Sun_Nov_23_97" localSheetId="8">[1]LData!#REF!</definedName>
    <definedName name="Sun_Nov_23_97" localSheetId="9">[1]LData!#REF!</definedName>
    <definedName name="Sun_Nov_23_97">[1]LData!#REF!</definedName>
    <definedName name="Sun_Nov_24_02" localSheetId="8">[1]LData!#REF!</definedName>
    <definedName name="Sun_Nov_24_02" localSheetId="9">[1]LData!#REF!</definedName>
    <definedName name="Sun_Nov_24_02">[1]LData!#REF!</definedName>
    <definedName name="Sun_Nov_24_96" localSheetId="8">[1]LData!#REF!</definedName>
    <definedName name="Sun_Nov_24_96" localSheetId="9">[1]LData!#REF!</definedName>
    <definedName name="Sun_Nov_24_96">[1]LData!#REF!</definedName>
    <definedName name="Sun_Nov_25_01" localSheetId="8">[1]LData!#REF!</definedName>
    <definedName name="Sun_Nov_25_01" localSheetId="9">[1]LData!#REF!</definedName>
    <definedName name="Sun_Nov_25_01">[1]LData!#REF!</definedName>
    <definedName name="Sun_Nov_26_00" localSheetId="8">[1]LData!#REF!</definedName>
    <definedName name="Sun_Nov_26_00" localSheetId="9">[1]LData!#REF!</definedName>
    <definedName name="Sun_Nov_26_00">[1]LData!#REF!</definedName>
    <definedName name="Sun_Nov_26_06" localSheetId="8">[1]LData!#REF!</definedName>
    <definedName name="Sun_Nov_26_06" localSheetId="9">[1]LData!#REF!</definedName>
    <definedName name="Sun_Nov_26_06">[1]LData!#REF!</definedName>
    <definedName name="Sun_Nov_26_95" localSheetId="8">[1]LData!#REF!</definedName>
    <definedName name="Sun_Nov_26_95" localSheetId="9">[1]LData!#REF!</definedName>
    <definedName name="Sun_Nov_26_95">[1]LData!#REF!</definedName>
    <definedName name="Sun_Nov_27_05" localSheetId="8">[1]LData!#REF!</definedName>
    <definedName name="Sun_Nov_27_05" localSheetId="9">[1]LData!#REF!</definedName>
    <definedName name="Sun_Nov_27_05">[1]LData!#REF!</definedName>
    <definedName name="Sun_Nov_27_94" localSheetId="8">[1]LData!#REF!</definedName>
    <definedName name="Sun_Nov_27_94" localSheetId="9">[1]LData!#REF!</definedName>
    <definedName name="Sun_Nov_27_94">[1]LData!#REF!</definedName>
    <definedName name="Sun_Nov_28_04" localSheetId="8">[1]LData!#REF!</definedName>
    <definedName name="Sun_Nov_28_04" localSheetId="9">[1]LData!#REF!</definedName>
    <definedName name="Sun_Nov_28_04">[1]LData!#REF!</definedName>
    <definedName name="Sun_Nov_28_99" localSheetId="8">[1]LData!#REF!</definedName>
    <definedName name="Sun_Nov_28_99" localSheetId="9">[1]LData!#REF!</definedName>
    <definedName name="Sun_Nov_28_99">[1]LData!#REF!</definedName>
    <definedName name="Sun_Nov_29_98" localSheetId="8">[1]LData!#REF!</definedName>
    <definedName name="Sun_Nov_29_98" localSheetId="9">[1]LData!#REF!</definedName>
    <definedName name="Sun_Nov_29_98">[1]LData!#REF!</definedName>
    <definedName name="Sun_Nov_30_03" localSheetId="8">[1]LData!#REF!</definedName>
    <definedName name="Sun_Nov_30_03" localSheetId="9">[1]LData!#REF!</definedName>
    <definedName name="Sun_Nov_30_03">[1]LData!#REF!</definedName>
    <definedName name="Sun_Nov_30_97" localSheetId="8">[1]LData!#REF!</definedName>
    <definedName name="Sun_Nov_30_97" localSheetId="9">[1]LData!#REF!</definedName>
    <definedName name="Sun_Nov_30_97">[1]LData!#REF!</definedName>
    <definedName name="Sun_Oct_01_00" localSheetId="8">[1]LData!#REF!</definedName>
    <definedName name="Sun_Oct_01_00" localSheetId="9">[1]LData!#REF!</definedName>
    <definedName name="Sun_Oct_01_00">[1]LData!#REF!</definedName>
    <definedName name="Sun_Oct_01_06" localSheetId="8">[1]LData!#REF!</definedName>
    <definedName name="Sun_Oct_01_06" localSheetId="9">[1]LData!#REF!</definedName>
    <definedName name="Sun_Oct_01_06">[1]LData!#REF!</definedName>
    <definedName name="Sun_Oct_01_95" localSheetId="8">[1]LData!#REF!</definedName>
    <definedName name="Sun_Oct_01_95" localSheetId="9">[1]LData!#REF!</definedName>
    <definedName name="Sun_Oct_01_95">[1]LData!#REF!</definedName>
    <definedName name="Sun_Oct_02_05" localSheetId="8">[1]LData!#REF!</definedName>
    <definedName name="Sun_Oct_02_05" localSheetId="9">[1]LData!#REF!</definedName>
    <definedName name="Sun_Oct_02_05">[1]LData!#REF!</definedName>
    <definedName name="Sun_Oct_02_94" localSheetId="8">[1]LData!#REF!</definedName>
    <definedName name="Sun_Oct_02_94" localSheetId="9">[1]LData!#REF!</definedName>
    <definedName name="Sun_Oct_02_94">[1]LData!#REF!</definedName>
    <definedName name="Sun_Oct_03_04" localSheetId="8">[1]LData!#REF!</definedName>
    <definedName name="Sun_Oct_03_04" localSheetId="9">[1]LData!#REF!</definedName>
    <definedName name="Sun_Oct_03_04">[1]LData!#REF!</definedName>
    <definedName name="Sun_Oct_03_99" localSheetId="8">[1]LData!#REF!</definedName>
    <definedName name="Sun_Oct_03_99" localSheetId="9">[1]LData!#REF!</definedName>
    <definedName name="Sun_Oct_03_99">[1]LData!#REF!</definedName>
    <definedName name="Sun_Oct_04_98" localSheetId="8">[1]LData!#REF!</definedName>
    <definedName name="Sun_Oct_04_98" localSheetId="9">[1]LData!#REF!</definedName>
    <definedName name="Sun_Oct_04_98">[1]LData!#REF!</definedName>
    <definedName name="Sun_Oct_05_03" localSheetId="8">[1]LData!#REF!</definedName>
    <definedName name="Sun_Oct_05_03" localSheetId="9">[1]LData!#REF!</definedName>
    <definedName name="Sun_Oct_05_03">[1]LData!#REF!</definedName>
    <definedName name="Sun_Oct_05_97" localSheetId="8">[1]LData!#REF!</definedName>
    <definedName name="Sun_Oct_05_97" localSheetId="9">[1]LData!#REF!</definedName>
    <definedName name="Sun_Oct_05_97">[1]LData!#REF!</definedName>
    <definedName name="Sun_Oct_06_02" localSheetId="8">[1]LData!#REF!</definedName>
    <definedName name="Sun_Oct_06_02" localSheetId="9">[1]LData!#REF!</definedName>
    <definedName name="Sun_Oct_06_02">[1]LData!#REF!</definedName>
    <definedName name="Sun_Oct_06_96" localSheetId="8">[1]LData!#REF!</definedName>
    <definedName name="Sun_Oct_06_96" localSheetId="9">[1]LData!#REF!</definedName>
    <definedName name="Sun_Oct_06_96">[1]LData!#REF!</definedName>
    <definedName name="Sun_Oct_07_01" localSheetId="8">[1]LData!#REF!</definedName>
    <definedName name="Sun_Oct_07_01" localSheetId="9">[1]LData!#REF!</definedName>
    <definedName name="Sun_Oct_07_01">[1]LData!#REF!</definedName>
    <definedName name="Sun_Oct_08_00" localSheetId="8">[1]LData!#REF!</definedName>
    <definedName name="Sun_Oct_08_00" localSheetId="9">[1]LData!#REF!</definedName>
    <definedName name="Sun_Oct_08_00">[1]LData!#REF!</definedName>
    <definedName name="Sun_Oct_08_06" localSheetId="8">[1]LData!#REF!</definedName>
    <definedName name="Sun_Oct_08_06" localSheetId="9">[1]LData!#REF!</definedName>
    <definedName name="Sun_Oct_08_06">[1]LData!#REF!</definedName>
    <definedName name="Sun_Oct_08_95" localSheetId="8">[1]LData!#REF!</definedName>
    <definedName name="Sun_Oct_08_95" localSheetId="9">[1]LData!#REF!</definedName>
    <definedName name="Sun_Oct_08_95">[1]LData!#REF!</definedName>
    <definedName name="Sun_Oct_09_05" localSheetId="8">[1]LData!#REF!</definedName>
    <definedName name="Sun_Oct_09_05" localSheetId="9">[1]LData!#REF!</definedName>
    <definedName name="Sun_Oct_09_05">[1]LData!#REF!</definedName>
    <definedName name="Sun_Oct_09_94" localSheetId="8">[1]LData!#REF!</definedName>
    <definedName name="Sun_Oct_09_94" localSheetId="9">[1]LData!#REF!</definedName>
    <definedName name="Sun_Oct_09_94">[1]LData!#REF!</definedName>
    <definedName name="Sun_Oct_10_04" localSheetId="8">[1]LData!#REF!</definedName>
    <definedName name="Sun_Oct_10_04" localSheetId="9">[1]LData!#REF!</definedName>
    <definedName name="Sun_Oct_10_04">[1]LData!#REF!</definedName>
    <definedName name="Sun_Oct_10_99" localSheetId="8">[1]LData!#REF!</definedName>
    <definedName name="Sun_Oct_10_99" localSheetId="9">[1]LData!#REF!</definedName>
    <definedName name="Sun_Oct_10_99">[1]LData!#REF!</definedName>
    <definedName name="Sun_Oct_11_98" localSheetId="8">[1]LData!#REF!</definedName>
    <definedName name="Sun_Oct_11_98" localSheetId="9">[1]LData!#REF!</definedName>
    <definedName name="Sun_Oct_11_98">[1]LData!#REF!</definedName>
    <definedName name="Sun_Oct_12_03" localSheetId="8">[1]LData!#REF!</definedName>
    <definedName name="Sun_Oct_12_03" localSheetId="9">[1]LData!#REF!</definedName>
    <definedName name="Sun_Oct_12_03">[1]LData!#REF!</definedName>
    <definedName name="Sun_Oct_12_97" localSheetId="8">[1]LData!#REF!</definedName>
    <definedName name="Sun_Oct_12_97" localSheetId="9">[1]LData!#REF!</definedName>
    <definedName name="Sun_Oct_12_97">[1]LData!#REF!</definedName>
    <definedName name="Sun_Oct_13_02" localSheetId="8">[1]LData!#REF!</definedName>
    <definedName name="Sun_Oct_13_02" localSheetId="9">[1]LData!#REF!</definedName>
    <definedName name="Sun_Oct_13_02">[1]LData!#REF!</definedName>
    <definedName name="Sun_Oct_13_96" localSheetId="8">[1]LData!#REF!</definedName>
    <definedName name="Sun_Oct_13_96" localSheetId="9">[1]LData!#REF!</definedName>
    <definedName name="Sun_Oct_13_96">[1]LData!#REF!</definedName>
    <definedName name="Sun_Oct_14_01" localSheetId="8">[1]LData!#REF!</definedName>
    <definedName name="Sun_Oct_14_01" localSheetId="9">[1]LData!#REF!</definedName>
    <definedName name="Sun_Oct_14_01">[1]LData!#REF!</definedName>
    <definedName name="Sun_Oct_15_00" localSheetId="8">[1]LData!#REF!</definedName>
    <definedName name="Sun_Oct_15_00" localSheetId="9">[1]LData!#REF!</definedName>
    <definedName name="Sun_Oct_15_00">[1]LData!#REF!</definedName>
    <definedName name="Sun_Oct_15_06" localSheetId="8">[1]LData!#REF!</definedName>
    <definedName name="Sun_Oct_15_06" localSheetId="9">[1]LData!#REF!</definedName>
    <definedName name="Sun_Oct_15_06">[1]LData!#REF!</definedName>
    <definedName name="Sun_Oct_15_95" localSheetId="8">[1]LData!#REF!</definedName>
    <definedName name="Sun_Oct_15_95" localSheetId="9">[1]LData!#REF!</definedName>
    <definedName name="Sun_Oct_15_95">[1]LData!#REF!</definedName>
    <definedName name="Sun_Oct_16_05" localSheetId="8">[1]LData!#REF!</definedName>
    <definedName name="Sun_Oct_16_05" localSheetId="9">[1]LData!#REF!</definedName>
    <definedName name="Sun_Oct_16_05">[1]LData!#REF!</definedName>
    <definedName name="Sun_Oct_16_94" localSheetId="8">[1]LData!#REF!</definedName>
    <definedName name="Sun_Oct_16_94" localSheetId="9">[1]LData!#REF!</definedName>
    <definedName name="Sun_Oct_16_94">[1]LData!#REF!</definedName>
    <definedName name="Sun_Oct_17_04" localSheetId="8">[1]LData!#REF!</definedName>
    <definedName name="Sun_Oct_17_04" localSheetId="9">[1]LData!#REF!</definedName>
    <definedName name="Sun_Oct_17_04">[1]LData!#REF!</definedName>
    <definedName name="Sun_Oct_17_99" localSheetId="8">[1]LData!#REF!</definedName>
    <definedName name="Sun_Oct_17_99" localSheetId="9">[1]LData!#REF!</definedName>
    <definedName name="Sun_Oct_17_99">[1]LData!#REF!</definedName>
    <definedName name="Sun_Oct_18_98" localSheetId="8">[1]LData!#REF!</definedName>
    <definedName name="Sun_Oct_18_98" localSheetId="9">[1]LData!#REF!</definedName>
    <definedName name="Sun_Oct_18_98">[1]LData!#REF!</definedName>
    <definedName name="Sun_Oct_19_03" localSheetId="8">[1]LData!#REF!</definedName>
    <definedName name="Sun_Oct_19_03" localSheetId="9">[1]LData!#REF!</definedName>
    <definedName name="Sun_Oct_19_03">[1]LData!#REF!</definedName>
    <definedName name="Sun_Oct_19_97" localSheetId="8">[1]LData!#REF!</definedName>
    <definedName name="Sun_Oct_19_97" localSheetId="9">[1]LData!#REF!</definedName>
    <definedName name="Sun_Oct_19_97">[1]LData!#REF!</definedName>
    <definedName name="Sun_Oct_20_02" localSheetId="8">[1]LData!#REF!</definedName>
    <definedName name="Sun_Oct_20_02" localSheetId="9">[1]LData!#REF!</definedName>
    <definedName name="Sun_Oct_20_02">[1]LData!#REF!</definedName>
    <definedName name="Sun_Oct_20_96" localSheetId="8">[1]LData!#REF!</definedName>
    <definedName name="Sun_Oct_20_96" localSheetId="9">[1]LData!#REF!</definedName>
    <definedName name="Sun_Oct_20_96">[1]LData!#REF!</definedName>
    <definedName name="Sun_Oct_21_01" localSheetId="8">[1]LData!#REF!</definedName>
    <definedName name="Sun_Oct_21_01" localSheetId="9">[1]LData!#REF!</definedName>
    <definedName name="Sun_Oct_21_01">[1]LData!#REF!</definedName>
    <definedName name="Sun_Oct_22_00" localSheetId="8">[1]LData!#REF!</definedName>
    <definedName name="Sun_Oct_22_00" localSheetId="9">[1]LData!#REF!</definedName>
    <definedName name="Sun_Oct_22_00">[1]LData!#REF!</definedName>
    <definedName name="Sun_Oct_22_06" localSheetId="8">[1]LData!#REF!</definedName>
    <definedName name="Sun_Oct_22_06" localSheetId="9">[1]LData!#REF!</definedName>
    <definedName name="Sun_Oct_22_06">[1]LData!#REF!</definedName>
    <definedName name="Sun_Oct_22_95" localSheetId="8">[1]LData!#REF!</definedName>
    <definedName name="Sun_Oct_22_95" localSheetId="9">[1]LData!#REF!</definedName>
    <definedName name="Sun_Oct_22_95">[1]LData!#REF!</definedName>
    <definedName name="Sun_Oct_23_05" localSheetId="8">[1]LData!#REF!</definedName>
    <definedName name="Sun_Oct_23_05" localSheetId="9">[1]LData!#REF!</definedName>
    <definedName name="Sun_Oct_23_05">[1]LData!#REF!</definedName>
    <definedName name="Sun_Oct_23_94" localSheetId="8">[1]LData!#REF!</definedName>
    <definedName name="Sun_Oct_23_94" localSheetId="9">[1]LData!#REF!</definedName>
    <definedName name="Sun_Oct_23_94">[1]LData!#REF!</definedName>
    <definedName name="Sun_Oct_24_04" localSheetId="8">[1]LData!#REF!</definedName>
    <definedName name="Sun_Oct_24_04" localSheetId="9">[1]LData!#REF!</definedName>
    <definedName name="Sun_Oct_24_04">[1]LData!#REF!</definedName>
    <definedName name="Sun_Oct_24_99" localSheetId="8">[1]LData!#REF!</definedName>
    <definedName name="Sun_Oct_24_99" localSheetId="9">[1]LData!#REF!</definedName>
    <definedName name="Sun_Oct_24_99">[1]LData!#REF!</definedName>
    <definedName name="Sun_Oct_25_98" localSheetId="8">[1]LData!#REF!</definedName>
    <definedName name="Sun_Oct_25_98" localSheetId="9">[1]LData!#REF!</definedName>
    <definedName name="Sun_Oct_25_98">[1]LData!#REF!</definedName>
    <definedName name="Sun_Oct_26_03" localSheetId="8">[1]LData!#REF!</definedName>
    <definedName name="Sun_Oct_26_03" localSheetId="9">[1]LData!#REF!</definedName>
    <definedName name="Sun_Oct_26_03">[1]LData!#REF!</definedName>
    <definedName name="Sun_Oct_26_97" localSheetId="8">[1]LData!#REF!</definedName>
    <definedName name="Sun_Oct_26_97" localSheetId="9">[1]LData!#REF!</definedName>
    <definedName name="Sun_Oct_26_97">[1]LData!#REF!</definedName>
    <definedName name="Sun_Oct_27_02" localSheetId="8">[1]LData!#REF!</definedName>
    <definedName name="Sun_Oct_27_02" localSheetId="9">[1]LData!#REF!</definedName>
    <definedName name="Sun_Oct_27_02">[1]LData!#REF!</definedName>
    <definedName name="Sun_Oct_27_96" localSheetId="8">[1]LData!#REF!</definedName>
    <definedName name="Sun_Oct_27_96" localSheetId="9">[1]LData!#REF!</definedName>
    <definedName name="Sun_Oct_27_96">[1]LData!#REF!</definedName>
    <definedName name="Sun_Oct_28_01" localSheetId="8">[1]LData!#REF!</definedName>
    <definedName name="Sun_Oct_28_01" localSheetId="9">[1]LData!#REF!</definedName>
    <definedName name="Sun_Oct_28_01">[1]LData!#REF!</definedName>
    <definedName name="Sun_Oct_29_00" localSheetId="8">[1]LData!#REF!</definedName>
    <definedName name="Sun_Oct_29_00" localSheetId="9">[1]LData!#REF!</definedName>
    <definedName name="Sun_Oct_29_00">[1]LData!#REF!</definedName>
    <definedName name="Sun_Oct_29_06" localSheetId="8">[1]LData!#REF!</definedName>
    <definedName name="Sun_Oct_29_06" localSheetId="9">[1]LData!#REF!</definedName>
    <definedName name="Sun_Oct_29_06">[1]LData!#REF!</definedName>
    <definedName name="Sun_Oct_29_95" localSheetId="8">[1]LData!#REF!</definedName>
    <definedName name="Sun_Oct_29_95" localSheetId="9">[1]LData!#REF!</definedName>
    <definedName name="Sun_Oct_29_95">[1]LData!#REF!</definedName>
    <definedName name="Sun_Oct_30_05" localSheetId="8">[1]LData!#REF!</definedName>
    <definedName name="Sun_Oct_30_05" localSheetId="9">[1]LData!#REF!</definedName>
    <definedName name="Sun_Oct_30_05">[1]LData!#REF!</definedName>
    <definedName name="Sun_Oct_30_94" localSheetId="8">[1]LData!#REF!</definedName>
    <definedName name="Sun_Oct_30_94" localSheetId="9">[1]LData!#REF!</definedName>
    <definedName name="Sun_Oct_30_94">[1]LData!#REF!</definedName>
    <definedName name="Sun_Oct_31_04" localSheetId="8">[1]LData!#REF!</definedName>
    <definedName name="Sun_Oct_31_04" localSheetId="9">[1]LData!#REF!</definedName>
    <definedName name="Sun_Oct_31_04">[1]LData!#REF!</definedName>
    <definedName name="Sun_Oct_31_99" localSheetId="8">[1]LData!#REF!</definedName>
    <definedName name="Sun_Oct_31_99" localSheetId="9">[1]LData!#REF!</definedName>
    <definedName name="Sun_Oct_31_99">[1]LData!#REF!</definedName>
    <definedName name="Sun_Sep_01_02" localSheetId="8">[1]LData!#REF!</definedName>
    <definedName name="Sun_Sep_01_02" localSheetId="9">[1]LData!#REF!</definedName>
    <definedName name="Sun_Sep_01_02">[1]LData!#REF!</definedName>
    <definedName name="Sun_Sep_01_96" localSheetId="8">[1]LData!#REF!</definedName>
    <definedName name="Sun_Sep_01_96" localSheetId="9">[1]LData!#REF!</definedName>
    <definedName name="Sun_Sep_01_96">[1]LData!#REF!</definedName>
    <definedName name="Sun_Sep_02_01" localSheetId="8">[1]LData!#REF!</definedName>
    <definedName name="Sun_Sep_02_01" localSheetId="9">[1]LData!#REF!</definedName>
    <definedName name="Sun_Sep_02_01">[1]LData!#REF!</definedName>
    <definedName name="Sun_Sep_03_00" localSheetId="8">[1]LData!#REF!</definedName>
    <definedName name="Sun_Sep_03_00" localSheetId="9">[1]LData!#REF!</definedName>
    <definedName name="Sun_Sep_03_00">[1]LData!#REF!</definedName>
    <definedName name="Sun_Sep_03_06" localSheetId="8">[1]LData!#REF!</definedName>
    <definedName name="Sun_Sep_03_06" localSheetId="9">[1]LData!#REF!</definedName>
    <definedName name="Sun_Sep_03_06">[1]LData!#REF!</definedName>
    <definedName name="Sun_Sep_03_95" localSheetId="8">[1]LData!#REF!</definedName>
    <definedName name="Sun_Sep_03_95" localSheetId="9">[1]LData!#REF!</definedName>
    <definedName name="Sun_Sep_03_95">[1]LData!#REF!</definedName>
    <definedName name="Sun_Sep_04_05" localSheetId="8">[1]LData!#REF!</definedName>
    <definedName name="Sun_Sep_04_05" localSheetId="9">[1]LData!#REF!</definedName>
    <definedName name="Sun_Sep_04_05">[1]LData!#REF!</definedName>
    <definedName name="Sun_Sep_04_94" localSheetId="8">[1]LData!#REF!</definedName>
    <definedName name="Sun_Sep_04_94" localSheetId="9">[1]LData!#REF!</definedName>
    <definedName name="Sun_Sep_04_94">[1]LData!#REF!</definedName>
    <definedName name="Sun_Sep_05_04" localSheetId="8">[1]LData!#REF!</definedName>
    <definedName name="Sun_Sep_05_04" localSheetId="9">[1]LData!#REF!</definedName>
    <definedName name="Sun_Sep_05_04">[1]LData!#REF!</definedName>
    <definedName name="Sun_Sep_05_99" localSheetId="8">[1]LData!#REF!</definedName>
    <definedName name="Sun_Sep_05_99" localSheetId="9">[1]LData!#REF!</definedName>
    <definedName name="Sun_Sep_05_99">[1]LData!#REF!</definedName>
    <definedName name="Sun_Sep_06_98" localSheetId="8">[1]LData!#REF!</definedName>
    <definedName name="Sun_Sep_06_98" localSheetId="9">[1]LData!#REF!</definedName>
    <definedName name="Sun_Sep_06_98">[1]LData!#REF!</definedName>
    <definedName name="Sun_Sep_07_03" localSheetId="8">[1]LData!#REF!</definedName>
    <definedName name="Sun_Sep_07_03" localSheetId="9">[1]LData!#REF!</definedName>
    <definedName name="Sun_Sep_07_03">[1]LData!#REF!</definedName>
    <definedName name="Sun_Sep_07_97" localSheetId="8">[1]LData!#REF!</definedName>
    <definedName name="Sun_Sep_07_97" localSheetId="9">[1]LData!#REF!</definedName>
    <definedName name="Sun_Sep_07_97">[1]LData!#REF!</definedName>
    <definedName name="Sun_Sep_08_02" localSheetId="8">[1]LData!#REF!</definedName>
    <definedName name="Sun_Sep_08_02" localSheetId="9">[1]LData!#REF!</definedName>
    <definedName name="Sun_Sep_08_02">[1]LData!#REF!</definedName>
    <definedName name="Sun_Sep_08_96" localSheetId="8">[1]LData!#REF!</definedName>
    <definedName name="Sun_Sep_08_96" localSheetId="9">[1]LData!#REF!</definedName>
    <definedName name="Sun_Sep_08_96">[1]LData!#REF!</definedName>
    <definedName name="Sun_Sep_09_01" localSheetId="8">[1]LData!#REF!</definedName>
    <definedName name="Sun_Sep_09_01" localSheetId="9">[1]LData!#REF!</definedName>
    <definedName name="Sun_Sep_09_01">[1]LData!#REF!</definedName>
    <definedName name="Sun_Sep_10_00" localSheetId="8">[1]LData!#REF!</definedName>
    <definedName name="Sun_Sep_10_00" localSheetId="9">[1]LData!#REF!</definedName>
    <definedName name="Sun_Sep_10_00">[1]LData!#REF!</definedName>
    <definedName name="Sun_Sep_10_06" localSheetId="8">[1]LData!#REF!</definedName>
    <definedName name="Sun_Sep_10_06" localSheetId="9">[1]LData!#REF!</definedName>
    <definedName name="Sun_Sep_10_06">[1]LData!#REF!</definedName>
    <definedName name="Sun_Sep_10_95" localSheetId="8">[1]LData!#REF!</definedName>
    <definedName name="Sun_Sep_10_95" localSheetId="9">[1]LData!#REF!</definedName>
    <definedName name="Sun_Sep_10_95">[1]LData!#REF!</definedName>
    <definedName name="Sun_Sep_11_05" localSheetId="8">[1]LData!#REF!</definedName>
    <definedName name="Sun_Sep_11_05" localSheetId="9">[1]LData!#REF!</definedName>
    <definedName name="Sun_Sep_11_05">[1]LData!#REF!</definedName>
    <definedName name="Sun_Sep_11_94" localSheetId="8">[1]LData!#REF!</definedName>
    <definedName name="Sun_Sep_11_94" localSheetId="9">[1]LData!#REF!</definedName>
    <definedName name="Sun_Sep_11_94">[1]LData!#REF!</definedName>
    <definedName name="Sun_Sep_12_04" localSheetId="8">[1]LData!#REF!</definedName>
    <definedName name="Sun_Sep_12_04" localSheetId="9">[1]LData!#REF!</definedName>
    <definedName name="Sun_Sep_12_04">[1]LData!#REF!</definedName>
    <definedName name="Sun_Sep_12_99" localSheetId="8">[1]LData!#REF!</definedName>
    <definedName name="Sun_Sep_12_99" localSheetId="9">[1]LData!#REF!</definedName>
    <definedName name="Sun_Sep_12_99">[1]LData!#REF!</definedName>
    <definedName name="Sun_Sep_13_98" localSheetId="8">[1]LData!#REF!</definedName>
    <definedName name="Sun_Sep_13_98" localSheetId="9">[1]LData!#REF!</definedName>
    <definedName name="Sun_Sep_13_98">[1]LData!#REF!</definedName>
    <definedName name="Sun_Sep_14_03" localSheetId="8">[1]LData!#REF!</definedName>
    <definedName name="Sun_Sep_14_03" localSheetId="9">[1]LData!#REF!</definedName>
    <definedName name="Sun_Sep_14_03">[1]LData!#REF!</definedName>
    <definedName name="Sun_Sep_14_97" localSheetId="8">[1]LData!#REF!</definedName>
    <definedName name="Sun_Sep_14_97" localSheetId="9">[1]LData!#REF!</definedName>
    <definedName name="Sun_Sep_14_97">[1]LData!#REF!</definedName>
    <definedName name="Sun_Sep_15_02" localSheetId="8">[1]LData!#REF!</definedName>
    <definedName name="Sun_Sep_15_02" localSheetId="9">[1]LData!#REF!</definedName>
    <definedName name="Sun_Sep_15_02">[1]LData!#REF!</definedName>
    <definedName name="Sun_Sep_15_96" localSheetId="8">[1]LData!#REF!</definedName>
    <definedName name="Sun_Sep_15_96" localSheetId="9">[1]LData!#REF!</definedName>
    <definedName name="Sun_Sep_15_96">[1]LData!#REF!</definedName>
    <definedName name="Sun_Sep_16_01" localSheetId="8">[1]LData!#REF!</definedName>
    <definedName name="Sun_Sep_16_01" localSheetId="9">[1]LData!#REF!</definedName>
    <definedName name="Sun_Sep_16_01">[1]LData!#REF!</definedName>
    <definedName name="Sun_Sep_17_00" localSheetId="8">[1]LData!#REF!</definedName>
    <definedName name="Sun_Sep_17_00" localSheetId="9">[1]LData!#REF!</definedName>
    <definedName name="Sun_Sep_17_00">[1]LData!#REF!</definedName>
    <definedName name="Sun_Sep_17_06" localSheetId="8">[1]LData!#REF!</definedName>
    <definedName name="Sun_Sep_17_06" localSheetId="9">[1]LData!#REF!</definedName>
    <definedName name="Sun_Sep_17_06">[1]LData!#REF!</definedName>
    <definedName name="Sun_Sep_17_95" localSheetId="8">[1]LData!#REF!</definedName>
    <definedName name="Sun_Sep_17_95" localSheetId="9">[1]LData!#REF!</definedName>
    <definedName name="Sun_Sep_17_95">[1]LData!#REF!</definedName>
    <definedName name="Sun_Sep_18_05" localSheetId="8">[1]LData!#REF!</definedName>
    <definedName name="Sun_Sep_18_05" localSheetId="9">[1]LData!#REF!</definedName>
    <definedName name="Sun_Sep_18_05">[1]LData!#REF!</definedName>
    <definedName name="Sun_Sep_18_94" localSheetId="8">[1]LData!#REF!</definedName>
    <definedName name="Sun_Sep_18_94" localSheetId="9">[1]LData!#REF!</definedName>
    <definedName name="Sun_Sep_18_94">[1]LData!#REF!</definedName>
    <definedName name="Sun_Sep_19_04" localSheetId="8">[1]LData!#REF!</definedName>
    <definedName name="Sun_Sep_19_04" localSheetId="9">[1]LData!#REF!</definedName>
    <definedName name="Sun_Sep_19_04">[1]LData!#REF!</definedName>
    <definedName name="Sun_Sep_19_99" localSheetId="8">[1]LData!#REF!</definedName>
    <definedName name="Sun_Sep_19_99" localSheetId="9">[1]LData!#REF!</definedName>
    <definedName name="Sun_Sep_19_99">[1]LData!#REF!</definedName>
    <definedName name="Sun_Sep_20_98" localSheetId="8">[1]LData!#REF!</definedName>
    <definedName name="Sun_Sep_20_98" localSheetId="9">[1]LData!#REF!</definedName>
    <definedName name="Sun_Sep_20_98">[1]LData!#REF!</definedName>
    <definedName name="Sun_Sep_21_03" localSheetId="8">[1]LData!#REF!</definedName>
    <definedName name="Sun_Sep_21_03" localSheetId="9">[1]LData!#REF!</definedName>
    <definedName name="Sun_Sep_21_03">[1]LData!#REF!</definedName>
    <definedName name="Sun_Sep_21_97" localSheetId="8">[1]LData!#REF!</definedName>
    <definedName name="Sun_Sep_21_97" localSheetId="9">[1]LData!#REF!</definedName>
    <definedName name="Sun_Sep_21_97">[1]LData!#REF!</definedName>
    <definedName name="Sun_Sep_22_02" localSheetId="8">[1]LData!#REF!</definedName>
    <definedName name="Sun_Sep_22_02" localSheetId="9">[1]LData!#REF!</definedName>
    <definedName name="Sun_Sep_22_02">[1]LData!#REF!</definedName>
    <definedName name="Sun_Sep_22_96" localSheetId="8">[1]LData!#REF!</definedName>
    <definedName name="Sun_Sep_22_96" localSheetId="9">[1]LData!#REF!</definedName>
    <definedName name="Sun_Sep_22_96">[1]LData!#REF!</definedName>
    <definedName name="Sun_Sep_23_01" localSheetId="8">[1]LData!#REF!</definedName>
    <definedName name="Sun_Sep_23_01" localSheetId="9">[1]LData!#REF!</definedName>
    <definedName name="Sun_Sep_23_01">[1]LData!#REF!</definedName>
    <definedName name="Sun_Sep_24_00" localSheetId="8">[1]LData!#REF!</definedName>
    <definedName name="Sun_Sep_24_00" localSheetId="9">[1]LData!#REF!</definedName>
    <definedName name="Sun_Sep_24_00">[1]LData!#REF!</definedName>
    <definedName name="Sun_Sep_24_06" localSheetId="8">[1]LData!#REF!</definedName>
    <definedName name="Sun_Sep_24_06" localSheetId="9">[1]LData!#REF!</definedName>
    <definedName name="Sun_Sep_24_06">[1]LData!#REF!</definedName>
    <definedName name="Sun_Sep_24_95" localSheetId="8">[1]LData!#REF!</definedName>
    <definedName name="Sun_Sep_24_95" localSheetId="9">[1]LData!#REF!</definedName>
    <definedName name="Sun_Sep_24_95">[1]LData!#REF!</definedName>
    <definedName name="Sun_Sep_25_05" localSheetId="8">[1]LData!#REF!</definedName>
    <definedName name="Sun_Sep_25_05" localSheetId="9">[1]LData!#REF!</definedName>
    <definedName name="Sun_Sep_25_05">[1]LData!#REF!</definedName>
    <definedName name="Sun_Sep_25_94" localSheetId="8">[1]LData!#REF!</definedName>
    <definedName name="Sun_Sep_25_94" localSheetId="9">[1]LData!#REF!</definedName>
    <definedName name="Sun_Sep_25_94">[1]LData!#REF!</definedName>
    <definedName name="Sun_Sep_26_04" localSheetId="8">[1]LData!#REF!</definedName>
    <definedName name="Sun_Sep_26_04" localSheetId="9">[1]LData!#REF!</definedName>
    <definedName name="Sun_Sep_26_04">[1]LData!#REF!</definedName>
    <definedName name="Sun_Sep_26_99" localSheetId="8">[1]LData!#REF!</definedName>
    <definedName name="Sun_Sep_26_99" localSheetId="9">[1]LData!#REF!</definedName>
    <definedName name="Sun_Sep_26_99">[1]LData!#REF!</definedName>
    <definedName name="Sun_Sep_27_98" localSheetId="8">[1]LData!#REF!</definedName>
    <definedName name="Sun_Sep_27_98" localSheetId="9">[1]LData!#REF!</definedName>
    <definedName name="Sun_Sep_27_98">[1]LData!#REF!</definedName>
    <definedName name="Sun_Sep_28_03" localSheetId="8">[1]LData!#REF!</definedName>
    <definedName name="Sun_Sep_28_03" localSheetId="9">[1]LData!#REF!</definedName>
    <definedName name="Sun_Sep_28_03">[1]LData!#REF!</definedName>
    <definedName name="Sun_Sep_28_97" localSheetId="8">[1]LData!#REF!</definedName>
    <definedName name="Sun_Sep_28_97" localSheetId="9">[1]LData!#REF!</definedName>
    <definedName name="Sun_Sep_28_97">[1]LData!#REF!</definedName>
    <definedName name="Sun_Sep_29_02" localSheetId="8">[1]LData!#REF!</definedName>
    <definedName name="Sun_Sep_29_02" localSheetId="9">[1]LData!#REF!</definedName>
    <definedName name="Sun_Sep_29_02">[1]LData!#REF!</definedName>
    <definedName name="Sun_Sep_29_96" localSheetId="8">[1]LData!#REF!</definedName>
    <definedName name="Sun_Sep_29_96" localSheetId="9">[1]LData!#REF!</definedName>
    <definedName name="Sun_Sep_29_96">[1]LData!#REF!</definedName>
    <definedName name="Sun_Sep_30_01" localSheetId="8">[1]LData!#REF!</definedName>
    <definedName name="Sun_Sep_30_01" localSheetId="9">[1]LData!#REF!</definedName>
    <definedName name="Sun_Sep_30_01">[1]LData!#REF!</definedName>
    <definedName name="Thu_Apr_01_04" localSheetId="8">[1]LData!#REF!</definedName>
    <definedName name="Thu_Apr_01_04" localSheetId="9">[1]LData!#REF!</definedName>
    <definedName name="Thu_Apr_01_04">[1]LData!#REF!</definedName>
    <definedName name="Thu_Apr_01_99" localSheetId="8">[1]LData!#REF!</definedName>
    <definedName name="Thu_Apr_01_99" localSheetId="9">[1]LData!#REF!</definedName>
    <definedName name="Thu_Apr_01_99">[1]LData!#REF!</definedName>
    <definedName name="Thu_Apr_02_98" localSheetId="8">[1]LData!#REF!</definedName>
    <definedName name="Thu_Apr_02_98" localSheetId="9">[1]LData!#REF!</definedName>
    <definedName name="Thu_Apr_02_98">[1]LData!#REF!</definedName>
    <definedName name="Thu_Apr_03_03" localSheetId="8">[1]LData!#REF!</definedName>
    <definedName name="Thu_Apr_03_03" localSheetId="9">[1]LData!#REF!</definedName>
    <definedName name="Thu_Apr_03_03">[1]LData!#REF!</definedName>
    <definedName name="Thu_Apr_03_97" localSheetId="8">[1]LData!#REF!</definedName>
    <definedName name="Thu_Apr_03_97" localSheetId="9">[1]LData!#REF!</definedName>
    <definedName name="Thu_Apr_03_97">[1]LData!#REF!</definedName>
    <definedName name="Thu_Apr_04_02" localSheetId="8">[1]LData!#REF!</definedName>
    <definedName name="Thu_Apr_04_02" localSheetId="9">[1]LData!#REF!</definedName>
    <definedName name="Thu_Apr_04_02">[1]LData!#REF!</definedName>
    <definedName name="Thu_Apr_04_96" localSheetId="8">[1]LData!#REF!</definedName>
    <definedName name="Thu_Apr_04_96" localSheetId="9">[1]LData!#REF!</definedName>
    <definedName name="Thu_Apr_04_96">[1]LData!#REF!</definedName>
    <definedName name="Thu_Apr_05_01" localSheetId="8">[1]LData!#REF!</definedName>
    <definedName name="Thu_Apr_05_01" localSheetId="9">[1]LData!#REF!</definedName>
    <definedName name="Thu_Apr_05_01">[1]LData!#REF!</definedName>
    <definedName name="Thu_Apr_06_00" localSheetId="8">[1]LData!#REF!</definedName>
    <definedName name="Thu_Apr_06_00" localSheetId="9">[1]LData!#REF!</definedName>
    <definedName name="Thu_Apr_06_00">[1]LData!#REF!</definedName>
    <definedName name="Thu_Apr_06_06" localSheetId="8">[1]LData!#REF!</definedName>
    <definedName name="Thu_Apr_06_06" localSheetId="9">[1]LData!#REF!</definedName>
    <definedName name="Thu_Apr_06_06">[1]LData!#REF!</definedName>
    <definedName name="Thu_Apr_06_95" localSheetId="8">[1]LData!#REF!</definedName>
    <definedName name="Thu_Apr_06_95" localSheetId="9">[1]LData!#REF!</definedName>
    <definedName name="Thu_Apr_06_95">[1]LData!#REF!</definedName>
    <definedName name="Thu_Apr_07_05" localSheetId="8">[1]LData!#REF!</definedName>
    <definedName name="Thu_Apr_07_05" localSheetId="9">[1]LData!#REF!</definedName>
    <definedName name="Thu_Apr_07_05">[1]LData!#REF!</definedName>
    <definedName name="Thu_Apr_07_94" localSheetId="8">[1]LData!#REF!</definedName>
    <definedName name="Thu_Apr_07_94" localSheetId="9">[1]LData!#REF!</definedName>
    <definedName name="Thu_Apr_07_94">[1]LData!#REF!</definedName>
    <definedName name="Thu_Apr_08_04" localSheetId="8">[1]LData!#REF!</definedName>
    <definedName name="Thu_Apr_08_04" localSheetId="9">[1]LData!#REF!</definedName>
    <definedName name="Thu_Apr_08_04">[1]LData!#REF!</definedName>
    <definedName name="Thu_Apr_08_99" localSheetId="8">[1]LData!#REF!</definedName>
    <definedName name="Thu_Apr_08_99" localSheetId="9">[1]LData!#REF!</definedName>
    <definedName name="Thu_Apr_08_99">[1]LData!#REF!</definedName>
    <definedName name="Thu_Apr_09_98" localSheetId="8">[1]LData!#REF!</definedName>
    <definedName name="Thu_Apr_09_98" localSheetId="9">[1]LData!#REF!</definedName>
    <definedName name="Thu_Apr_09_98">[1]LData!#REF!</definedName>
    <definedName name="Thu_Apr_10_03" localSheetId="8">[1]LData!#REF!</definedName>
    <definedName name="Thu_Apr_10_03" localSheetId="9">[1]LData!#REF!</definedName>
    <definedName name="Thu_Apr_10_03">[1]LData!#REF!</definedName>
    <definedName name="Thu_Apr_10_97" localSheetId="8">[1]LData!#REF!</definedName>
    <definedName name="Thu_Apr_10_97" localSheetId="9">[1]LData!#REF!</definedName>
    <definedName name="Thu_Apr_10_97">[1]LData!#REF!</definedName>
    <definedName name="Thu_Apr_11_02" localSheetId="8">[1]LData!#REF!</definedName>
    <definedName name="Thu_Apr_11_02" localSheetId="9">[1]LData!#REF!</definedName>
    <definedName name="Thu_Apr_11_02">[1]LData!#REF!</definedName>
    <definedName name="Thu_Apr_11_96" localSheetId="8">[1]LData!#REF!</definedName>
    <definedName name="Thu_Apr_11_96" localSheetId="9">[1]LData!#REF!</definedName>
    <definedName name="Thu_Apr_11_96">[1]LData!#REF!</definedName>
    <definedName name="Thu_Apr_12_01" localSheetId="8">[1]LData!#REF!</definedName>
    <definedName name="Thu_Apr_12_01" localSheetId="9">[1]LData!#REF!</definedName>
    <definedName name="Thu_Apr_12_01">[1]LData!#REF!</definedName>
    <definedName name="Thu_Apr_13_00" localSheetId="8">[1]LData!#REF!</definedName>
    <definedName name="Thu_Apr_13_00" localSheetId="9">[1]LData!#REF!</definedName>
    <definedName name="Thu_Apr_13_00">[1]LData!#REF!</definedName>
    <definedName name="Thu_Apr_13_06" localSheetId="8">[1]LData!#REF!</definedName>
    <definedName name="Thu_Apr_13_06" localSheetId="9">[1]LData!#REF!</definedName>
    <definedName name="Thu_Apr_13_06">[1]LData!#REF!</definedName>
    <definedName name="Thu_Apr_13_95" localSheetId="8">[1]LData!#REF!</definedName>
    <definedName name="Thu_Apr_13_95" localSheetId="9">[1]LData!#REF!</definedName>
    <definedName name="Thu_Apr_13_95">[1]LData!#REF!</definedName>
    <definedName name="Thu_Apr_14_05" localSheetId="8">[1]LData!#REF!</definedName>
    <definedName name="Thu_Apr_14_05" localSheetId="9">[1]LData!#REF!</definedName>
    <definedName name="Thu_Apr_14_05">[1]LData!#REF!</definedName>
    <definedName name="Thu_Apr_14_94" localSheetId="8">[1]LData!#REF!</definedName>
    <definedName name="Thu_Apr_14_94" localSheetId="9">[1]LData!#REF!</definedName>
    <definedName name="Thu_Apr_14_94">[1]LData!#REF!</definedName>
    <definedName name="Thu_Apr_15_04" localSheetId="8">[1]LData!#REF!</definedName>
    <definedName name="Thu_Apr_15_04" localSheetId="9">[1]LData!#REF!</definedName>
    <definedName name="Thu_Apr_15_04">[1]LData!#REF!</definedName>
    <definedName name="Thu_Apr_15_99" localSheetId="8">[1]LData!#REF!</definedName>
    <definedName name="Thu_Apr_15_99" localSheetId="9">[1]LData!#REF!</definedName>
    <definedName name="Thu_Apr_15_99">[1]LData!#REF!</definedName>
    <definedName name="Thu_Apr_16_98" localSheetId="8">[1]LData!#REF!</definedName>
    <definedName name="Thu_Apr_16_98" localSheetId="9">[1]LData!#REF!</definedName>
    <definedName name="Thu_Apr_16_98">[1]LData!#REF!</definedName>
    <definedName name="Thu_Apr_17_03" localSheetId="8">[1]LData!#REF!</definedName>
    <definedName name="Thu_Apr_17_03" localSheetId="9">[1]LData!#REF!</definedName>
    <definedName name="Thu_Apr_17_03">[1]LData!#REF!</definedName>
    <definedName name="Thu_Apr_17_97" localSheetId="8">[1]LData!#REF!</definedName>
    <definedName name="Thu_Apr_17_97" localSheetId="9">[1]LData!#REF!</definedName>
    <definedName name="Thu_Apr_17_97">[1]LData!#REF!</definedName>
    <definedName name="Thu_Apr_18_02" localSheetId="8">[1]LData!#REF!</definedName>
    <definedName name="Thu_Apr_18_02" localSheetId="9">[1]LData!#REF!</definedName>
    <definedName name="Thu_Apr_18_02">[1]LData!#REF!</definedName>
    <definedName name="Thu_Apr_18_96" localSheetId="8">[1]LData!#REF!</definedName>
    <definedName name="Thu_Apr_18_96" localSheetId="9">[1]LData!#REF!</definedName>
    <definedName name="Thu_Apr_18_96">[1]LData!#REF!</definedName>
    <definedName name="Thu_Apr_19_01" localSheetId="8">[1]LData!#REF!</definedName>
    <definedName name="Thu_Apr_19_01" localSheetId="9">[1]LData!#REF!</definedName>
    <definedName name="Thu_Apr_19_01">[1]LData!#REF!</definedName>
    <definedName name="Thu_Apr_20_00" localSheetId="8">[1]LData!#REF!</definedName>
    <definedName name="Thu_Apr_20_00" localSheetId="9">[1]LData!#REF!</definedName>
    <definedName name="Thu_Apr_20_00">[1]LData!#REF!</definedName>
    <definedName name="Thu_Apr_20_06" localSheetId="8">[1]LData!#REF!</definedName>
    <definedName name="Thu_Apr_20_06" localSheetId="9">[1]LData!#REF!</definedName>
    <definedName name="Thu_Apr_20_06">[1]LData!#REF!</definedName>
    <definedName name="Thu_Apr_20_95" localSheetId="8">[1]LData!#REF!</definedName>
    <definedName name="Thu_Apr_20_95" localSheetId="9">[1]LData!#REF!</definedName>
    <definedName name="Thu_Apr_20_95">[1]LData!#REF!</definedName>
    <definedName name="Thu_Apr_21_05" localSheetId="8">[1]LData!#REF!</definedName>
    <definedName name="Thu_Apr_21_05" localSheetId="9">[1]LData!#REF!</definedName>
    <definedName name="Thu_Apr_21_05">[1]LData!#REF!</definedName>
    <definedName name="Thu_Apr_21_94" localSheetId="8">[1]LData!#REF!</definedName>
    <definedName name="Thu_Apr_21_94" localSheetId="9">[1]LData!#REF!</definedName>
    <definedName name="Thu_Apr_21_94">[1]LData!#REF!</definedName>
    <definedName name="Thu_Apr_22_04" localSheetId="8">[1]LData!#REF!</definedName>
    <definedName name="Thu_Apr_22_04" localSheetId="9">[1]LData!#REF!</definedName>
    <definedName name="Thu_Apr_22_04">[1]LData!#REF!</definedName>
    <definedName name="Thu_Apr_22_99" localSheetId="8">[1]LData!#REF!</definedName>
    <definedName name="Thu_Apr_22_99" localSheetId="9">[1]LData!#REF!</definedName>
    <definedName name="Thu_Apr_22_99">[1]LData!#REF!</definedName>
    <definedName name="Thu_Apr_23_98" localSheetId="8">[1]LData!#REF!</definedName>
    <definedName name="Thu_Apr_23_98" localSheetId="9">[1]LData!#REF!</definedName>
    <definedName name="Thu_Apr_23_98">[1]LData!#REF!</definedName>
    <definedName name="Thu_Apr_24_03" localSheetId="8">[1]LData!#REF!</definedName>
    <definedName name="Thu_Apr_24_03" localSheetId="9">[1]LData!#REF!</definedName>
    <definedName name="Thu_Apr_24_03">[1]LData!#REF!</definedName>
    <definedName name="Thu_Apr_24_97" localSheetId="8">[1]LData!#REF!</definedName>
    <definedName name="Thu_Apr_24_97" localSheetId="9">[1]LData!#REF!</definedName>
    <definedName name="Thu_Apr_24_97">[1]LData!#REF!</definedName>
    <definedName name="Thu_Apr_25_02" localSheetId="8">[1]LData!#REF!</definedName>
    <definedName name="Thu_Apr_25_02" localSheetId="9">[1]LData!#REF!</definedName>
    <definedName name="Thu_Apr_25_02">[1]LData!#REF!</definedName>
    <definedName name="Thu_Apr_25_96" localSheetId="8">[1]LData!#REF!</definedName>
    <definedName name="Thu_Apr_25_96" localSheetId="9">[1]LData!#REF!</definedName>
    <definedName name="Thu_Apr_25_96">[1]LData!#REF!</definedName>
    <definedName name="Thu_Apr_26_01" localSheetId="8">[1]LData!#REF!</definedName>
    <definedName name="Thu_Apr_26_01" localSheetId="9">[1]LData!#REF!</definedName>
    <definedName name="Thu_Apr_26_01">[1]LData!#REF!</definedName>
    <definedName name="Thu_Apr_27_00" localSheetId="8">[1]LData!#REF!</definedName>
    <definedName name="Thu_Apr_27_00" localSheetId="9">[1]LData!#REF!</definedName>
    <definedName name="Thu_Apr_27_00">[1]LData!#REF!</definedName>
    <definedName name="Thu_Apr_27_06" localSheetId="8">[1]LData!#REF!</definedName>
    <definedName name="Thu_Apr_27_06" localSheetId="9">[1]LData!#REF!</definedName>
    <definedName name="Thu_Apr_27_06">[1]LData!#REF!</definedName>
    <definedName name="Thu_Apr_27_95" localSheetId="8">[1]LData!#REF!</definedName>
    <definedName name="Thu_Apr_27_95" localSheetId="9">[1]LData!#REF!</definedName>
    <definedName name="Thu_Apr_27_95">[1]LData!#REF!</definedName>
    <definedName name="Thu_Apr_28_05" localSheetId="8">[1]LData!#REF!</definedName>
    <definedName name="Thu_Apr_28_05" localSheetId="9">[1]LData!#REF!</definedName>
    <definedName name="Thu_Apr_28_05">[1]LData!#REF!</definedName>
    <definedName name="Thu_Apr_28_94" localSheetId="8">[1]LData!#REF!</definedName>
    <definedName name="Thu_Apr_28_94" localSheetId="9">[1]LData!#REF!</definedName>
    <definedName name="Thu_Apr_28_94">[1]LData!#REF!</definedName>
    <definedName name="Thu_Apr_29_04" localSheetId="8">[1]LData!#REF!</definedName>
    <definedName name="Thu_Apr_29_04" localSheetId="9">[1]LData!#REF!</definedName>
    <definedName name="Thu_Apr_29_04">[1]LData!#REF!</definedName>
    <definedName name="Thu_Apr_29_99" localSheetId="8">[1]LData!#REF!</definedName>
    <definedName name="Thu_Apr_29_99" localSheetId="9">[1]LData!#REF!</definedName>
    <definedName name="Thu_Apr_29_99">[1]LData!#REF!</definedName>
    <definedName name="Thu_Apr_30_98" localSheetId="8">[1]LData!#REF!</definedName>
    <definedName name="Thu_Apr_30_98" localSheetId="9">[1]LData!#REF!</definedName>
    <definedName name="Thu_Apr_30_98">[1]LData!#REF!</definedName>
    <definedName name="Thu_Aug_01_02" localSheetId="8">[1]LData!#REF!</definedName>
    <definedName name="Thu_Aug_01_02" localSheetId="9">[1]LData!#REF!</definedName>
    <definedName name="Thu_Aug_01_02">[1]LData!#REF!</definedName>
    <definedName name="Thu_Aug_01_96" localSheetId="8">[1]LData!#REF!</definedName>
    <definedName name="Thu_Aug_01_96" localSheetId="9">[1]LData!#REF!</definedName>
    <definedName name="Thu_Aug_01_96">[1]LData!#REF!</definedName>
    <definedName name="Thu_Aug_02_01" localSheetId="8">[1]LData!#REF!</definedName>
    <definedName name="Thu_Aug_02_01" localSheetId="9">[1]LData!#REF!</definedName>
    <definedName name="Thu_Aug_02_01">[1]LData!#REF!</definedName>
    <definedName name="Thu_Aug_03_00" localSheetId="8">[1]LData!#REF!</definedName>
    <definedName name="Thu_Aug_03_00" localSheetId="9">[1]LData!#REF!</definedName>
    <definedName name="Thu_Aug_03_00">[1]LData!#REF!</definedName>
    <definedName name="Thu_Aug_03_06" localSheetId="8">[1]LData!#REF!</definedName>
    <definedName name="Thu_Aug_03_06" localSheetId="9">[1]LData!#REF!</definedName>
    <definedName name="Thu_Aug_03_06">[1]LData!#REF!</definedName>
    <definedName name="Thu_Aug_03_95" localSheetId="8">[1]LData!#REF!</definedName>
    <definedName name="Thu_Aug_03_95" localSheetId="9">[1]LData!#REF!</definedName>
    <definedName name="Thu_Aug_03_95">[1]LData!#REF!</definedName>
    <definedName name="Thu_Aug_04_05" localSheetId="8">[1]LData!#REF!</definedName>
    <definedName name="Thu_Aug_04_05" localSheetId="9">[1]LData!#REF!</definedName>
    <definedName name="Thu_Aug_04_05">[1]LData!#REF!</definedName>
    <definedName name="Thu_Aug_04_94" localSheetId="8">[1]LData!#REF!</definedName>
    <definedName name="Thu_Aug_04_94" localSheetId="9">[1]LData!#REF!</definedName>
    <definedName name="Thu_Aug_04_94">[1]LData!#REF!</definedName>
    <definedName name="Thu_Aug_05_04" localSheetId="8">[1]LData!#REF!</definedName>
    <definedName name="Thu_Aug_05_04" localSheetId="9">[1]LData!#REF!</definedName>
    <definedName name="Thu_Aug_05_04">[1]LData!#REF!</definedName>
    <definedName name="Thu_Aug_05_99" localSheetId="8">[1]LData!#REF!</definedName>
    <definedName name="Thu_Aug_05_99" localSheetId="9">[1]LData!#REF!</definedName>
    <definedName name="Thu_Aug_05_99">[1]LData!#REF!</definedName>
    <definedName name="Thu_Aug_06_98" localSheetId="8">[1]LData!#REF!</definedName>
    <definedName name="Thu_Aug_06_98" localSheetId="9">[1]LData!#REF!</definedName>
    <definedName name="Thu_Aug_06_98">[1]LData!#REF!</definedName>
    <definedName name="Thu_Aug_07_03" localSheetId="8">[1]LData!#REF!</definedName>
    <definedName name="Thu_Aug_07_03" localSheetId="9">[1]LData!#REF!</definedName>
    <definedName name="Thu_Aug_07_03">[1]LData!#REF!</definedName>
    <definedName name="Thu_Aug_07_97" localSheetId="8">[1]LData!#REF!</definedName>
    <definedName name="Thu_Aug_07_97" localSheetId="9">[1]LData!#REF!</definedName>
    <definedName name="Thu_Aug_07_97">[1]LData!#REF!</definedName>
    <definedName name="Thu_Aug_08_02" localSheetId="8">[1]LData!#REF!</definedName>
    <definedName name="Thu_Aug_08_02" localSheetId="9">[1]LData!#REF!</definedName>
    <definedName name="Thu_Aug_08_02">[1]LData!#REF!</definedName>
    <definedName name="Thu_Aug_08_96" localSheetId="8">[1]LData!#REF!</definedName>
    <definedName name="Thu_Aug_08_96" localSheetId="9">[1]LData!#REF!</definedName>
    <definedName name="Thu_Aug_08_96">[1]LData!#REF!</definedName>
    <definedName name="Thu_Aug_09_01" localSheetId="8">[1]LData!#REF!</definedName>
    <definedName name="Thu_Aug_09_01" localSheetId="9">[1]LData!#REF!</definedName>
    <definedName name="Thu_Aug_09_01">[1]LData!#REF!</definedName>
    <definedName name="Thu_Aug_10_00" localSheetId="8">[1]LData!#REF!</definedName>
    <definedName name="Thu_Aug_10_00" localSheetId="9">[1]LData!#REF!</definedName>
    <definedName name="Thu_Aug_10_00">[1]LData!#REF!</definedName>
    <definedName name="Thu_Aug_10_06" localSheetId="8">[1]LData!#REF!</definedName>
    <definedName name="Thu_Aug_10_06" localSheetId="9">[1]LData!#REF!</definedName>
    <definedName name="Thu_Aug_10_06">[1]LData!#REF!</definedName>
    <definedName name="Thu_Aug_10_95" localSheetId="8">[1]LData!#REF!</definedName>
    <definedName name="Thu_Aug_10_95" localSheetId="9">[1]LData!#REF!</definedName>
    <definedName name="Thu_Aug_10_95">[1]LData!#REF!</definedName>
    <definedName name="Thu_Aug_11_05" localSheetId="8">[1]LData!#REF!</definedName>
    <definedName name="Thu_Aug_11_05" localSheetId="9">[1]LData!#REF!</definedName>
    <definedName name="Thu_Aug_11_05">[1]LData!#REF!</definedName>
    <definedName name="Thu_Aug_11_94" localSheetId="8">[1]LData!#REF!</definedName>
    <definedName name="Thu_Aug_11_94" localSheetId="9">[1]LData!#REF!</definedName>
    <definedName name="Thu_Aug_11_94">[1]LData!#REF!</definedName>
    <definedName name="Thu_Aug_12_04" localSheetId="8">[1]LData!#REF!</definedName>
    <definedName name="Thu_Aug_12_04" localSheetId="9">[1]LData!#REF!</definedName>
    <definedName name="Thu_Aug_12_04">[1]LData!#REF!</definedName>
    <definedName name="Thu_Aug_12_99" localSheetId="8">[1]LData!#REF!</definedName>
    <definedName name="Thu_Aug_12_99" localSheetId="9">[1]LData!#REF!</definedName>
    <definedName name="Thu_Aug_12_99">[1]LData!#REF!</definedName>
    <definedName name="Thu_Aug_13_98" localSheetId="8">[1]LData!#REF!</definedName>
    <definedName name="Thu_Aug_13_98" localSheetId="9">[1]LData!#REF!</definedName>
    <definedName name="Thu_Aug_13_98">[1]LData!#REF!</definedName>
    <definedName name="Thu_Aug_14_03" localSheetId="8">[1]LData!#REF!</definedName>
    <definedName name="Thu_Aug_14_03" localSheetId="9">[1]LData!#REF!</definedName>
    <definedName name="Thu_Aug_14_03">[1]LData!#REF!</definedName>
    <definedName name="Thu_Aug_14_97" localSheetId="8">[1]LData!#REF!</definedName>
    <definedName name="Thu_Aug_14_97" localSheetId="9">[1]LData!#REF!</definedName>
    <definedName name="Thu_Aug_14_97">[1]LData!#REF!</definedName>
    <definedName name="Thu_Aug_15_02" localSheetId="8">[1]LData!#REF!</definedName>
    <definedName name="Thu_Aug_15_02" localSheetId="9">[1]LData!#REF!</definedName>
    <definedName name="Thu_Aug_15_02">[1]LData!#REF!</definedName>
    <definedName name="Thu_Aug_15_96" localSheetId="8">[1]LData!#REF!</definedName>
    <definedName name="Thu_Aug_15_96" localSheetId="9">[1]LData!#REF!</definedName>
    <definedName name="Thu_Aug_15_96">[1]LData!#REF!</definedName>
    <definedName name="Thu_Aug_16_01" localSheetId="8">[1]LData!#REF!</definedName>
    <definedName name="Thu_Aug_16_01" localSheetId="9">[1]LData!#REF!</definedName>
    <definedName name="Thu_Aug_16_01">[1]LData!#REF!</definedName>
    <definedName name="Thu_Aug_17_00" localSheetId="8">[1]LData!#REF!</definedName>
    <definedName name="Thu_Aug_17_00" localSheetId="9">[1]LData!#REF!</definedName>
    <definedName name="Thu_Aug_17_00">[1]LData!#REF!</definedName>
    <definedName name="Thu_Aug_17_06" localSheetId="8">[1]LData!#REF!</definedName>
    <definedName name="Thu_Aug_17_06" localSheetId="9">[1]LData!#REF!</definedName>
    <definedName name="Thu_Aug_17_06">[1]LData!#REF!</definedName>
    <definedName name="Thu_Aug_17_95" localSheetId="8">[1]LData!#REF!</definedName>
    <definedName name="Thu_Aug_17_95" localSheetId="9">[1]LData!#REF!</definedName>
    <definedName name="Thu_Aug_17_95">[1]LData!#REF!</definedName>
    <definedName name="Thu_Aug_18_05" localSheetId="8">[1]LData!#REF!</definedName>
    <definedName name="Thu_Aug_18_05" localSheetId="9">[1]LData!#REF!</definedName>
    <definedName name="Thu_Aug_18_05">[1]LData!#REF!</definedName>
    <definedName name="Thu_Aug_18_94" localSheetId="8">[1]LData!#REF!</definedName>
    <definedName name="Thu_Aug_18_94" localSheetId="9">[1]LData!#REF!</definedName>
    <definedName name="Thu_Aug_18_94">[1]LData!#REF!</definedName>
    <definedName name="Thu_Aug_19_04" localSheetId="8">[1]LData!#REF!</definedName>
    <definedName name="Thu_Aug_19_04" localSheetId="9">[1]LData!#REF!</definedName>
    <definedName name="Thu_Aug_19_04">[1]LData!#REF!</definedName>
    <definedName name="Thu_Aug_19_99" localSheetId="8">[1]LData!#REF!</definedName>
    <definedName name="Thu_Aug_19_99" localSheetId="9">[1]LData!#REF!</definedName>
    <definedName name="Thu_Aug_19_99">[1]LData!#REF!</definedName>
    <definedName name="Thu_Aug_20_98" localSheetId="8">[1]LData!#REF!</definedName>
    <definedName name="Thu_Aug_20_98" localSheetId="9">[1]LData!#REF!</definedName>
    <definedName name="Thu_Aug_20_98">[1]LData!#REF!</definedName>
    <definedName name="Thu_Aug_21_03" localSheetId="8">[1]LData!#REF!</definedName>
    <definedName name="Thu_Aug_21_03" localSheetId="9">[1]LData!#REF!</definedName>
    <definedName name="Thu_Aug_21_03">[1]LData!#REF!</definedName>
    <definedName name="Thu_Aug_21_97" localSheetId="8">[1]LData!#REF!</definedName>
    <definedName name="Thu_Aug_21_97" localSheetId="9">[1]LData!#REF!</definedName>
    <definedName name="Thu_Aug_21_97">[1]LData!#REF!</definedName>
    <definedName name="Thu_Aug_22_02" localSheetId="8">[1]LData!#REF!</definedName>
    <definedName name="Thu_Aug_22_02" localSheetId="9">[1]LData!#REF!</definedName>
    <definedName name="Thu_Aug_22_02">[1]LData!#REF!</definedName>
    <definedName name="Thu_Aug_22_96" localSheetId="8">[1]LData!#REF!</definedName>
    <definedName name="Thu_Aug_22_96" localSheetId="9">[1]LData!#REF!</definedName>
    <definedName name="Thu_Aug_22_96">[1]LData!#REF!</definedName>
    <definedName name="Thu_Aug_23_01" localSheetId="8">[1]LData!#REF!</definedName>
    <definedName name="Thu_Aug_23_01" localSheetId="9">[1]LData!#REF!</definedName>
    <definedName name="Thu_Aug_23_01">[1]LData!#REF!</definedName>
    <definedName name="Thu_Aug_24_00" localSheetId="8">[1]LData!#REF!</definedName>
    <definedName name="Thu_Aug_24_00" localSheetId="9">[1]LData!#REF!</definedName>
    <definedName name="Thu_Aug_24_00">[1]LData!#REF!</definedName>
    <definedName name="Thu_Aug_24_06" localSheetId="8">[1]LData!#REF!</definedName>
    <definedName name="Thu_Aug_24_06" localSheetId="9">[1]LData!#REF!</definedName>
    <definedName name="Thu_Aug_24_06">[1]LData!#REF!</definedName>
    <definedName name="Thu_Aug_24_95" localSheetId="8">[1]LData!#REF!</definedName>
    <definedName name="Thu_Aug_24_95" localSheetId="9">[1]LData!#REF!</definedName>
    <definedName name="Thu_Aug_24_95">[1]LData!#REF!</definedName>
    <definedName name="Thu_Aug_25_05" localSheetId="8">[1]LData!#REF!</definedName>
    <definedName name="Thu_Aug_25_05" localSheetId="9">[1]LData!#REF!</definedName>
    <definedName name="Thu_Aug_25_05">[1]LData!#REF!</definedName>
    <definedName name="Thu_Aug_25_94" localSheetId="8">[1]LData!#REF!</definedName>
    <definedName name="Thu_Aug_25_94" localSheetId="9">[1]LData!#REF!</definedName>
    <definedName name="Thu_Aug_25_94">[1]LData!#REF!</definedName>
    <definedName name="Thu_Aug_26_04" localSheetId="8">[1]LData!#REF!</definedName>
    <definedName name="Thu_Aug_26_04" localSheetId="9">[1]LData!#REF!</definedName>
    <definedName name="Thu_Aug_26_04">[1]LData!#REF!</definedName>
    <definedName name="Thu_Aug_26_99" localSheetId="8">[1]LData!#REF!</definedName>
    <definedName name="Thu_Aug_26_99" localSheetId="9">[1]LData!#REF!</definedName>
    <definedName name="Thu_Aug_26_99">[1]LData!#REF!</definedName>
    <definedName name="Thu_Aug_27_98" localSheetId="8">[1]LData!#REF!</definedName>
    <definedName name="Thu_Aug_27_98" localSheetId="9">[1]LData!#REF!</definedName>
    <definedName name="Thu_Aug_27_98">[1]LData!#REF!</definedName>
    <definedName name="Thu_Aug_28_03" localSheetId="8">[1]LData!#REF!</definedName>
    <definedName name="Thu_Aug_28_03" localSheetId="9">[1]LData!#REF!</definedName>
    <definedName name="Thu_Aug_28_03">[1]LData!#REF!</definedName>
    <definedName name="Thu_Aug_28_97" localSheetId="8">[1]LData!#REF!</definedName>
    <definedName name="Thu_Aug_28_97" localSheetId="9">[1]LData!#REF!</definedName>
    <definedName name="Thu_Aug_28_97">[1]LData!#REF!</definedName>
    <definedName name="Thu_Aug_29_02" localSheetId="8">[1]LData!#REF!</definedName>
    <definedName name="Thu_Aug_29_02" localSheetId="9">[1]LData!#REF!</definedName>
    <definedName name="Thu_Aug_29_02">[1]LData!#REF!</definedName>
    <definedName name="Thu_Aug_29_96" localSheetId="8">[1]LData!#REF!</definedName>
    <definedName name="Thu_Aug_29_96" localSheetId="9">[1]LData!#REF!</definedName>
    <definedName name="Thu_Aug_29_96">[1]LData!#REF!</definedName>
    <definedName name="Thu_Aug_30_01" localSheetId="8">[1]LData!#REF!</definedName>
    <definedName name="Thu_Aug_30_01" localSheetId="9">[1]LData!#REF!</definedName>
    <definedName name="Thu_Aug_30_01">[1]LData!#REF!</definedName>
    <definedName name="Thu_Aug_31_00" localSheetId="8">[1]LData!#REF!</definedName>
    <definedName name="Thu_Aug_31_00" localSheetId="9">[1]LData!#REF!</definedName>
    <definedName name="Thu_Aug_31_00">[1]LData!#REF!</definedName>
    <definedName name="Thu_Aug_31_06" localSheetId="8">[1]LData!#REF!</definedName>
    <definedName name="Thu_Aug_31_06" localSheetId="9">[1]LData!#REF!</definedName>
    <definedName name="Thu_Aug_31_06">[1]LData!#REF!</definedName>
    <definedName name="Thu_Aug_31_95" localSheetId="8">[1]LData!#REF!</definedName>
    <definedName name="Thu_Aug_31_95" localSheetId="9">[1]LData!#REF!</definedName>
    <definedName name="Thu_Aug_31_95">[1]LData!#REF!</definedName>
    <definedName name="Thu_Dec_01_05" localSheetId="8">[1]LData!#REF!</definedName>
    <definedName name="Thu_Dec_01_05" localSheetId="9">[1]LData!#REF!</definedName>
    <definedName name="Thu_Dec_01_05">[1]LData!#REF!</definedName>
    <definedName name="Thu_Dec_01_94" localSheetId="8">[1]LData!#REF!</definedName>
    <definedName name="Thu_Dec_01_94" localSheetId="9">[1]LData!#REF!</definedName>
    <definedName name="Thu_Dec_01_94">[1]LData!#REF!</definedName>
    <definedName name="Thu_Dec_02_04" localSheetId="8">[1]LData!#REF!</definedName>
    <definedName name="Thu_Dec_02_04" localSheetId="9">[1]LData!#REF!</definedName>
    <definedName name="Thu_Dec_02_04">[1]LData!#REF!</definedName>
    <definedName name="Thu_Dec_02_93" localSheetId="8">[1]LData!#REF!</definedName>
    <definedName name="Thu_Dec_02_93" localSheetId="9">[1]LData!#REF!</definedName>
    <definedName name="Thu_Dec_02_93">[1]LData!#REF!</definedName>
    <definedName name="Thu_Dec_02_99" localSheetId="8">[1]LData!#REF!</definedName>
    <definedName name="Thu_Dec_02_99" localSheetId="9">[1]LData!#REF!</definedName>
    <definedName name="Thu_Dec_02_99">[1]LData!#REF!</definedName>
    <definedName name="Thu_Dec_03_98" localSheetId="8">[1]LData!#REF!</definedName>
    <definedName name="Thu_Dec_03_98" localSheetId="9">[1]LData!#REF!</definedName>
    <definedName name="Thu_Dec_03_98">[1]LData!#REF!</definedName>
    <definedName name="Thu_Dec_04_03" localSheetId="8">[1]LData!#REF!</definedName>
    <definedName name="Thu_Dec_04_03" localSheetId="9">[1]LData!#REF!</definedName>
    <definedName name="Thu_Dec_04_03">[1]LData!#REF!</definedName>
    <definedName name="Thu_Dec_04_97" localSheetId="8">[1]LData!#REF!</definedName>
    <definedName name="Thu_Dec_04_97" localSheetId="9">[1]LData!#REF!</definedName>
    <definedName name="Thu_Dec_04_97">[1]LData!#REF!</definedName>
    <definedName name="Thu_Dec_05_02" localSheetId="8">[1]LData!#REF!</definedName>
    <definedName name="Thu_Dec_05_02" localSheetId="9">[1]LData!#REF!</definedName>
    <definedName name="Thu_Dec_05_02">[1]LData!#REF!</definedName>
    <definedName name="Thu_Dec_05_96" localSheetId="8">[1]LData!#REF!</definedName>
    <definedName name="Thu_Dec_05_96" localSheetId="9">[1]LData!#REF!</definedName>
    <definedName name="Thu_Dec_05_96">[1]LData!#REF!</definedName>
    <definedName name="Thu_Dec_06_01" localSheetId="8">[1]LData!#REF!</definedName>
    <definedName name="Thu_Dec_06_01" localSheetId="9">[1]LData!#REF!</definedName>
    <definedName name="Thu_Dec_06_01">[1]LData!#REF!</definedName>
    <definedName name="Thu_Dec_07_00" localSheetId="8">[1]LData!#REF!</definedName>
    <definedName name="Thu_Dec_07_00" localSheetId="9">[1]LData!#REF!</definedName>
    <definedName name="Thu_Dec_07_00">[1]LData!#REF!</definedName>
    <definedName name="Thu_Dec_07_06" localSheetId="8">[1]LData!#REF!</definedName>
    <definedName name="Thu_Dec_07_06" localSheetId="9">[1]LData!#REF!</definedName>
    <definedName name="Thu_Dec_07_06">[1]LData!#REF!</definedName>
    <definedName name="Thu_Dec_07_95" localSheetId="8">[1]LData!#REF!</definedName>
    <definedName name="Thu_Dec_07_95" localSheetId="9">[1]LData!#REF!</definedName>
    <definedName name="Thu_Dec_07_95">[1]LData!#REF!</definedName>
    <definedName name="Thu_Dec_08_05" localSheetId="8">[1]LData!#REF!</definedName>
    <definedName name="Thu_Dec_08_05" localSheetId="9">[1]LData!#REF!</definedName>
    <definedName name="Thu_Dec_08_05">[1]LData!#REF!</definedName>
    <definedName name="Thu_Dec_08_94" localSheetId="8">[1]LData!#REF!</definedName>
    <definedName name="Thu_Dec_08_94" localSheetId="9">[1]LData!#REF!</definedName>
    <definedName name="Thu_Dec_08_94">[1]LData!#REF!</definedName>
    <definedName name="Thu_Dec_09_04" localSheetId="8">[1]LData!#REF!</definedName>
    <definedName name="Thu_Dec_09_04" localSheetId="9">[1]LData!#REF!</definedName>
    <definedName name="Thu_Dec_09_04">[1]LData!#REF!</definedName>
    <definedName name="Thu_Dec_09_93" localSheetId="8">[1]LData!#REF!</definedName>
    <definedName name="Thu_Dec_09_93" localSheetId="9">[1]LData!#REF!</definedName>
    <definedName name="Thu_Dec_09_93">[1]LData!#REF!</definedName>
    <definedName name="Thu_Dec_09_99" localSheetId="8">[1]LData!#REF!</definedName>
    <definedName name="Thu_Dec_09_99" localSheetId="9">[1]LData!#REF!</definedName>
    <definedName name="Thu_Dec_09_99">[1]LData!#REF!</definedName>
    <definedName name="Thu_Dec_10_98" localSheetId="8">[1]LData!#REF!</definedName>
    <definedName name="Thu_Dec_10_98" localSheetId="9">[1]LData!#REF!</definedName>
    <definedName name="Thu_Dec_10_98">[1]LData!#REF!</definedName>
    <definedName name="Thu_Dec_11_03" localSheetId="8">[1]LData!#REF!</definedName>
    <definedName name="Thu_Dec_11_03" localSheetId="9">[1]LData!#REF!</definedName>
    <definedName name="Thu_Dec_11_03">[1]LData!#REF!</definedName>
    <definedName name="Thu_Dec_11_97" localSheetId="8">[1]LData!#REF!</definedName>
    <definedName name="Thu_Dec_11_97" localSheetId="9">[1]LData!#REF!</definedName>
    <definedName name="Thu_Dec_11_97">[1]LData!#REF!</definedName>
    <definedName name="Thu_Dec_12_02" localSheetId="8">[1]LData!#REF!</definedName>
    <definedName name="Thu_Dec_12_02" localSheetId="9">[1]LData!#REF!</definedName>
    <definedName name="Thu_Dec_12_02">[1]LData!#REF!</definedName>
    <definedName name="Thu_Dec_12_96" localSheetId="8">[1]LData!#REF!</definedName>
    <definedName name="Thu_Dec_12_96" localSheetId="9">[1]LData!#REF!</definedName>
    <definedName name="Thu_Dec_12_96">[1]LData!#REF!</definedName>
    <definedName name="Thu_Dec_13_01" localSheetId="8">[1]LData!#REF!</definedName>
    <definedName name="Thu_Dec_13_01" localSheetId="9">[1]LData!#REF!</definedName>
    <definedName name="Thu_Dec_13_01">[1]LData!#REF!</definedName>
    <definedName name="Thu_Dec_14_00" localSheetId="8">[1]LData!#REF!</definedName>
    <definedName name="Thu_Dec_14_00" localSheetId="9">[1]LData!#REF!</definedName>
    <definedName name="Thu_Dec_14_00">[1]LData!#REF!</definedName>
    <definedName name="Thu_Dec_14_06" localSheetId="8">[1]LData!#REF!</definedName>
    <definedName name="Thu_Dec_14_06" localSheetId="9">[1]LData!#REF!</definedName>
    <definedName name="Thu_Dec_14_06">[1]LData!#REF!</definedName>
    <definedName name="Thu_Dec_14_95" localSheetId="8">[1]LData!#REF!</definedName>
    <definedName name="Thu_Dec_14_95" localSheetId="9">[1]LData!#REF!</definedName>
    <definedName name="Thu_Dec_14_95">[1]LData!#REF!</definedName>
    <definedName name="Thu_Dec_15_05" localSheetId="8">[1]LData!#REF!</definedName>
    <definedName name="Thu_Dec_15_05" localSheetId="9">[1]LData!#REF!</definedName>
    <definedName name="Thu_Dec_15_05">[1]LData!#REF!</definedName>
    <definedName name="Thu_Dec_15_94" localSheetId="8">[1]LData!#REF!</definedName>
    <definedName name="Thu_Dec_15_94" localSheetId="9">[1]LData!#REF!</definedName>
    <definedName name="Thu_Dec_15_94">[1]LData!#REF!</definedName>
    <definedName name="Thu_Dec_16_04" localSheetId="8">[1]LData!#REF!</definedName>
    <definedName name="Thu_Dec_16_04" localSheetId="9">[1]LData!#REF!</definedName>
    <definedName name="Thu_Dec_16_04">[1]LData!#REF!</definedName>
    <definedName name="Thu_Dec_16_93" localSheetId="8">[1]LData!#REF!</definedName>
    <definedName name="Thu_Dec_16_93" localSheetId="9">[1]LData!#REF!</definedName>
    <definedName name="Thu_Dec_16_93">[1]LData!#REF!</definedName>
    <definedName name="Thu_Dec_16_99" localSheetId="8">[1]LData!#REF!</definedName>
    <definedName name="Thu_Dec_16_99" localSheetId="9">[1]LData!#REF!</definedName>
    <definedName name="Thu_Dec_16_99">[1]LData!#REF!</definedName>
    <definedName name="Thu_Dec_17_98" localSheetId="8">[1]LData!#REF!</definedName>
    <definedName name="Thu_Dec_17_98" localSheetId="9">[1]LData!#REF!</definedName>
    <definedName name="Thu_Dec_17_98">[1]LData!#REF!</definedName>
    <definedName name="Thu_Dec_18_03" localSheetId="8">[1]LData!#REF!</definedName>
    <definedName name="Thu_Dec_18_03" localSheetId="9">[1]LData!#REF!</definedName>
    <definedName name="Thu_Dec_18_03">[1]LData!#REF!</definedName>
    <definedName name="Thu_Dec_18_97" localSheetId="8">[1]LData!#REF!</definedName>
    <definedName name="Thu_Dec_18_97" localSheetId="9">[1]LData!#REF!</definedName>
    <definedName name="Thu_Dec_18_97">[1]LData!#REF!</definedName>
    <definedName name="Thu_Dec_19_02" localSheetId="8">[1]LData!#REF!</definedName>
    <definedName name="Thu_Dec_19_02" localSheetId="9">[1]LData!#REF!</definedName>
    <definedName name="Thu_Dec_19_02">[1]LData!#REF!</definedName>
    <definedName name="Thu_Dec_19_96" localSheetId="8">[1]LData!#REF!</definedName>
    <definedName name="Thu_Dec_19_96" localSheetId="9">[1]LData!#REF!</definedName>
    <definedName name="Thu_Dec_19_96">[1]LData!#REF!</definedName>
    <definedName name="Thu_Dec_20_01" localSheetId="8">[1]LData!#REF!</definedName>
    <definedName name="Thu_Dec_20_01" localSheetId="9">[1]LData!#REF!</definedName>
    <definedName name="Thu_Dec_20_01">[1]LData!#REF!</definedName>
    <definedName name="Thu_Dec_21_00" localSheetId="8">[1]LData!#REF!</definedName>
    <definedName name="Thu_Dec_21_00" localSheetId="9">[1]LData!#REF!</definedName>
    <definedName name="Thu_Dec_21_00">[1]LData!#REF!</definedName>
    <definedName name="Thu_Dec_21_06" localSheetId="8">[1]LData!#REF!</definedName>
    <definedName name="Thu_Dec_21_06" localSheetId="9">[1]LData!#REF!</definedName>
    <definedName name="Thu_Dec_21_06">[1]LData!#REF!</definedName>
    <definedName name="Thu_Dec_21_95" localSheetId="8">[1]LData!#REF!</definedName>
    <definedName name="Thu_Dec_21_95" localSheetId="9">[1]LData!#REF!</definedName>
    <definedName name="Thu_Dec_21_95">[1]LData!#REF!</definedName>
    <definedName name="Thu_Dec_22_05" localSheetId="8">[1]LData!#REF!</definedName>
    <definedName name="Thu_Dec_22_05" localSheetId="9">[1]LData!#REF!</definedName>
    <definedName name="Thu_Dec_22_05">[1]LData!#REF!</definedName>
    <definedName name="Thu_Dec_22_94" localSheetId="8">[1]LData!#REF!</definedName>
    <definedName name="Thu_Dec_22_94" localSheetId="9">[1]LData!#REF!</definedName>
    <definedName name="Thu_Dec_22_94">[1]LData!#REF!</definedName>
    <definedName name="Thu_Dec_23_04" localSheetId="8">[1]LData!#REF!</definedName>
    <definedName name="Thu_Dec_23_04" localSheetId="9">[1]LData!#REF!</definedName>
    <definedName name="Thu_Dec_23_04">[1]LData!#REF!</definedName>
    <definedName name="Thu_Dec_23_93" localSheetId="8">[1]LData!#REF!</definedName>
    <definedName name="Thu_Dec_23_93" localSheetId="9">[1]LData!#REF!</definedName>
    <definedName name="Thu_Dec_23_93">[1]LData!#REF!</definedName>
    <definedName name="Thu_Dec_23_99" localSheetId="8">[1]LData!#REF!</definedName>
    <definedName name="Thu_Dec_23_99" localSheetId="9">[1]LData!#REF!</definedName>
    <definedName name="Thu_Dec_23_99">[1]LData!#REF!</definedName>
    <definedName name="Thu_Dec_24_98" localSheetId="8">[1]LData!#REF!</definedName>
    <definedName name="Thu_Dec_24_98" localSheetId="9">[1]LData!#REF!</definedName>
    <definedName name="Thu_Dec_24_98">[1]LData!#REF!</definedName>
    <definedName name="Thu_Dec_25_03" localSheetId="8">[1]LData!#REF!</definedName>
    <definedName name="Thu_Dec_25_03" localSheetId="9">[1]LData!#REF!</definedName>
    <definedName name="Thu_Dec_25_03">[1]LData!#REF!</definedName>
    <definedName name="Thu_Dec_25_97" localSheetId="8">[1]LData!#REF!</definedName>
    <definedName name="Thu_Dec_25_97" localSheetId="9">[1]LData!#REF!</definedName>
    <definedName name="Thu_Dec_25_97">[1]LData!#REF!</definedName>
    <definedName name="Thu_Dec_26_02" localSheetId="8">[1]LData!#REF!</definedName>
    <definedName name="Thu_Dec_26_02" localSheetId="9">[1]LData!#REF!</definedName>
    <definedName name="Thu_Dec_26_02">[1]LData!#REF!</definedName>
    <definedName name="Thu_Dec_26_96" localSheetId="8">[1]LData!#REF!</definedName>
    <definedName name="Thu_Dec_26_96" localSheetId="9">[1]LData!#REF!</definedName>
    <definedName name="Thu_Dec_26_96">[1]LData!#REF!</definedName>
    <definedName name="Thu_Dec_27_01" localSheetId="8">[1]LData!#REF!</definedName>
    <definedName name="Thu_Dec_27_01" localSheetId="9">[1]LData!#REF!</definedName>
    <definedName name="Thu_Dec_27_01">[1]LData!#REF!</definedName>
    <definedName name="Thu_Dec_28_00" localSheetId="8">[1]LData!#REF!</definedName>
    <definedName name="Thu_Dec_28_00" localSheetId="9">[1]LData!#REF!</definedName>
    <definedName name="Thu_Dec_28_00">[1]LData!#REF!</definedName>
    <definedName name="Thu_Dec_28_06" localSheetId="8">[1]LData!#REF!</definedName>
    <definedName name="Thu_Dec_28_06" localSheetId="9">[1]LData!#REF!</definedName>
    <definedName name="Thu_Dec_28_06">[1]LData!#REF!</definedName>
    <definedName name="Thu_Dec_28_95" localSheetId="8">[1]LData!#REF!</definedName>
    <definedName name="Thu_Dec_28_95" localSheetId="9">[1]LData!#REF!</definedName>
    <definedName name="Thu_Dec_28_95">[1]LData!#REF!</definedName>
    <definedName name="Thu_Dec_29_05" localSheetId="8">[1]LData!#REF!</definedName>
    <definedName name="Thu_Dec_29_05" localSheetId="9">[1]LData!#REF!</definedName>
    <definedName name="Thu_Dec_29_05">[1]LData!#REF!</definedName>
    <definedName name="Thu_Dec_29_94" localSheetId="8">[1]LData!#REF!</definedName>
    <definedName name="Thu_Dec_29_94" localSheetId="9">[1]LData!#REF!</definedName>
    <definedName name="Thu_Dec_29_94">[1]LData!#REF!</definedName>
    <definedName name="Thu_Dec_30_04" localSheetId="8">[1]LData!#REF!</definedName>
    <definedName name="Thu_Dec_30_04" localSheetId="9">[1]LData!#REF!</definedName>
    <definedName name="Thu_Dec_30_04">[1]LData!#REF!</definedName>
    <definedName name="Thu_Dec_30_93" localSheetId="8">[1]LData!#REF!</definedName>
    <definedName name="Thu_Dec_30_93" localSheetId="9">[1]LData!#REF!</definedName>
    <definedName name="Thu_Dec_30_93">[1]LData!#REF!</definedName>
    <definedName name="Thu_Dec_30_99" localSheetId="8">[1]LData!#REF!</definedName>
    <definedName name="Thu_Dec_30_99" localSheetId="9">[1]LData!#REF!</definedName>
    <definedName name="Thu_Dec_30_99">[1]LData!#REF!</definedName>
    <definedName name="Thu_Dec_31_98" localSheetId="8">[1]LData!#REF!</definedName>
    <definedName name="Thu_Dec_31_98" localSheetId="9">[1]LData!#REF!</definedName>
    <definedName name="Thu_Dec_31_98">[1]LData!#REF!</definedName>
    <definedName name="Thu_Feb_01_01" localSheetId="8">[1]LData!#REF!</definedName>
    <definedName name="Thu_Feb_01_01" localSheetId="9">[1]LData!#REF!</definedName>
    <definedName name="Thu_Feb_01_01">[1]LData!#REF!</definedName>
    <definedName name="Thu_Feb_01_96" localSheetId="8">[1]LData!#REF!</definedName>
    <definedName name="Thu_Feb_01_96" localSheetId="9">[1]LData!#REF!</definedName>
    <definedName name="Thu_Feb_01_96">[1]LData!#REF!</definedName>
    <definedName name="Thu_Feb_02_06" localSheetId="8">[1]LData!#REF!</definedName>
    <definedName name="Thu_Feb_02_06" localSheetId="9">[1]LData!#REF!</definedName>
    <definedName name="Thu_Feb_02_06">[1]LData!#REF!</definedName>
    <definedName name="Thu_Feb_02_95" localSheetId="8">[1]LData!#REF!</definedName>
    <definedName name="Thu_Feb_02_95" localSheetId="9">[1]LData!#REF!</definedName>
    <definedName name="Thu_Feb_02_95">[1]LData!#REF!</definedName>
    <definedName name="Thu_Feb_03_00" localSheetId="8">[1]LData!#REF!</definedName>
    <definedName name="Thu_Feb_03_00" localSheetId="9">[1]LData!#REF!</definedName>
    <definedName name="Thu_Feb_03_00">[1]LData!#REF!</definedName>
    <definedName name="Thu_Feb_03_05" localSheetId="8">[1]LData!#REF!</definedName>
    <definedName name="Thu_Feb_03_05" localSheetId="9">[1]LData!#REF!</definedName>
    <definedName name="Thu_Feb_03_05">[1]LData!#REF!</definedName>
    <definedName name="Thu_Feb_03_94" localSheetId="8">[1]LData!#REF!</definedName>
    <definedName name="Thu_Feb_03_94" localSheetId="9">[1]LData!#REF!</definedName>
    <definedName name="Thu_Feb_03_94">[1]LData!#REF!</definedName>
    <definedName name="Thu_Feb_04_99" localSheetId="8">[1]LData!#REF!</definedName>
    <definedName name="Thu_Feb_04_99" localSheetId="9">[1]LData!#REF!</definedName>
    <definedName name="Thu_Feb_04_99">[1]LData!#REF!</definedName>
    <definedName name="Thu_Feb_05_04" localSheetId="8">[1]LData!#REF!</definedName>
    <definedName name="Thu_Feb_05_04" localSheetId="9">[1]LData!#REF!</definedName>
    <definedName name="Thu_Feb_05_04">[1]LData!#REF!</definedName>
    <definedName name="Thu_Feb_05_98" localSheetId="8">[1]LData!#REF!</definedName>
    <definedName name="Thu_Feb_05_98" localSheetId="9">[1]LData!#REF!</definedName>
    <definedName name="Thu_Feb_05_98">[1]LData!#REF!</definedName>
    <definedName name="Thu_Feb_06_03" localSheetId="8">[1]LData!#REF!</definedName>
    <definedName name="Thu_Feb_06_03" localSheetId="9">[1]LData!#REF!</definedName>
    <definedName name="Thu_Feb_06_03">[1]LData!#REF!</definedName>
    <definedName name="Thu_Feb_06_97" localSheetId="8">[1]LData!#REF!</definedName>
    <definedName name="Thu_Feb_06_97" localSheetId="9">[1]LData!#REF!</definedName>
    <definedName name="Thu_Feb_06_97">[1]LData!#REF!</definedName>
    <definedName name="Thu_Feb_07_02" localSheetId="8">[1]LData!#REF!</definedName>
    <definedName name="Thu_Feb_07_02" localSheetId="9">[1]LData!#REF!</definedName>
    <definedName name="Thu_Feb_07_02">[1]LData!#REF!</definedName>
    <definedName name="Thu_Feb_08_01" localSheetId="8">[1]LData!#REF!</definedName>
    <definedName name="Thu_Feb_08_01" localSheetId="9">[1]LData!#REF!</definedName>
    <definedName name="Thu_Feb_08_01">[1]LData!#REF!</definedName>
    <definedName name="Thu_Feb_08_96" localSheetId="8">[1]LData!#REF!</definedName>
    <definedName name="Thu_Feb_08_96" localSheetId="9">[1]LData!#REF!</definedName>
    <definedName name="Thu_Feb_08_96">[1]LData!#REF!</definedName>
    <definedName name="Thu_Feb_09_06" localSheetId="8">[1]LData!#REF!</definedName>
    <definedName name="Thu_Feb_09_06" localSheetId="9">[1]LData!#REF!</definedName>
    <definedName name="Thu_Feb_09_06">[1]LData!#REF!</definedName>
    <definedName name="Thu_Feb_09_95" localSheetId="8">[1]LData!#REF!</definedName>
    <definedName name="Thu_Feb_09_95" localSheetId="9">[1]LData!#REF!</definedName>
    <definedName name="Thu_Feb_09_95">[1]LData!#REF!</definedName>
    <definedName name="Thu_Feb_10_00" localSheetId="8">[1]LData!#REF!</definedName>
    <definedName name="Thu_Feb_10_00" localSheetId="9">[1]LData!#REF!</definedName>
    <definedName name="Thu_Feb_10_00">[1]LData!#REF!</definedName>
    <definedName name="Thu_Feb_10_05" localSheetId="8">[1]LData!#REF!</definedName>
    <definedName name="Thu_Feb_10_05" localSheetId="9">[1]LData!#REF!</definedName>
    <definedName name="Thu_Feb_10_05">[1]LData!#REF!</definedName>
    <definedName name="Thu_Feb_10_94" localSheetId="8">[1]LData!#REF!</definedName>
    <definedName name="Thu_Feb_10_94" localSheetId="9">[1]LData!#REF!</definedName>
    <definedName name="Thu_Feb_10_94">[1]LData!#REF!</definedName>
    <definedName name="Thu_Feb_11_99" localSheetId="8">[1]LData!#REF!</definedName>
    <definedName name="Thu_Feb_11_99" localSheetId="9">[1]LData!#REF!</definedName>
    <definedName name="Thu_Feb_11_99">[1]LData!#REF!</definedName>
    <definedName name="Thu_Feb_12_04" localSheetId="8">[1]LData!#REF!</definedName>
    <definedName name="Thu_Feb_12_04" localSheetId="9">[1]LData!#REF!</definedName>
    <definedName name="Thu_Feb_12_04">[1]LData!#REF!</definedName>
    <definedName name="Thu_Feb_12_98" localSheetId="8">[1]LData!#REF!</definedName>
    <definedName name="Thu_Feb_12_98" localSheetId="9">[1]LData!#REF!</definedName>
    <definedName name="Thu_Feb_12_98">[1]LData!#REF!</definedName>
    <definedName name="Thu_Feb_13_03" localSheetId="8">[1]LData!#REF!</definedName>
    <definedName name="Thu_Feb_13_03" localSheetId="9">[1]LData!#REF!</definedName>
    <definedName name="Thu_Feb_13_03">[1]LData!#REF!</definedName>
    <definedName name="Thu_Feb_13_97" localSheetId="8">[1]LData!#REF!</definedName>
    <definedName name="Thu_Feb_13_97" localSheetId="9">[1]LData!#REF!</definedName>
    <definedName name="Thu_Feb_13_97">[1]LData!#REF!</definedName>
    <definedName name="Thu_Feb_14_02" localSheetId="8">[1]LData!#REF!</definedName>
    <definedName name="Thu_Feb_14_02" localSheetId="9">[1]LData!#REF!</definedName>
    <definedName name="Thu_Feb_14_02">[1]LData!#REF!</definedName>
    <definedName name="Thu_Feb_15_01" localSheetId="8">[1]LData!#REF!</definedName>
    <definedName name="Thu_Feb_15_01" localSheetId="9">[1]LData!#REF!</definedName>
    <definedName name="Thu_Feb_15_01">[1]LData!#REF!</definedName>
    <definedName name="Thu_Feb_15_96" localSheetId="8">[1]LData!#REF!</definedName>
    <definedName name="Thu_Feb_15_96" localSheetId="9">[1]LData!#REF!</definedName>
    <definedName name="Thu_Feb_15_96">[1]LData!#REF!</definedName>
    <definedName name="Thu_Feb_16_06" localSheetId="8">[1]LData!#REF!</definedName>
    <definedName name="Thu_Feb_16_06" localSheetId="9">[1]LData!#REF!</definedName>
    <definedName name="Thu_Feb_16_06">[1]LData!#REF!</definedName>
    <definedName name="Thu_Feb_16_95" localSheetId="8">[1]LData!#REF!</definedName>
    <definedName name="Thu_Feb_16_95" localSheetId="9">[1]LData!#REF!</definedName>
    <definedName name="Thu_Feb_16_95">[1]LData!#REF!</definedName>
    <definedName name="Thu_Feb_17_00" localSheetId="8">[1]LData!#REF!</definedName>
    <definedName name="Thu_Feb_17_00" localSheetId="9">[1]LData!#REF!</definedName>
    <definedName name="Thu_Feb_17_00">[1]LData!#REF!</definedName>
    <definedName name="Thu_Feb_17_05" localSheetId="8">[1]LData!#REF!</definedName>
    <definedName name="Thu_Feb_17_05" localSheetId="9">[1]LData!#REF!</definedName>
    <definedName name="Thu_Feb_17_05">[1]LData!#REF!</definedName>
    <definedName name="Thu_Feb_17_94" localSheetId="8">[1]LData!#REF!</definedName>
    <definedName name="Thu_Feb_17_94" localSheetId="9">[1]LData!#REF!</definedName>
    <definedName name="Thu_Feb_17_94">[1]LData!#REF!</definedName>
    <definedName name="Thu_Feb_18_99" localSheetId="8">[1]LData!#REF!</definedName>
    <definedName name="Thu_Feb_18_99" localSheetId="9">[1]LData!#REF!</definedName>
    <definedName name="Thu_Feb_18_99">[1]LData!#REF!</definedName>
    <definedName name="Thu_Feb_19_04" localSheetId="8">[1]LData!#REF!</definedName>
    <definedName name="Thu_Feb_19_04" localSheetId="9">[1]LData!#REF!</definedName>
    <definedName name="Thu_Feb_19_04">[1]LData!#REF!</definedName>
    <definedName name="Thu_Feb_19_98" localSheetId="8">[1]LData!#REF!</definedName>
    <definedName name="Thu_Feb_19_98" localSheetId="9">[1]LData!#REF!</definedName>
    <definedName name="Thu_Feb_19_98">[1]LData!#REF!</definedName>
    <definedName name="Thu_Feb_20_03" localSheetId="8">[1]LData!#REF!</definedName>
    <definedName name="Thu_Feb_20_03" localSheetId="9">[1]LData!#REF!</definedName>
    <definedName name="Thu_Feb_20_03">[1]LData!#REF!</definedName>
    <definedName name="Thu_Feb_20_97" localSheetId="8">[1]LData!#REF!</definedName>
    <definedName name="Thu_Feb_20_97" localSheetId="9">[1]LData!#REF!</definedName>
    <definedName name="Thu_Feb_20_97">[1]LData!#REF!</definedName>
    <definedName name="Thu_Feb_21_02" localSheetId="8">[1]LData!#REF!</definedName>
    <definedName name="Thu_Feb_21_02" localSheetId="9">[1]LData!#REF!</definedName>
    <definedName name="Thu_Feb_21_02">[1]LData!#REF!</definedName>
    <definedName name="Thu_Feb_22_01" localSheetId="8">[1]LData!#REF!</definedName>
    <definedName name="Thu_Feb_22_01" localSheetId="9">[1]LData!#REF!</definedName>
    <definedName name="Thu_Feb_22_01">[1]LData!#REF!</definedName>
    <definedName name="Thu_Feb_22_96" localSheetId="8">[1]LData!#REF!</definedName>
    <definedName name="Thu_Feb_22_96" localSheetId="9">[1]LData!#REF!</definedName>
    <definedName name="Thu_Feb_22_96">[1]LData!#REF!</definedName>
    <definedName name="Thu_Feb_23_06" localSheetId="8">[1]LData!#REF!</definedName>
    <definedName name="Thu_Feb_23_06" localSheetId="9">[1]LData!#REF!</definedName>
    <definedName name="Thu_Feb_23_06">[1]LData!#REF!</definedName>
    <definedName name="Thu_Feb_23_95" localSheetId="8">[1]LData!#REF!</definedName>
    <definedName name="Thu_Feb_23_95" localSheetId="9">[1]LData!#REF!</definedName>
    <definedName name="Thu_Feb_23_95">[1]LData!#REF!</definedName>
    <definedName name="Thu_Feb_24_00" localSheetId="8">[1]LData!#REF!</definedName>
    <definedName name="Thu_Feb_24_00" localSheetId="9">[1]LData!#REF!</definedName>
    <definedName name="Thu_Feb_24_00">[1]LData!#REF!</definedName>
    <definedName name="Thu_Feb_24_05" localSheetId="8">[1]LData!#REF!</definedName>
    <definedName name="Thu_Feb_24_05" localSheetId="9">[1]LData!#REF!</definedName>
    <definedName name="Thu_Feb_24_05">[1]LData!#REF!</definedName>
    <definedName name="Thu_Feb_24_94" localSheetId="8">[1]LData!#REF!</definedName>
    <definedName name="Thu_Feb_24_94" localSheetId="9">[1]LData!#REF!</definedName>
    <definedName name="Thu_Feb_24_94">[1]LData!#REF!</definedName>
    <definedName name="Thu_Feb_25_99" localSheetId="8">[1]LData!#REF!</definedName>
    <definedName name="Thu_Feb_25_99" localSheetId="9">[1]LData!#REF!</definedName>
    <definedName name="Thu_Feb_25_99">[1]LData!#REF!</definedName>
    <definedName name="Thu_Feb_26_04" localSheetId="8">[1]LData!#REF!</definedName>
    <definedName name="Thu_Feb_26_04" localSheetId="9">[1]LData!#REF!</definedName>
    <definedName name="Thu_Feb_26_04">[1]LData!#REF!</definedName>
    <definedName name="Thu_Feb_26_98" localSheetId="8">[1]LData!#REF!</definedName>
    <definedName name="Thu_Feb_26_98" localSheetId="9">[1]LData!#REF!</definedName>
    <definedName name="Thu_Feb_26_98">[1]LData!#REF!</definedName>
    <definedName name="Thu_Feb_27_03" localSheetId="8">[1]LData!#REF!</definedName>
    <definedName name="Thu_Feb_27_03" localSheetId="9">[1]LData!#REF!</definedName>
    <definedName name="Thu_Feb_27_03">[1]LData!#REF!</definedName>
    <definedName name="Thu_Feb_27_97" localSheetId="8">[1]LData!#REF!</definedName>
    <definedName name="Thu_Feb_27_97" localSheetId="9">[1]LData!#REF!</definedName>
    <definedName name="Thu_Feb_27_97">[1]LData!#REF!</definedName>
    <definedName name="Thu_Feb_28_02" localSheetId="8">[1]LData!#REF!</definedName>
    <definedName name="Thu_Feb_28_02" localSheetId="9">[1]LData!#REF!</definedName>
    <definedName name="Thu_Feb_28_02">[1]LData!#REF!</definedName>
    <definedName name="Thu_Feb_29_96" localSheetId="8">[1]LData!#REF!</definedName>
    <definedName name="Thu_Feb_29_96" localSheetId="9">[1]LData!#REF!</definedName>
    <definedName name="Thu_Feb_29_96">[1]LData!#REF!</definedName>
    <definedName name="Thu_Jan_01_04" localSheetId="8">[1]LData!#REF!</definedName>
    <definedName name="Thu_Jan_01_04" localSheetId="9">[1]LData!#REF!</definedName>
    <definedName name="Thu_Jan_01_04">[1]LData!#REF!</definedName>
    <definedName name="Thu_Jan_01_98" localSheetId="8">[1]LData!#REF!</definedName>
    <definedName name="Thu_Jan_01_98" localSheetId="9">[1]LData!#REF!</definedName>
    <definedName name="Thu_Jan_01_98">[1]LData!#REF!</definedName>
    <definedName name="Thu_Jan_02_03" localSheetId="8">[1]LData!#REF!</definedName>
    <definedName name="Thu_Jan_02_03" localSheetId="9">[1]LData!#REF!</definedName>
    <definedName name="Thu_Jan_02_03">[1]LData!#REF!</definedName>
    <definedName name="Thu_Jan_02_97" localSheetId="8">[1]LData!#REF!</definedName>
    <definedName name="Thu_Jan_02_97" localSheetId="9">[1]LData!#REF!</definedName>
    <definedName name="Thu_Jan_02_97">[1]LData!#REF!</definedName>
    <definedName name="Thu_Jan_03_02" localSheetId="8">[1]LData!#REF!</definedName>
    <definedName name="Thu_Jan_03_02" localSheetId="9">[1]LData!#REF!</definedName>
    <definedName name="Thu_Jan_03_02">[1]LData!#REF!</definedName>
    <definedName name="Thu_Jan_04_01" localSheetId="8">[1]LData!#REF!</definedName>
    <definedName name="Thu_Jan_04_01" localSheetId="9">[1]LData!#REF!</definedName>
    <definedName name="Thu_Jan_04_01">[1]LData!#REF!</definedName>
    <definedName name="Thu_Jan_04_96" localSheetId="8">[1]LData!#REF!</definedName>
    <definedName name="Thu_Jan_04_96" localSheetId="9">[1]LData!#REF!</definedName>
    <definedName name="Thu_Jan_04_96">[1]LData!#REF!</definedName>
    <definedName name="Thu_Jan_05_06" localSheetId="8">[1]LData!#REF!</definedName>
    <definedName name="Thu_Jan_05_06" localSheetId="9">[1]LData!#REF!</definedName>
    <definedName name="Thu_Jan_05_06">[1]LData!#REF!</definedName>
    <definedName name="Thu_Jan_05_95" localSheetId="8">[1]LData!#REF!</definedName>
    <definedName name="Thu_Jan_05_95" localSheetId="9">[1]LData!#REF!</definedName>
    <definedName name="Thu_Jan_05_95">[1]LData!#REF!</definedName>
    <definedName name="Thu_Jan_06_00" localSheetId="8">[1]LData!#REF!</definedName>
    <definedName name="Thu_Jan_06_00" localSheetId="9">[1]LData!#REF!</definedName>
    <definedName name="Thu_Jan_06_00">[1]LData!#REF!</definedName>
    <definedName name="Thu_Jan_06_05" localSheetId="8">[1]LData!#REF!</definedName>
    <definedName name="Thu_Jan_06_05" localSheetId="9">[1]LData!#REF!</definedName>
    <definedName name="Thu_Jan_06_05">[1]LData!#REF!</definedName>
    <definedName name="Thu_Jan_06_94" localSheetId="8">[1]LData!#REF!</definedName>
    <definedName name="Thu_Jan_06_94" localSheetId="9">[1]LData!#REF!</definedName>
    <definedName name="Thu_Jan_06_94">[1]LData!#REF!</definedName>
    <definedName name="Thu_Jan_07_99" localSheetId="8">[1]LData!#REF!</definedName>
    <definedName name="Thu_Jan_07_99" localSheetId="9">[1]LData!#REF!</definedName>
    <definedName name="Thu_Jan_07_99">[1]LData!#REF!</definedName>
    <definedName name="Thu_Jan_08_04" localSheetId="8">[1]LData!#REF!</definedName>
    <definedName name="Thu_Jan_08_04" localSheetId="9">[1]LData!#REF!</definedName>
    <definedName name="Thu_Jan_08_04">[1]LData!#REF!</definedName>
    <definedName name="Thu_Jan_08_98" localSheetId="8">[1]LData!#REF!</definedName>
    <definedName name="Thu_Jan_08_98" localSheetId="9">[1]LData!#REF!</definedName>
    <definedName name="Thu_Jan_08_98">[1]LData!#REF!</definedName>
    <definedName name="Thu_Jan_09_03" localSheetId="8">[1]LData!#REF!</definedName>
    <definedName name="Thu_Jan_09_03" localSheetId="9">[1]LData!#REF!</definedName>
    <definedName name="Thu_Jan_09_03">[1]LData!#REF!</definedName>
    <definedName name="Thu_Jan_09_97" localSheetId="8">[1]LData!#REF!</definedName>
    <definedName name="Thu_Jan_09_97" localSheetId="9">[1]LData!#REF!</definedName>
    <definedName name="Thu_Jan_09_97">[1]LData!#REF!</definedName>
    <definedName name="Thu_Jan_10_02" localSheetId="8">[1]LData!#REF!</definedName>
    <definedName name="Thu_Jan_10_02" localSheetId="9">[1]LData!#REF!</definedName>
    <definedName name="Thu_Jan_10_02">[1]LData!#REF!</definedName>
    <definedName name="Thu_Jan_11_01" localSheetId="8">[1]LData!#REF!</definedName>
    <definedName name="Thu_Jan_11_01" localSheetId="9">[1]LData!#REF!</definedName>
    <definedName name="Thu_Jan_11_01">[1]LData!#REF!</definedName>
    <definedName name="Thu_Jan_11_96" localSheetId="8">[1]LData!#REF!</definedName>
    <definedName name="Thu_Jan_11_96" localSheetId="9">[1]LData!#REF!</definedName>
    <definedName name="Thu_Jan_11_96">[1]LData!#REF!</definedName>
    <definedName name="Thu_Jan_12_06" localSheetId="8">[1]LData!#REF!</definedName>
    <definedName name="Thu_Jan_12_06" localSheetId="9">[1]LData!#REF!</definedName>
    <definedName name="Thu_Jan_12_06">[1]LData!#REF!</definedName>
    <definedName name="Thu_Jan_12_95" localSheetId="8">[1]LData!#REF!</definedName>
    <definedName name="Thu_Jan_12_95" localSheetId="9">[1]LData!#REF!</definedName>
    <definedName name="Thu_Jan_12_95">[1]LData!#REF!</definedName>
    <definedName name="Thu_Jan_13_00" localSheetId="8">[1]LData!#REF!</definedName>
    <definedName name="Thu_Jan_13_00" localSheetId="9">[1]LData!#REF!</definedName>
    <definedName name="Thu_Jan_13_00">[1]LData!#REF!</definedName>
    <definedName name="Thu_Jan_13_05" localSheetId="8">[1]LData!#REF!</definedName>
    <definedName name="Thu_Jan_13_05" localSheetId="9">[1]LData!#REF!</definedName>
    <definedName name="Thu_Jan_13_05">[1]LData!#REF!</definedName>
    <definedName name="Thu_Jan_13_94" localSheetId="8">[1]LData!#REF!</definedName>
    <definedName name="Thu_Jan_13_94" localSheetId="9">[1]LData!#REF!</definedName>
    <definedName name="Thu_Jan_13_94">[1]LData!#REF!</definedName>
    <definedName name="Thu_Jan_14_99" localSheetId="8">[1]LData!#REF!</definedName>
    <definedName name="Thu_Jan_14_99" localSheetId="9">[1]LData!#REF!</definedName>
    <definedName name="Thu_Jan_14_99">[1]LData!#REF!</definedName>
    <definedName name="Thu_Jan_15_04" localSheetId="8">[1]LData!#REF!</definedName>
    <definedName name="Thu_Jan_15_04" localSheetId="9">[1]LData!#REF!</definedName>
    <definedName name="Thu_Jan_15_04">[1]LData!#REF!</definedName>
    <definedName name="Thu_Jan_15_98" localSheetId="8">[1]LData!#REF!</definedName>
    <definedName name="Thu_Jan_15_98" localSheetId="9">[1]LData!#REF!</definedName>
    <definedName name="Thu_Jan_15_98">[1]LData!#REF!</definedName>
    <definedName name="Thu_Jan_16_03" localSheetId="8">[1]LData!#REF!</definedName>
    <definedName name="Thu_Jan_16_03" localSheetId="9">[1]LData!#REF!</definedName>
    <definedName name="Thu_Jan_16_03">[1]LData!#REF!</definedName>
    <definedName name="Thu_Jan_16_97" localSheetId="8">[1]LData!#REF!</definedName>
    <definedName name="Thu_Jan_16_97" localSheetId="9">[1]LData!#REF!</definedName>
    <definedName name="Thu_Jan_16_97">[1]LData!#REF!</definedName>
    <definedName name="Thu_Jan_17_02" localSheetId="8">[1]LData!#REF!</definedName>
    <definedName name="Thu_Jan_17_02" localSheetId="9">[1]LData!#REF!</definedName>
    <definedName name="Thu_Jan_17_02">[1]LData!#REF!</definedName>
    <definedName name="Thu_Jan_18_01" localSheetId="8">[1]LData!#REF!</definedName>
    <definedName name="Thu_Jan_18_01" localSheetId="9">[1]LData!#REF!</definedName>
    <definedName name="Thu_Jan_18_01">[1]LData!#REF!</definedName>
    <definedName name="Thu_Jan_18_96" localSheetId="8">[1]LData!#REF!</definedName>
    <definedName name="Thu_Jan_18_96" localSheetId="9">[1]LData!#REF!</definedName>
    <definedName name="Thu_Jan_18_96">[1]LData!#REF!</definedName>
    <definedName name="Thu_Jan_19_06" localSheetId="8">[1]LData!#REF!</definedName>
    <definedName name="Thu_Jan_19_06" localSheetId="9">[1]LData!#REF!</definedName>
    <definedName name="Thu_Jan_19_06">[1]LData!#REF!</definedName>
    <definedName name="Thu_Jan_19_95" localSheetId="8">[1]LData!#REF!</definedName>
    <definedName name="Thu_Jan_19_95" localSheetId="9">[1]LData!#REF!</definedName>
    <definedName name="Thu_Jan_19_95">[1]LData!#REF!</definedName>
    <definedName name="Thu_Jan_20_00" localSheetId="8">[1]LData!#REF!</definedName>
    <definedName name="Thu_Jan_20_00" localSheetId="9">[1]LData!#REF!</definedName>
    <definedName name="Thu_Jan_20_00">[1]LData!#REF!</definedName>
    <definedName name="Thu_Jan_20_05" localSheetId="8">[1]LData!#REF!</definedName>
    <definedName name="Thu_Jan_20_05" localSheetId="9">[1]LData!#REF!</definedName>
    <definedName name="Thu_Jan_20_05">[1]LData!#REF!</definedName>
    <definedName name="Thu_Jan_20_94" localSheetId="8">[1]LData!#REF!</definedName>
    <definedName name="Thu_Jan_20_94" localSheetId="9">[1]LData!#REF!</definedName>
    <definedName name="Thu_Jan_20_94">[1]LData!#REF!</definedName>
    <definedName name="Thu_Jan_21_99" localSheetId="8">[1]LData!#REF!</definedName>
    <definedName name="Thu_Jan_21_99" localSheetId="9">[1]LData!#REF!</definedName>
    <definedName name="Thu_Jan_21_99">[1]LData!#REF!</definedName>
    <definedName name="Thu_Jan_22_04" localSheetId="8">[1]LData!#REF!</definedName>
    <definedName name="Thu_Jan_22_04" localSheetId="9">[1]LData!#REF!</definedName>
    <definedName name="Thu_Jan_22_04">[1]LData!#REF!</definedName>
    <definedName name="Thu_Jan_22_98" localSheetId="8">[1]LData!#REF!</definedName>
    <definedName name="Thu_Jan_22_98" localSheetId="9">[1]LData!#REF!</definedName>
    <definedName name="Thu_Jan_22_98">[1]LData!#REF!</definedName>
    <definedName name="Thu_Jan_23_03" localSheetId="8">[1]LData!#REF!</definedName>
    <definedName name="Thu_Jan_23_03" localSheetId="9">[1]LData!#REF!</definedName>
    <definedName name="Thu_Jan_23_03">[1]LData!#REF!</definedName>
    <definedName name="Thu_Jan_23_97" localSheetId="8">[1]LData!#REF!</definedName>
    <definedName name="Thu_Jan_23_97" localSheetId="9">[1]LData!#REF!</definedName>
    <definedName name="Thu_Jan_23_97">[1]LData!#REF!</definedName>
    <definedName name="Thu_Jan_24_02" localSheetId="8">[1]LData!#REF!</definedName>
    <definedName name="Thu_Jan_24_02" localSheetId="9">[1]LData!#REF!</definedName>
    <definedName name="Thu_Jan_24_02">[1]LData!#REF!</definedName>
    <definedName name="Thu_Jan_25_01" localSheetId="8">[1]LData!#REF!</definedName>
    <definedName name="Thu_Jan_25_01" localSheetId="9">[1]LData!#REF!</definedName>
    <definedName name="Thu_Jan_25_01">[1]LData!#REF!</definedName>
    <definedName name="Thu_Jan_25_96" localSheetId="8">[1]LData!#REF!</definedName>
    <definedName name="Thu_Jan_25_96" localSheetId="9">[1]LData!#REF!</definedName>
    <definedName name="Thu_Jan_25_96">[1]LData!#REF!</definedName>
    <definedName name="Thu_Jan_26_06" localSheetId="8">[1]LData!#REF!</definedName>
    <definedName name="Thu_Jan_26_06" localSheetId="9">[1]LData!#REF!</definedName>
    <definedName name="Thu_Jan_26_06">[1]LData!#REF!</definedName>
    <definedName name="Thu_Jan_26_95" localSheetId="8">[1]LData!#REF!</definedName>
    <definedName name="Thu_Jan_26_95" localSheetId="9">[1]LData!#REF!</definedName>
    <definedName name="Thu_Jan_26_95">[1]LData!#REF!</definedName>
    <definedName name="Thu_Jan_27_00" localSheetId="8">[1]LData!#REF!</definedName>
    <definedName name="Thu_Jan_27_00" localSheetId="9">[1]LData!#REF!</definedName>
    <definedName name="Thu_Jan_27_00">[1]LData!#REF!</definedName>
    <definedName name="Thu_Jan_27_05" localSheetId="8">[1]LData!#REF!</definedName>
    <definedName name="Thu_Jan_27_05" localSheetId="9">[1]LData!#REF!</definedName>
    <definedName name="Thu_Jan_27_05">[1]LData!#REF!</definedName>
    <definedName name="Thu_Jan_27_94" localSheetId="8">[1]LData!#REF!</definedName>
    <definedName name="Thu_Jan_27_94" localSheetId="9">[1]LData!#REF!</definedName>
    <definedName name="Thu_Jan_27_94">[1]LData!#REF!</definedName>
    <definedName name="Thu_Jan_28_99" localSheetId="8">[1]LData!#REF!</definedName>
    <definedName name="Thu_Jan_28_99" localSheetId="9">[1]LData!#REF!</definedName>
    <definedName name="Thu_Jan_28_99">[1]LData!#REF!</definedName>
    <definedName name="Thu_Jan_29_04" localSheetId="8">[1]LData!#REF!</definedName>
    <definedName name="Thu_Jan_29_04" localSheetId="9">[1]LData!#REF!</definedName>
    <definedName name="Thu_Jan_29_04">[1]LData!#REF!</definedName>
    <definedName name="Thu_Jan_29_98" localSheetId="8">[1]LData!#REF!</definedName>
    <definedName name="Thu_Jan_29_98" localSheetId="9">[1]LData!#REF!</definedName>
    <definedName name="Thu_Jan_29_98">[1]LData!#REF!</definedName>
    <definedName name="Thu_Jan_30_03" localSheetId="8">[1]LData!#REF!</definedName>
    <definedName name="Thu_Jan_30_03" localSheetId="9">[1]LData!#REF!</definedName>
    <definedName name="Thu_Jan_30_03">[1]LData!#REF!</definedName>
    <definedName name="Thu_Jan_30_97" localSheetId="8">[1]LData!#REF!</definedName>
    <definedName name="Thu_Jan_30_97" localSheetId="9">[1]LData!#REF!</definedName>
    <definedName name="Thu_Jan_30_97">[1]LData!#REF!</definedName>
    <definedName name="Thu_Jan_31_02" localSheetId="8">[1]LData!#REF!</definedName>
    <definedName name="Thu_Jan_31_02" localSheetId="9">[1]LData!#REF!</definedName>
    <definedName name="Thu_Jan_31_02">[1]LData!#REF!</definedName>
    <definedName name="Thu_Jul_01_04" localSheetId="8">[1]LData!#REF!</definedName>
    <definedName name="Thu_Jul_01_04" localSheetId="9">[1]LData!#REF!</definedName>
    <definedName name="Thu_Jul_01_04">[1]LData!#REF!</definedName>
    <definedName name="Thu_Jul_01_99" localSheetId="8">[1]LData!#REF!</definedName>
    <definedName name="Thu_Jul_01_99" localSheetId="9">[1]LData!#REF!</definedName>
    <definedName name="Thu_Jul_01_99">[1]LData!#REF!</definedName>
    <definedName name="Thu_Jul_02_98" localSheetId="8">[1]LData!#REF!</definedName>
    <definedName name="Thu_Jul_02_98" localSheetId="9">[1]LData!#REF!</definedName>
    <definedName name="Thu_Jul_02_98">[1]LData!#REF!</definedName>
    <definedName name="Thu_Jul_03_03" localSheetId="8">[1]LData!#REF!</definedName>
    <definedName name="Thu_Jul_03_03" localSheetId="9">[1]LData!#REF!</definedName>
    <definedName name="Thu_Jul_03_03">[1]LData!#REF!</definedName>
    <definedName name="Thu_Jul_03_97" localSheetId="8">[1]LData!#REF!</definedName>
    <definedName name="Thu_Jul_03_97" localSheetId="9">[1]LData!#REF!</definedName>
    <definedName name="Thu_Jul_03_97">[1]LData!#REF!</definedName>
    <definedName name="Thu_Jul_04_02" localSheetId="8">[1]LData!#REF!</definedName>
    <definedName name="Thu_Jul_04_02" localSheetId="9">[1]LData!#REF!</definedName>
    <definedName name="Thu_Jul_04_02">[1]LData!#REF!</definedName>
    <definedName name="Thu_Jul_04_96" localSheetId="8">[1]LData!#REF!</definedName>
    <definedName name="Thu_Jul_04_96" localSheetId="9">[1]LData!#REF!</definedName>
    <definedName name="Thu_Jul_04_96">[1]LData!#REF!</definedName>
    <definedName name="Thu_Jul_05_01" localSheetId="8">[1]LData!#REF!</definedName>
    <definedName name="Thu_Jul_05_01" localSheetId="9">[1]LData!#REF!</definedName>
    <definedName name="Thu_Jul_05_01">[1]LData!#REF!</definedName>
    <definedName name="Thu_Jul_06_00" localSheetId="8">[1]LData!#REF!</definedName>
    <definedName name="Thu_Jul_06_00" localSheetId="9">[1]LData!#REF!</definedName>
    <definedName name="Thu_Jul_06_00">[1]LData!#REF!</definedName>
    <definedName name="Thu_Jul_06_06" localSheetId="8">[1]LData!#REF!</definedName>
    <definedName name="Thu_Jul_06_06" localSheetId="9">[1]LData!#REF!</definedName>
    <definedName name="Thu_Jul_06_06">[1]LData!#REF!</definedName>
    <definedName name="Thu_Jul_06_95" localSheetId="8">[1]LData!#REF!</definedName>
    <definedName name="Thu_Jul_06_95" localSheetId="9">[1]LData!#REF!</definedName>
    <definedName name="Thu_Jul_06_95">[1]LData!#REF!</definedName>
    <definedName name="Thu_Jul_07_05" localSheetId="8">[1]LData!#REF!</definedName>
    <definedName name="Thu_Jul_07_05" localSheetId="9">[1]LData!#REF!</definedName>
    <definedName name="Thu_Jul_07_05">[1]LData!#REF!</definedName>
    <definedName name="Thu_Jul_07_94" localSheetId="8">[1]LData!#REF!</definedName>
    <definedName name="Thu_Jul_07_94" localSheetId="9">[1]LData!#REF!</definedName>
    <definedName name="Thu_Jul_07_94">[1]LData!#REF!</definedName>
    <definedName name="Thu_Jul_08_04" localSheetId="8">[1]LData!#REF!</definedName>
    <definedName name="Thu_Jul_08_04" localSheetId="9">[1]LData!#REF!</definedName>
    <definedName name="Thu_Jul_08_04">[1]LData!#REF!</definedName>
    <definedName name="Thu_Jul_08_99" localSheetId="8">[1]LData!#REF!</definedName>
    <definedName name="Thu_Jul_08_99" localSheetId="9">[1]LData!#REF!</definedName>
    <definedName name="Thu_Jul_08_99">[1]LData!#REF!</definedName>
    <definedName name="Thu_Jul_09_98" localSheetId="8">[1]LData!#REF!</definedName>
    <definedName name="Thu_Jul_09_98" localSheetId="9">[1]LData!#REF!</definedName>
    <definedName name="Thu_Jul_09_98">[1]LData!#REF!</definedName>
    <definedName name="Thu_Jul_10_03" localSheetId="8">[1]LData!#REF!</definedName>
    <definedName name="Thu_Jul_10_03" localSheetId="9">[1]LData!#REF!</definedName>
    <definedName name="Thu_Jul_10_03">[1]LData!#REF!</definedName>
    <definedName name="Thu_Jul_10_97" localSheetId="8">[1]LData!#REF!</definedName>
    <definedName name="Thu_Jul_10_97" localSheetId="9">[1]LData!#REF!</definedName>
    <definedName name="Thu_Jul_10_97">[1]LData!#REF!</definedName>
    <definedName name="Thu_Jul_11_02" localSheetId="8">[1]LData!#REF!</definedName>
    <definedName name="Thu_Jul_11_02" localSheetId="9">[1]LData!#REF!</definedName>
    <definedName name="Thu_Jul_11_02">[1]LData!#REF!</definedName>
    <definedName name="Thu_Jul_11_96" localSheetId="8">[1]LData!#REF!</definedName>
    <definedName name="Thu_Jul_11_96" localSheetId="9">[1]LData!#REF!</definedName>
    <definedName name="Thu_Jul_11_96">[1]LData!#REF!</definedName>
    <definedName name="Thu_Jul_12_01" localSheetId="8">[1]LData!#REF!</definedName>
    <definedName name="Thu_Jul_12_01" localSheetId="9">[1]LData!#REF!</definedName>
    <definedName name="Thu_Jul_12_01">[1]LData!#REF!</definedName>
    <definedName name="Thu_Jul_13_00" localSheetId="8">[1]LData!#REF!</definedName>
    <definedName name="Thu_Jul_13_00" localSheetId="9">[1]LData!#REF!</definedName>
    <definedName name="Thu_Jul_13_00">[1]LData!#REF!</definedName>
    <definedName name="Thu_Jul_13_06" localSheetId="8">[1]LData!#REF!</definedName>
    <definedName name="Thu_Jul_13_06" localSheetId="9">[1]LData!#REF!</definedName>
    <definedName name="Thu_Jul_13_06">[1]LData!#REF!</definedName>
    <definedName name="Thu_Jul_13_95" localSheetId="8">[1]LData!#REF!</definedName>
    <definedName name="Thu_Jul_13_95" localSheetId="9">[1]LData!#REF!</definedName>
    <definedName name="Thu_Jul_13_95">[1]LData!#REF!</definedName>
    <definedName name="Thu_Jul_14_05" localSheetId="8">[1]LData!#REF!</definedName>
    <definedName name="Thu_Jul_14_05" localSheetId="9">[1]LData!#REF!</definedName>
    <definedName name="Thu_Jul_14_05">[1]LData!#REF!</definedName>
    <definedName name="Thu_Jul_14_94" localSheetId="8">[1]LData!#REF!</definedName>
    <definedName name="Thu_Jul_14_94" localSheetId="9">[1]LData!#REF!</definedName>
    <definedName name="Thu_Jul_14_94">[1]LData!#REF!</definedName>
    <definedName name="Thu_Jul_15_04" localSheetId="8">[1]LData!#REF!</definedName>
    <definedName name="Thu_Jul_15_04" localSheetId="9">[1]LData!#REF!</definedName>
    <definedName name="Thu_Jul_15_04">[1]LData!#REF!</definedName>
    <definedName name="Thu_Jul_15_99" localSheetId="8">[1]LData!#REF!</definedName>
    <definedName name="Thu_Jul_15_99" localSheetId="9">[1]LData!#REF!</definedName>
    <definedName name="Thu_Jul_15_99">[1]LData!#REF!</definedName>
    <definedName name="Thu_Jul_16_98" localSheetId="8">[1]LData!#REF!</definedName>
    <definedName name="Thu_Jul_16_98" localSheetId="9">[1]LData!#REF!</definedName>
    <definedName name="Thu_Jul_16_98">[1]LData!#REF!</definedName>
    <definedName name="Thu_Jul_17_03" localSheetId="8">[1]LData!#REF!</definedName>
    <definedName name="Thu_Jul_17_03" localSheetId="9">[1]LData!#REF!</definedName>
    <definedName name="Thu_Jul_17_03">[1]LData!#REF!</definedName>
    <definedName name="Thu_Jul_17_97" localSheetId="8">[1]LData!#REF!</definedName>
    <definedName name="Thu_Jul_17_97" localSheetId="9">[1]LData!#REF!</definedName>
    <definedName name="Thu_Jul_17_97">[1]LData!#REF!</definedName>
    <definedName name="Thu_Jul_18_02" localSheetId="8">[1]LData!#REF!</definedName>
    <definedName name="Thu_Jul_18_02" localSheetId="9">[1]LData!#REF!</definedName>
    <definedName name="Thu_Jul_18_02">[1]LData!#REF!</definedName>
    <definedName name="Thu_Jul_18_96" localSheetId="8">[1]LData!#REF!</definedName>
    <definedName name="Thu_Jul_18_96" localSheetId="9">[1]LData!#REF!</definedName>
    <definedName name="Thu_Jul_18_96">[1]LData!#REF!</definedName>
    <definedName name="Thu_Jul_19_01" localSheetId="8">[1]LData!#REF!</definedName>
    <definedName name="Thu_Jul_19_01" localSheetId="9">[1]LData!#REF!</definedName>
    <definedName name="Thu_Jul_19_01">[1]LData!#REF!</definedName>
    <definedName name="Thu_Jul_20_00" localSheetId="8">[1]LData!#REF!</definedName>
    <definedName name="Thu_Jul_20_00" localSheetId="9">[1]LData!#REF!</definedName>
    <definedName name="Thu_Jul_20_00">[1]LData!#REF!</definedName>
    <definedName name="Thu_Jul_20_06" localSheetId="8">[1]LData!#REF!</definedName>
    <definedName name="Thu_Jul_20_06" localSheetId="9">[1]LData!#REF!</definedName>
    <definedName name="Thu_Jul_20_06">[1]LData!#REF!</definedName>
    <definedName name="Thu_Jul_20_95" localSheetId="8">[1]LData!#REF!</definedName>
    <definedName name="Thu_Jul_20_95" localSheetId="9">[1]LData!#REF!</definedName>
    <definedName name="Thu_Jul_20_95">[1]LData!#REF!</definedName>
    <definedName name="Thu_Jul_21_05" localSheetId="8">[1]LData!#REF!</definedName>
    <definedName name="Thu_Jul_21_05" localSheetId="9">[1]LData!#REF!</definedName>
    <definedName name="Thu_Jul_21_05">[1]LData!#REF!</definedName>
    <definedName name="Thu_Jul_21_94" localSheetId="8">[1]LData!#REF!</definedName>
    <definedName name="Thu_Jul_21_94" localSheetId="9">[1]LData!#REF!</definedName>
    <definedName name="Thu_Jul_21_94">[1]LData!#REF!</definedName>
    <definedName name="Thu_Jul_22_04" localSheetId="8">[1]LData!#REF!</definedName>
    <definedName name="Thu_Jul_22_04" localSheetId="9">[1]LData!#REF!</definedName>
    <definedName name="Thu_Jul_22_04">[1]LData!#REF!</definedName>
    <definedName name="Thu_Jul_22_99" localSheetId="8">[1]LData!#REF!</definedName>
    <definedName name="Thu_Jul_22_99" localSheetId="9">[1]LData!#REF!</definedName>
    <definedName name="Thu_Jul_22_99">[1]LData!#REF!</definedName>
    <definedName name="Thu_Jul_23_98" localSheetId="8">[1]LData!#REF!</definedName>
    <definedName name="Thu_Jul_23_98" localSheetId="9">[1]LData!#REF!</definedName>
    <definedName name="Thu_Jul_23_98">[1]LData!#REF!</definedName>
    <definedName name="Thu_Jul_24_03" localSheetId="8">[1]LData!#REF!</definedName>
    <definedName name="Thu_Jul_24_03" localSheetId="9">[1]LData!#REF!</definedName>
    <definedName name="Thu_Jul_24_03">[1]LData!#REF!</definedName>
    <definedName name="Thu_Jul_24_97" localSheetId="8">[1]LData!#REF!</definedName>
    <definedName name="Thu_Jul_24_97" localSheetId="9">[1]LData!#REF!</definedName>
    <definedName name="Thu_Jul_24_97">[1]LData!#REF!</definedName>
    <definedName name="Thu_Jul_25_02" localSheetId="8">[1]LData!#REF!</definedName>
    <definedName name="Thu_Jul_25_02" localSheetId="9">[1]LData!#REF!</definedName>
    <definedName name="Thu_Jul_25_02">[1]LData!#REF!</definedName>
    <definedName name="Thu_Jul_25_96" localSheetId="8">[1]LData!#REF!</definedName>
    <definedName name="Thu_Jul_25_96" localSheetId="9">[1]LData!#REF!</definedName>
    <definedName name="Thu_Jul_25_96">[1]LData!#REF!</definedName>
    <definedName name="Thu_Jul_26_01" localSheetId="8">[1]LData!#REF!</definedName>
    <definedName name="Thu_Jul_26_01" localSheetId="9">[1]LData!#REF!</definedName>
    <definedName name="Thu_Jul_26_01">[1]LData!#REF!</definedName>
    <definedName name="Thu_Jul_27_00" localSheetId="8">[1]LData!#REF!</definedName>
    <definedName name="Thu_Jul_27_00" localSheetId="9">[1]LData!#REF!</definedName>
    <definedName name="Thu_Jul_27_00">[1]LData!#REF!</definedName>
    <definedName name="Thu_Jul_27_06" localSheetId="8">[1]LData!#REF!</definedName>
    <definedName name="Thu_Jul_27_06" localSheetId="9">[1]LData!#REF!</definedName>
    <definedName name="Thu_Jul_27_06">[1]LData!#REF!</definedName>
    <definedName name="Thu_Jul_27_95" localSheetId="8">[1]LData!#REF!</definedName>
    <definedName name="Thu_Jul_27_95" localSheetId="9">[1]LData!#REF!</definedName>
    <definedName name="Thu_Jul_27_95">[1]LData!#REF!</definedName>
    <definedName name="Thu_Jul_28_05" localSheetId="8">[1]LData!#REF!</definedName>
    <definedName name="Thu_Jul_28_05" localSheetId="9">[1]LData!#REF!</definedName>
    <definedName name="Thu_Jul_28_05">[1]LData!#REF!</definedName>
    <definedName name="Thu_Jul_28_94" localSheetId="8">[1]LData!#REF!</definedName>
    <definedName name="Thu_Jul_28_94" localSheetId="9">[1]LData!#REF!</definedName>
    <definedName name="Thu_Jul_28_94">[1]LData!#REF!</definedName>
    <definedName name="Thu_Jul_29_04" localSheetId="8">[1]LData!#REF!</definedName>
    <definedName name="Thu_Jul_29_04" localSheetId="9">[1]LData!#REF!</definedName>
    <definedName name="Thu_Jul_29_04">[1]LData!#REF!</definedName>
    <definedName name="Thu_Jul_29_99" localSheetId="8">[1]LData!#REF!</definedName>
    <definedName name="Thu_Jul_29_99" localSheetId="9">[1]LData!#REF!</definedName>
    <definedName name="Thu_Jul_29_99">[1]LData!#REF!</definedName>
    <definedName name="Thu_Jul_30_98" localSheetId="8">[1]LData!#REF!</definedName>
    <definedName name="Thu_Jul_30_98" localSheetId="9">[1]LData!#REF!</definedName>
    <definedName name="Thu_Jul_30_98">[1]LData!#REF!</definedName>
    <definedName name="Thu_Jul_31_03" localSheetId="8">[1]LData!#REF!</definedName>
    <definedName name="Thu_Jul_31_03" localSheetId="9">[1]LData!#REF!</definedName>
    <definedName name="Thu_Jul_31_03">[1]LData!#REF!</definedName>
    <definedName name="Thu_Jul_31_97" localSheetId="8">[1]LData!#REF!</definedName>
    <definedName name="Thu_Jul_31_97" localSheetId="9">[1]LData!#REF!</definedName>
    <definedName name="Thu_Jul_31_97">[1]LData!#REF!</definedName>
    <definedName name="Thu_Jun_01_00" localSheetId="8">[1]LData!#REF!</definedName>
    <definedName name="Thu_Jun_01_00" localSheetId="9">[1]LData!#REF!</definedName>
    <definedName name="Thu_Jun_01_00">[1]LData!#REF!</definedName>
    <definedName name="Thu_Jun_01_06" localSheetId="8">[1]LData!#REF!</definedName>
    <definedName name="Thu_Jun_01_06" localSheetId="9">[1]LData!#REF!</definedName>
    <definedName name="Thu_Jun_01_06">[1]LData!#REF!</definedName>
    <definedName name="Thu_Jun_01_95" localSheetId="8">[1]LData!#REF!</definedName>
    <definedName name="Thu_Jun_01_95" localSheetId="9">[1]LData!#REF!</definedName>
    <definedName name="Thu_Jun_01_95">[1]LData!#REF!</definedName>
    <definedName name="Thu_Jun_02_05" localSheetId="8">[1]LData!#REF!</definedName>
    <definedName name="Thu_Jun_02_05" localSheetId="9">[1]LData!#REF!</definedName>
    <definedName name="Thu_Jun_02_05">[1]LData!#REF!</definedName>
    <definedName name="Thu_Jun_02_94" localSheetId="8">[1]LData!#REF!</definedName>
    <definedName name="Thu_Jun_02_94" localSheetId="9">[1]LData!#REF!</definedName>
    <definedName name="Thu_Jun_02_94">[1]LData!#REF!</definedName>
    <definedName name="Thu_Jun_03_04" localSheetId="8">[1]LData!#REF!</definedName>
    <definedName name="Thu_Jun_03_04" localSheetId="9">[1]LData!#REF!</definedName>
    <definedName name="Thu_Jun_03_04">[1]LData!#REF!</definedName>
    <definedName name="Thu_Jun_03_99" localSheetId="8">[1]LData!#REF!</definedName>
    <definedName name="Thu_Jun_03_99" localSheetId="9">[1]LData!#REF!</definedName>
    <definedName name="Thu_Jun_03_99">[1]LData!#REF!</definedName>
    <definedName name="Thu_Jun_04_98" localSheetId="8">[1]LData!#REF!</definedName>
    <definedName name="Thu_Jun_04_98" localSheetId="9">[1]LData!#REF!</definedName>
    <definedName name="Thu_Jun_04_98">[1]LData!#REF!</definedName>
    <definedName name="Thu_Jun_05_03" localSheetId="8">[1]LData!#REF!</definedName>
    <definedName name="Thu_Jun_05_03" localSheetId="9">[1]LData!#REF!</definedName>
    <definedName name="Thu_Jun_05_03">[1]LData!#REF!</definedName>
    <definedName name="Thu_Jun_05_97" localSheetId="8">[1]LData!#REF!</definedName>
    <definedName name="Thu_Jun_05_97" localSheetId="9">[1]LData!#REF!</definedName>
    <definedName name="Thu_Jun_05_97">[1]LData!#REF!</definedName>
    <definedName name="Thu_Jun_06_02" localSheetId="8">[1]LData!#REF!</definedName>
    <definedName name="Thu_Jun_06_02" localSheetId="9">[1]LData!#REF!</definedName>
    <definedName name="Thu_Jun_06_02">[1]LData!#REF!</definedName>
    <definedName name="Thu_Jun_06_96" localSheetId="8">[1]LData!#REF!</definedName>
    <definedName name="Thu_Jun_06_96" localSheetId="9">[1]LData!#REF!</definedName>
    <definedName name="Thu_Jun_06_96">[1]LData!#REF!</definedName>
    <definedName name="Thu_Jun_07_01" localSheetId="8">[1]LData!#REF!</definedName>
    <definedName name="Thu_Jun_07_01" localSheetId="9">[1]LData!#REF!</definedName>
    <definedName name="Thu_Jun_07_01">[1]LData!#REF!</definedName>
    <definedName name="Thu_Jun_08_00" localSheetId="8">[1]LData!#REF!</definedName>
    <definedName name="Thu_Jun_08_00" localSheetId="9">[1]LData!#REF!</definedName>
    <definedName name="Thu_Jun_08_00">[1]LData!#REF!</definedName>
    <definedName name="Thu_Jun_08_06" localSheetId="8">[1]LData!#REF!</definedName>
    <definedName name="Thu_Jun_08_06" localSheetId="9">[1]LData!#REF!</definedName>
    <definedName name="Thu_Jun_08_06">[1]LData!#REF!</definedName>
    <definedName name="Thu_Jun_08_95" localSheetId="8">[1]LData!#REF!</definedName>
    <definedName name="Thu_Jun_08_95" localSheetId="9">[1]LData!#REF!</definedName>
    <definedName name="Thu_Jun_08_95">[1]LData!#REF!</definedName>
    <definedName name="Thu_Jun_09_05" localSheetId="8">[1]LData!#REF!</definedName>
    <definedName name="Thu_Jun_09_05" localSheetId="9">[1]LData!#REF!</definedName>
    <definedName name="Thu_Jun_09_05">[1]LData!#REF!</definedName>
    <definedName name="Thu_Jun_09_94" localSheetId="8">[1]LData!#REF!</definedName>
    <definedName name="Thu_Jun_09_94" localSheetId="9">[1]LData!#REF!</definedName>
    <definedName name="Thu_Jun_09_94">[1]LData!#REF!</definedName>
    <definedName name="Thu_Jun_10_04" localSheetId="8">[1]LData!#REF!</definedName>
    <definedName name="Thu_Jun_10_04" localSheetId="9">[1]LData!#REF!</definedName>
    <definedName name="Thu_Jun_10_04">[1]LData!#REF!</definedName>
    <definedName name="Thu_Jun_10_99" localSheetId="8">[1]LData!#REF!</definedName>
    <definedName name="Thu_Jun_10_99" localSheetId="9">[1]LData!#REF!</definedName>
    <definedName name="Thu_Jun_10_99">[1]LData!#REF!</definedName>
    <definedName name="Thu_Jun_11_98" localSheetId="8">[1]LData!#REF!</definedName>
    <definedName name="Thu_Jun_11_98" localSheetId="9">[1]LData!#REF!</definedName>
    <definedName name="Thu_Jun_11_98">[1]LData!#REF!</definedName>
    <definedName name="Thu_Jun_12_03" localSheetId="8">[1]LData!#REF!</definedName>
    <definedName name="Thu_Jun_12_03" localSheetId="9">[1]LData!#REF!</definedName>
    <definedName name="Thu_Jun_12_03">[1]LData!#REF!</definedName>
    <definedName name="Thu_Jun_12_97" localSheetId="8">[1]LData!#REF!</definedName>
    <definedName name="Thu_Jun_12_97" localSheetId="9">[1]LData!#REF!</definedName>
    <definedName name="Thu_Jun_12_97">[1]LData!#REF!</definedName>
    <definedName name="Thu_Jun_13_02" localSheetId="8">[1]LData!#REF!</definedName>
    <definedName name="Thu_Jun_13_02" localSheetId="9">[1]LData!#REF!</definedName>
    <definedName name="Thu_Jun_13_02">[1]LData!#REF!</definedName>
    <definedName name="Thu_Jun_13_96" localSheetId="8">[1]LData!#REF!</definedName>
    <definedName name="Thu_Jun_13_96" localSheetId="9">[1]LData!#REF!</definedName>
    <definedName name="Thu_Jun_13_96">[1]LData!#REF!</definedName>
    <definedName name="Thu_Jun_14_01" localSheetId="8">[1]LData!#REF!</definedName>
    <definedName name="Thu_Jun_14_01" localSheetId="9">[1]LData!#REF!</definedName>
    <definedName name="Thu_Jun_14_01">[1]LData!#REF!</definedName>
    <definedName name="Thu_Jun_15_00" localSheetId="8">[1]LData!#REF!</definedName>
    <definedName name="Thu_Jun_15_00" localSheetId="9">[1]LData!#REF!</definedName>
    <definedName name="Thu_Jun_15_00">[1]LData!#REF!</definedName>
    <definedName name="Thu_Jun_15_06" localSheetId="8">[1]LData!#REF!</definedName>
    <definedName name="Thu_Jun_15_06" localSheetId="9">[1]LData!#REF!</definedName>
    <definedName name="Thu_Jun_15_06">[1]LData!#REF!</definedName>
    <definedName name="Thu_Jun_15_95" localSheetId="8">[1]LData!#REF!</definedName>
    <definedName name="Thu_Jun_15_95" localSheetId="9">[1]LData!#REF!</definedName>
    <definedName name="Thu_Jun_15_95">[1]LData!#REF!</definedName>
    <definedName name="Thu_Jun_16_05" localSheetId="8">[1]LData!#REF!</definedName>
    <definedName name="Thu_Jun_16_05" localSheetId="9">[1]LData!#REF!</definedName>
    <definedName name="Thu_Jun_16_05">[1]LData!#REF!</definedName>
    <definedName name="Thu_Jun_16_94" localSheetId="8">[1]LData!#REF!</definedName>
    <definedName name="Thu_Jun_16_94" localSheetId="9">[1]LData!#REF!</definedName>
    <definedName name="Thu_Jun_16_94">[1]LData!#REF!</definedName>
    <definedName name="Thu_Jun_17_04" localSheetId="8">[1]LData!#REF!</definedName>
    <definedName name="Thu_Jun_17_04" localSheetId="9">[1]LData!#REF!</definedName>
    <definedName name="Thu_Jun_17_04">[1]LData!#REF!</definedName>
    <definedName name="Thu_Jun_17_99" localSheetId="8">[1]LData!#REF!</definedName>
    <definedName name="Thu_Jun_17_99" localSheetId="9">[1]LData!#REF!</definedName>
    <definedName name="Thu_Jun_17_99">[1]LData!#REF!</definedName>
    <definedName name="Thu_Jun_18_98" localSheetId="8">[1]LData!#REF!</definedName>
    <definedName name="Thu_Jun_18_98" localSheetId="9">[1]LData!#REF!</definedName>
    <definedName name="Thu_Jun_18_98">[1]LData!#REF!</definedName>
    <definedName name="Thu_Jun_19_03" localSheetId="8">[1]LData!#REF!</definedName>
    <definedName name="Thu_Jun_19_03" localSheetId="9">[1]LData!#REF!</definedName>
    <definedName name="Thu_Jun_19_03">[1]LData!#REF!</definedName>
    <definedName name="Thu_Jun_19_97" localSheetId="8">[1]LData!#REF!</definedName>
    <definedName name="Thu_Jun_19_97" localSheetId="9">[1]LData!#REF!</definedName>
    <definedName name="Thu_Jun_19_97">[1]LData!#REF!</definedName>
    <definedName name="Thu_Jun_20_02" localSheetId="8">[1]LData!#REF!</definedName>
    <definedName name="Thu_Jun_20_02" localSheetId="9">[1]LData!#REF!</definedName>
    <definedName name="Thu_Jun_20_02">[1]LData!#REF!</definedName>
    <definedName name="Thu_Jun_20_96" localSheetId="8">[1]LData!#REF!</definedName>
    <definedName name="Thu_Jun_20_96" localSheetId="9">[1]LData!#REF!</definedName>
    <definedName name="Thu_Jun_20_96">[1]LData!#REF!</definedName>
    <definedName name="Thu_Jun_21_01" localSheetId="8">[1]LData!#REF!</definedName>
    <definedName name="Thu_Jun_21_01" localSheetId="9">[1]LData!#REF!</definedName>
    <definedName name="Thu_Jun_21_01">[1]LData!#REF!</definedName>
    <definedName name="Thu_Jun_22_00" localSheetId="8">[1]LData!#REF!</definedName>
    <definedName name="Thu_Jun_22_00" localSheetId="9">[1]LData!#REF!</definedName>
    <definedName name="Thu_Jun_22_00">[1]LData!#REF!</definedName>
    <definedName name="Thu_Jun_22_06" localSheetId="8">[1]LData!#REF!</definedName>
    <definedName name="Thu_Jun_22_06" localSheetId="9">[1]LData!#REF!</definedName>
    <definedName name="Thu_Jun_22_06">[1]LData!#REF!</definedName>
    <definedName name="Thu_Jun_22_95" localSheetId="8">[1]LData!#REF!</definedName>
    <definedName name="Thu_Jun_22_95" localSheetId="9">[1]LData!#REF!</definedName>
    <definedName name="Thu_Jun_22_95">[1]LData!#REF!</definedName>
    <definedName name="Thu_Jun_23_05" localSheetId="8">[1]LData!#REF!</definedName>
    <definedName name="Thu_Jun_23_05" localSheetId="9">[1]LData!#REF!</definedName>
    <definedName name="Thu_Jun_23_05">[1]LData!#REF!</definedName>
    <definedName name="Thu_Jun_23_94" localSheetId="8">[1]LData!#REF!</definedName>
    <definedName name="Thu_Jun_23_94" localSheetId="9">[1]LData!#REF!</definedName>
    <definedName name="Thu_Jun_23_94">[1]LData!#REF!</definedName>
    <definedName name="Thu_Jun_24_04" localSheetId="8">[1]LData!#REF!</definedName>
    <definedName name="Thu_Jun_24_04" localSheetId="9">[1]LData!#REF!</definedName>
    <definedName name="Thu_Jun_24_04">[1]LData!#REF!</definedName>
    <definedName name="Thu_Jun_24_99" localSheetId="8">[1]LData!#REF!</definedName>
    <definedName name="Thu_Jun_24_99" localSheetId="9">[1]LData!#REF!</definedName>
    <definedName name="Thu_Jun_24_99">[1]LData!#REF!</definedName>
    <definedName name="Thu_Jun_25_98" localSheetId="8">[1]LData!#REF!</definedName>
    <definedName name="Thu_Jun_25_98" localSheetId="9">[1]LData!#REF!</definedName>
    <definedName name="Thu_Jun_25_98">[1]LData!#REF!</definedName>
    <definedName name="Thu_Jun_26_03" localSheetId="8">[1]LData!#REF!</definedName>
    <definedName name="Thu_Jun_26_03" localSheetId="9">[1]LData!#REF!</definedName>
    <definedName name="Thu_Jun_26_03">[1]LData!#REF!</definedName>
    <definedName name="Thu_Jun_26_97" localSheetId="8">[1]LData!#REF!</definedName>
    <definedName name="Thu_Jun_26_97" localSheetId="9">[1]LData!#REF!</definedName>
    <definedName name="Thu_Jun_26_97">[1]LData!#REF!</definedName>
    <definedName name="Thu_Jun_27_02" localSheetId="8">[1]LData!#REF!</definedName>
    <definedName name="Thu_Jun_27_02" localSheetId="9">[1]LData!#REF!</definedName>
    <definedName name="Thu_Jun_27_02">[1]LData!#REF!</definedName>
    <definedName name="Thu_Jun_27_96" localSheetId="8">[1]LData!#REF!</definedName>
    <definedName name="Thu_Jun_27_96" localSheetId="9">[1]LData!#REF!</definedName>
    <definedName name="Thu_Jun_27_96">[1]LData!#REF!</definedName>
    <definedName name="Thu_Jun_28_01" localSheetId="8">[1]LData!#REF!</definedName>
    <definedName name="Thu_Jun_28_01" localSheetId="9">[1]LData!#REF!</definedName>
    <definedName name="Thu_Jun_28_01">[1]LData!#REF!</definedName>
    <definedName name="Thu_Jun_29_00" localSheetId="8">[1]LData!#REF!</definedName>
    <definedName name="Thu_Jun_29_00" localSheetId="9">[1]LData!#REF!</definedName>
    <definedName name="Thu_Jun_29_00">[1]LData!#REF!</definedName>
    <definedName name="Thu_Jun_29_06" localSheetId="8">[1]LData!#REF!</definedName>
    <definedName name="Thu_Jun_29_06" localSheetId="9">[1]LData!#REF!</definedName>
    <definedName name="Thu_Jun_29_06">[1]LData!#REF!</definedName>
    <definedName name="Thu_Jun_29_95" localSheetId="8">[1]LData!#REF!</definedName>
    <definedName name="Thu_Jun_29_95" localSheetId="9">[1]LData!#REF!</definedName>
    <definedName name="Thu_Jun_29_95">[1]LData!#REF!</definedName>
    <definedName name="Thu_Jun_30_05" localSheetId="8">[1]LData!#REF!</definedName>
    <definedName name="Thu_Jun_30_05" localSheetId="9">[1]LData!#REF!</definedName>
    <definedName name="Thu_Jun_30_05">[1]LData!#REF!</definedName>
    <definedName name="Thu_Jun_30_94" localSheetId="8">[1]LData!#REF!</definedName>
    <definedName name="Thu_Jun_30_94" localSheetId="9">[1]LData!#REF!</definedName>
    <definedName name="Thu_Jun_30_94">[1]LData!#REF!</definedName>
    <definedName name="Thu_Mar_01_01" localSheetId="8">[1]LData!#REF!</definedName>
    <definedName name="Thu_Mar_01_01" localSheetId="9">[1]LData!#REF!</definedName>
    <definedName name="Thu_Mar_01_01">[1]LData!#REF!</definedName>
    <definedName name="Thu_Mar_02_00" localSheetId="8">[1]LData!#REF!</definedName>
    <definedName name="Thu_Mar_02_00" localSheetId="9">[1]LData!#REF!</definedName>
    <definedName name="Thu_Mar_02_00">[1]LData!#REF!</definedName>
    <definedName name="Thu_Mar_02_06" localSheetId="8">[1]LData!#REF!</definedName>
    <definedName name="Thu_Mar_02_06" localSheetId="9">[1]LData!#REF!</definedName>
    <definedName name="Thu_Mar_02_06">[1]LData!#REF!</definedName>
    <definedName name="Thu_Mar_02_95" localSheetId="8">[1]LData!#REF!</definedName>
    <definedName name="Thu_Mar_02_95" localSheetId="9">[1]LData!#REF!</definedName>
    <definedName name="Thu_Mar_02_95">[1]LData!#REF!</definedName>
    <definedName name="Thu_Mar_03_05" localSheetId="8">[1]LData!#REF!</definedName>
    <definedName name="Thu_Mar_03_05" localSheetId="9">[1]LData!#REF!</definedName>
    <definedName name="Thu_Mar_03_05">[1]LData!#REF!</definedName>
    <definedName name="Thu_Mar_03_94" localSheetId="8">[1]LData!#REF!</definedName>
    <definedName name="Thu_Mar_03_94" localSheetId="9">[1]LData!#REF!</definedName>
    <definedName name="Thu_Mar_03_94">[1]LData!#REF!</definedName>
    <definedName name="Thu_Mar_04_04" localSheetId="8">[1]LData!#REF!</definedName>
    <definedName name="Thu_Mar_04_04" localSheetId="9">[1]LData!#REF!</definedName>
    <definedName name="Thu_Mar_04_04">[1]LData!#REF!</definedName>
    <definedName name="Thu_Mar_04_99" localSheetId="8">[1]LData!#REF!</definedName>
    <definedName name="Thu_Mar_04_99" localSheetId="9">[1]LData!#REF!</definedName>
    <definedName name="Thu_Mar_04_99">[1]LData!#REF!</definedName>
    <definedName name="Thu_Mar_05_98" localSheetId="8">[1]LData!#REF!</definedName>
    <definedName name="Thu_Mar_05_98" localSheetId="9">[1]LData!#REF!</definedName>
    <definedName name="Thu_Mar_05_98">[1]LData!#REF!</definedName>
    <definedName name="Thu_Mar_06_03" localSheetId="8">[1]LData!#REF!</definedName>
    <definedName name="Thu_Mar_06_03" localSheetId="9">[1]LData!#REF!</definedName>
    <definedName name="Thu_Mar_06_03">[1]LData!#REF!</definedName>
    <definedName name="Thu_Mar_06_97" localSheetId="8">[1]LData!#REF!</definedName>
    <definedName name="Thu_Mar_06_97" localSheetId="9">[1]LData!#REF!</definedName>
    <definedName name="Thu_Mar_06_97">[1]LData!#REF!</definedName>
    <definedName name="Thu_Mar_07_02" localSheetId="8">[1]LData!#REF!</definedName>
    <definedName name="Thu_Mar_07_02" localSheetId="9">[1]LData!#REF!</definedName>
    <definedName name="Thu_Mar_07_02">[1]LData!#REF!</definedName>
    <definedName name="Thu_Mar_07_96" localSheetId="8">[1]LData!#REF!</definedName>
    <definedName name="Thu_Mar_07_96" localSheetId="9">[1]LData!#REF!</definedName>
    <definedName name="Thu_Mar_07_96">[1]LData!#REF!</definedName>
    <definedName name="Thu_Mar_08_01" localSheetId="8">[1]LData!#REF!</definedName>
    <definedName name="Thu_Mar_08_01" localSheetId="9">[1]LData!#REF!</definedName>
    <definedName name="Thu_Mar_08_01">[1]LData!#REF!</definedName>
    <definedName name="Thu_Mar_09_00" localSheetId="8">[1]LData!#REF!</definedName>
    <definedName name="Thu_Mar_09_00" localSheetId="9">[1]LData!#REF!</definedName>
    <definedName name="Thu_Mar_09_00">[1]LData!#REF!</definedName>
    <definedName name="Thu_Mar_09_06" localSheetId="8">[1]LData!#REF!</definedName>
    <definedName name="Thu_Mar_09_06" localSheetId="9">[1]LData!#REF!</definedName>
    <definedName name="Thu_Mar_09_06">[1]LData!#REF!</definedName>
    <definedName name="Thu_Mar_09_95" localSheetId="8">[1]LData!#REF!</definedName>
    <definedName name="Thu_Mar_09_95" localSheetId="9">[1]LData!#REF!</definedName>
    <definedName name="Thu_Mar_09_95">[1]LData!#REF!</definedName>
    <definedName name="Thu_Mar_10_05" localSheetId="8">[1]LData!#REF!</definedName>
    <definedName name="Thu_Mar_10_05" localSheetId="9">[1]LData!#REF!</definedName>
    <definedName name="Thu_Mar_10_05">[1]LData!#REF!</definedName>
    <definedName name="Thu_Mar_10_94" localSheetId="8">[1]LData!#REF!</definedName>
    <definedName name="Thu_Mar_10_94" localSheetId="9">[1]LData!#REF!</definedName>
    <definedName name="Thu_Mar_10_94">[1]LData!#REF!</definedName>
    <definedName name="Thu_Mar_11_04" localSheetId="8">[1]LData!#REF!</definedName>
    <definedName name="Thu_Mar_11_04" localSheetId="9">[1]LData!#REF!</definedName>
    <definedName name="Thu_Mar_11_04">[1]LData!#REF!</definedName>
    <definedName name="Thu_Mar_11_99" localSheetId="8">[1]LData!#REF!</definedName>
    <definedName name="Thu_Mar_11_99" localSheetId="9">[1]LData!#REF!</definedName>
    <definedName name="Thu_Mar_11_99">[1]LData!#REF!</definedName>
    <definedName name="Thu_Mar_12_98" localSheetId="8">[1]LData!#REF!</definedName>
    <definedName name="Thu_Mar_12_98" localSheetId="9">[1]LData!#REF!</definedName>
    <definedName name="Thu_Mar_12_98">[1]LData!#REF!</definedName>
    <definedName name="Thu_Mar_13_03" localSheetId="8">[1]LData!#REF!</definedName>
    <definedName name="Thu_Mar_13_03" localSheetId="9">[1]LData!#REF!</definedName>
    <definedName name="Thu_Mar_13_03">[1]LData!#REF!</definedName>
    <definedName name="Thu_Mar_13_97" localSheetId="8">[1]LData!#REF!</definedName>
    <definedName name="Thu_Mar_13_97" localSheetId="9">[1]LData!#REF!</definedName>
    <definedName name="Thu_Mar_13_97">[1]LData!#REF!</definedName>
    <definedName name="Thu_Mar_14_02" localSheetId="8">[1]LData!#REF!</definedName>
    <definedName name="Thu_Mar_14_02" localSheetId="9">[1]LData!#REF!</definedName>
    <definedName name="Thu_Mar_14_02">[1]LData!#REF!</definedName>
    <definedName name="Thu_Mar_14_96" localSheetId="8">[1]LData!#REF!</definedName>
    <definedName name="Thu_Mar_14_96" localSheetId="9">[1]LData!#REF!</definedName>
    <definedName name="Thu_Mar_14_96">[1]LData!#REF!</definedName>
    <definedName name="Thu_Mar_15_01" localSheetId="8">[1]LData!#REF!</definedName>
    <definedName name="Thu_Mar_15_01" localSheetId="9">[1]LData!#REF!</definedName>
    <definedName name="Thu_Mar_15_01">[1]LData!#REF!</definedName>
    <definedName name="Thu_Mar_16_00" localSheetId="8">[1]LData!#REF!</definedName>
    <definedName name="Thu_Mar_16_00" localSheetId="9">[1]LData!#REF!</definedName>
    <definedName name="Thu_Mar_16_00">[1]LData!#REF!</definedName>
    <definedName name="Thu_Mar_16_06" localSheetId="8">[1]LData!#REF!</definedName>
    <definedName name="Thu_Mar_16_06" localSheetId="9">[1]LData!#REF!</definedName>
    <definedName name="Thu_Mar_16_06">[1]LData!#REF!</definedName>
    <definedName name="Thu_Mar_16_95" localSheetId="8">[1]LData!#REF!</definedName>
    <definedName name="Thu_Mar_16_95" localSheetId="9">[1]LData!#REF!</definedName>
    <definedName name="Thu_Mar_16_95">[1]LData!#REF!</definedName>
    <definedName name="Thu_Mar_17_05" localSheetId="8">[1]LData!#REF!</definedName>
    <definedName name="Thu_Mar_17_05" localSheetId="9">[1]LData!#REF!</definedName>
    <definedName name="Thu_Mar_17_05">[1]LData!#REF!</definedName>
    <definedName name="Thu_Mar_17_94" localSheetId="8">[1]LData!#REF!</definedName>
    <definedName name="Thu_Mar_17_94" localSheetId="9">[1]LData!#REF!</definedName>
    <definedName name="Thu_Mar_17_94">[1]LData!#REF!</definedName>
    <definedName name="Thu_Mar_18_04" localSheetId="8">[1]LData!#REF!</definedName>
    <definedName name="Thu_Mar_18_04" localSheetId="9">[1]LData!#REF!</definedName>
    <definedName name="Thu_Mar_18_04">[1]LData!#REF!</definedName>
    <definedName name="Thu_Mar_18_99" localSheetId="8">[1]LData!#REF!</definedName>
    <definedName name="Thu_Mar_18_99" localSheetId="9">[1]LData!#REF!</definedName>
    <definedName name="Thu_Mar_18_99">[1]LData!#REF!</definedName>
    <definedName name="Thu_Mar_19_98" localSheetId="8">[1]LData!#REF!</definedName>
    <definedName name="Thu_Mar_19_98" localSheetId="9">[1]LData!#REF!</definedName>
    <definedName name="Thu_Mar_19_98">[1]LData!#REF!</definedName>
    <definedName name="Thu_Mar_20_03" localSheetId="8">[1]LData!#REF!</definedName>
    <definedName name="Thu_Mar_20_03" localSheetId="9">[1]LData!#REF!</definedName>
    <definedName name="Thu_Mar_20_03">[1]LData!#REF!</definedName>
    <definedName name="Thu_Mar_20_97" localSheetId="8">[1]LData!#REF!</definedName>
    <definedName name="Thu_Mar_20_97" localSheetId="9">[1]LData!#REF!</definedName>
    <definedName name="Thu_Mar_20_97">[1]LData!#REF!</definedName>
    <definedName name="Thu_Mar_21_02" localSheetId="8">[1]LData!#REF!</definedName>
    <definedName name="Thu_Mar_21_02" localSheetId="9">[1]LData!#REF!</definedName>
    <definedName name="Thu_Mar_21_02">[1]LData!#REF!</definedName>
    <definedName name="Thu_Mar_21_96" localSheetId="8">[1]LData!#REF!</definedName>
    <definedName name="Thu_Mar_21_96" localSheetId="9">[1]LData!#REF!</definedName>
    <definedName name="Thu_Mar_21_96">[1]LData!#REF!</definedName>
    <definedName name="Thu_Mar_22_01" localSheetId="8">[1]LData!#REF!</definedName>
    <definedName name="Thu_Mar_22_01" localSheetId="9">[1]LData!#REF!</definedName>
    <definedName name="Thu_Mar_22_01">[1]LData!#REF!</definedName>
    <definedName name="Thu_Mar_23_00" localSheetId="8">[1]LData!#REF!</definedName>
    <definedName name="Thu_Mar_23_00" localSheetId="9">[1]LData!#REF!</definedName>
    <definedName name="Thu_Mar_23_00">[1]LData!#REF!</definedName>
    <definedName name="Thu_Mar_23_06" localSheetId="8">[1]LData!#REF!</definedName>
    <definedName name="Thu_Mar_23_06" localSheetId="9">[1]LData!#REF!</definedName>
    <definedName name="Thu_Mar_23_06">[1]LData!#REF!</definedName>
    <definedName name="Thu_Mar_23_95" localSheetId="8">[1]LData!#REF!</definedName>
    <definedName name="Thu_Mar_23_95" localSheetId="9">[1]LData!#REF!</definedName>
    <definedName name="Thu_Mar_23_95">[1]LData!#REF!</definedName>
    <definedName name="Thu_Mar_24_05" localSheetId="8">[1]LData!#REF!</definedName>
    <definedName name="Thu_Mar_24_05" localSheetId="9">[1]LData!#REF!</definedName>
    <definedName name="Thu_Mar_24_05">[1]LData!#REF!</definedName>
    <definedName name="Thu_Mar_24_94" localSheetId="8">[1]LData!#REF!</definedName>
    <definedName name="Thu_Mar_24_94" localSheetId="9">[1]LData!#REF!</definedName>
    <definedName name="Thu_Mar_24_94">[1]LData!#REF!</definedName>
    <definedName name="Thu_Mar_25_04" localSheetId="8">[1]LData!#REF!</definedName>
    <definedName name="Thu_Mar_25_04" localSheetId="9">[1]LData!#REF!</definedName>
    <definedName name="Thu_Mar_25_04">[1]LData!#REF!</definedName>
    <definedName name="Thu_Mar_25_99" localSheetId="8">[1]LData!#REF!</definedName>
    <definedName name="Thu_Mar_25_99" localSheetId="9">[1]LData!#REF!</definedName>
    <definedName name="Thu_Mar_25_99">[1]LData!#REF!</definedName>
    <definedName name="Thu_Mar_26_98" localSheetId="8">[1]LData!#REF!</definedName>
    <definedName name="Thu_Mar_26_98" localSheetId="9">[1]LData!#REF!</definedName>
    <definedName name="Thu_Mar_26_98">[1]LData!#REF!</definedName>
    <definedName name="Thu_Mar_27_03" localSheetId="8">[1]LData!#REF!</definedName>
    <definedName name="Thu_Mar_27_03" localSheetId="9">[1]LData!#REF!</definedName>
    <definedName name="Thu_Mar_27_03">[1]LData!#REF!</definedName>
    <definedName name="Thu_Mar_27_97" localSheetId="8">[1]LData!#REF!</definedName>
    <definedName name="Thu_Mar_27_97" localSheetId="9">[1]LData!#REF!</definedName>
    <definedName name="Thu_Mar_27_97">[1]LData!#REF!</definedName>
    <definedName name="Thu_Mar_28_02" localSheetId="8">[1]LData!#REF!</definedName>
    <definedName name="Thu_Mar_28_02" localSheetId="9">[1]LData!#REF!</definedName>
    <definedName name="Thu_Mar_28_02">[1]LData!#REF!</definedName>
    <definedName name="Thu_Mar_28_96" localSheetId="8">[1]LData!#REF!</definedName>
    <definedName name="Thu_Mar_28_96" localSheetId="9">[1]LData!#REF!</definedName>
    <definedName name="Thu_Mar_28_96">[1]LData!#REF!</definedName>
    <definedName name="Thu_Mar_29_01" localSheetId="8">[1]LData!#REF!</definedName>
    <definedName name="Thu_Mar_29_01" localSheetId="9">[1]LData!#REF!</definedName>
    <definedName name="Thu_Mar_29_01">[1]LData!#REF!</definedName>
    <definedName name="Thu_Mar_30_00" localSheetId="8">[1]LData!#REF!</definedName>
    <definedName name="Thu_Mar_30_00" localSheetId="9">[1]LData!#REF!</definedName>
    <definedName name="Thu_Mar_30_00">[1]LData!#REF!</definedName>
    <definedName name="Thu_Mar_30_06" localSheetId="8">[1]LData!#REF!</definedName>
    <definedName name="Thu_Mar_30_06" localSheetId="9">[1]LData!#REF!</definedName>
    <definedName name="Thu_Mar_30_06">[1]LData!#REF!</definedName>
    <definedName name="Thu_Mar_30_95" localSheetId="8">[1]LData!#REF!</definedName>
    <definedName name="Thu_Mar_30_95" localSheetId="9">[1]LData!#REF!</definedName>
    <definedName name="Thu_Mar_30_95">[1]LData!#REF!</definedName>
    <definedName name="Thu_Mar_31_05" localSheetId="8">[1]LData!#REF!</definedName>
    <definedName name="Thu_Mar_31_05" localSheetId="9">[1]LData!#REF!</definedName>
    <definedName name="Thu_Mar_31_05">[1]LData!#REF!</definedName>
    <definedName name="Thu_Mar_31_94" localSheetId="8">[1]LData!#REF!</definedName>
    <definedName name="Thu_Mar_31_94" localSheetId="9">[1]LData!#REF!</definedName>
    <definedName name="Thu_Mar_31_94">[1]LData!#REF!</definedName>
    <definedName name="Thu_May_01_03" localSheetId="8">[1]LData!#REF!</definedName>
    <definedName name="Thu_May_01_03" localSheetId="9">[1]LData!#REF!</definedName>
    <definedName name="Thu_May_01_03">[1]LData!#REF!</definedName>
    <definedName name="Thu_May_01_97" localSheetId="8">[1]LData!#REF!</definedName>
    <definedName name="Thu_May_01_97" localSheetId="9">[1]LData!#REF!</definedName>
    <definedName name="Thu_May_01_97">[1]LData!#REF!</definedName>
    <definedName name="Thu_May_02_02" localSheetId="8">[1]LData!#REF!</definedName>
    <definedName name="Thu_May_02_02" localSheetId="9">[1]LData!#REF!</definedName>
    <definedName name="Thu_May_02_02">[1]LData!#REF!</definedName>
    <definedName name="Thu_May_02_96" localSheetId="8">[1]LData!#REF!</definedName>
    <definedName name="Thu_May_02_96" localSheetId="9">[1]LData!#REF!</definedName>
    <definedName name="Thu_May_02_96">[1]LData!#REF!</definedName>
    <definedName name="Thu_May_03_01" localSheetId="8">[1]LData!#REF!</definedName>
    <definedName name="Thu_May_03_01" localSheetId="9">[1]LData!#REF!</definedName>
    <definedName name="Thu_May_03_01">[1]LData!#REF!</definedName>
    <definedName name="Thu_May_04_00" localSheetId="8">[1]LData!#REF!</definedName>
    <definedName name="Thu_May_04_00" localSheetId="9">[1]LData!#REF!</definedName>
    <definedName name="Thu_May_04_00">[1]LData!#REF!</definedName>
    <definedName name="Thu_May_04_06" localSheetId="8">[1]LData!#REF!</definedName>
    <definedName name="Thu_May_04_06" localSheetId="9">[1]LData!#REF!</definedName>
    <definedName name="Thu_May_04_06">[1]LData!#REF!</definedName>
    <definedName name="Thu_May_04_95" localSheetId="8">[1]LData!#REF!</definedName>
    <definedName name="Thu_May_04_95" localSheetId="9">[1]LData!#REF!</definedName>
    <definedName name="Thu_May_04_95">[1]LData!#REF!</definedName>
    <definedName name="Thu_May_05_05" localSheetId="8">[1]LData!#REF!</definedName>
    <definedName name="Thu_May_05_05" localSheetId="9">[1]LData!#REF!</definedName>
    <definedName name="Thu_May_05_05">[1]LData!#REF!</definedName>
    <definedName name="Thu_May_05_94" localSheetId="8">[1]LData!#REF!</definedName>
    <definedName name="Thu_May_05_94" localSheetId="9">[1]LData!#REF!</definedName>
    <definedName name="Thu_May_05_94">[1]LData!#REF!</definedName>
    <definedName name="Thu_May_06_04" localSheetId="8">[1]LData!#REF!</definedName>
    <definedName name="Thu_May_06_04" localSheetId="9">[1]LData!#REF!</definedName>
    <definedName name="Thu_May_06_04">[1]LData!#REF!</definedName>
    <definedName name="Thu_May_06_99" localSheetId="8">[1]LData!#REF!</definedName>
    <definedName name="Thu_May_06_99" localSheetId="9">[1]LData!#REF!</definedName>
    <definedName name="Thu_May_06_99">[1]LData!#REF!</definedName>
    <definedName name="Thu_May_07_98" localSheetId="8">[1]LData!#REF!</definedName>
    <definedName name="Thu_May_07_98" localSheetId="9">[1]LData!#REF!</definedName>
    <definedName name="Thu_May_07_98">[1]LData!#REF!</definedName>
    <definedName name="Thu_May_08_03" localSheetId="8">[1]LData!#REF!</definedName>
    <definedName name="Thu_May_08_03" localSheetId="9">[1]LData!#REF!</definedName>
    <definedName name="Thu_May_08_03">[1]LData!#REF!</definedName>
    <definedName name="Thu_May_08_97" localSheetId="8">[1]LData!#REF!</definedName>
    <definedName name="Thu_May_08_97" localSheetId="9">[1]LData!#REF!</definedName>
    <definedName name="Thu_May_08_97">[1]LData!#REF!</definedName>
    <definedName name="Thu_May_09_02" localSheetId="8">[1]LData!#REF!</definedName>
    <definedName name="Thu_May_09_02" localSheetId="9">[1]LData!#REF!</definedName>
    <definedName name="Thu_May_09_02">[1]LData!#REF!</definedName>
    <definedName name="Thu_May_09_96" localSheetId="8">[1]LData!#REF!</definedName>
    <definedName name="Thu_May_09_96" localSheetId="9">[1]LData!#REF!</definedName>
    <definedName name="Thu_May_09_96">[1]LData!#REF!</definedName>
    <definedName name="Thu_May_10_01" localSheetId="8">[1]LData!#REF!</definedName>
    <definedName name="Thu_May_10_01" localSheetId="9">[1]LData!#REF!</definedName>
    <definedName name="Thu_May_10_01">[1]LData!#REF!</definedName>
    <definedName name="Thu_May_11_00" localSheetId="8">[1]LData!#REF!</definedName>
    <definedName name="Thu_May_11_00" localSheetId="9">[1]LData!#REF!</definedName>
    <definedName name="Thu_May_11_00">[1]LData!#REF!</definedName>
    <definedName name="Thu_May_11_06" localSheetId="8">[1]LData!#REF!</definedName>
    <definedName name="Thu_May_11_06" localSheetId="9">[1]LData!#REF!</definedName>
    <definedName name="Thu_May_11_06">[1]LData!#REF!</definedName>
    <definedName name="Thu_May_11_95" localSheetId="8">[1]LData!#REF!</definedName>
    <definedName name="Thu_May_11_95" localSheetId="9">[1]LData!#REF!</definedName>
    <definedName name="Thu_May_11_95">[1]LData!#REF!</definedName>
    <definedName name="Thu_May_12_05" localSheetId="8">[1]LData!#REF!</definedName>
    <definedName name="Thu_May_12_05" localSheetId="9">[1]LData!#REF!</definedName>
    <definedName name="Thu_May_12_05">[1]LData!#REF!</definedName>
    <definedName name="Thu_May_12_94" localSheetId="8">[1]LData!#REF!</definedName>
    <definedName name="Thu_May_12_94" localSheetId="9">[1]LData!#REF!</definedName>
    <definedName name="Thu_May_12_94">[1]LData!#REF!</definedName>
    <definedName name="Thu_May_13_04" localSheetId="8">[1]LData!#REF!</definedName>
    <definedName name="Thu_May_13_04" localSheetId="9">[1]LData!#REF!</definedName>
    <definedName name="Thu_May_13_04">[1]LData!#REF!</definedName>
    <definedName name="Thu_May_13_99" localSheetId="8">[1]LData!#REF!</definedName>
    <definedName name="Thu_May_13_99" localSheetId="9">[1]LData!#REF!</definedName>
    <definedName name="Thu_May_13_99">[1]LData!#REF!</definedName>
    <definedName name="Thu_May_14_98" localSheetId="8">[1]LData!#REF!</definedName>
    <definedName name="Thu_May_14_98" localSheetId="9">[1]LData!#REF!</definedName>
    <definedName name="Thu_May_14_98">[1]LData!#REF!</definedName>
    <definedName name="Thu_May_15_03" localSheetId="8">[1]LData!#REF!</definedName>
    <definedName name="Thu_May_15_03" localSheetId="9">[1]LData!#REF!</definedName>
    <definedName name="Thu_May_15_03">[1]LData!#REF!</definedName>
    <definedName name="Thu_May_15_97" localSheetId="8">[1]LData!#REF!</definedName>
    <definedName name="Thu_May_15_97" localSheetId="9">[1]LData!#REF!</definedName>
    <definedName name="Thu_May_15_97">[1]LData!#REF!</definedName>
    <definedName name="Thu_May_16_02" localSheetId="8">[1]LData!#REF!</definedName>
    <definedName name="Thu_May_16_02" localSheetId="9">[1]LData!#REF!</definedName>
    <definedName name="Thu_May_16_02">[1]LData!#REF!</definedName>
    <definedName name="Thu_May_16_96" localSheetId="8">[1]LData!#REF!</definedName>
    <definedName name="Thu_May_16_96" localSheetId="9">[1]LData!#REF!</definedName>
    <definedName name="Thu_May_16_96">[1]LData!#REF!</definedName>
    <definedName name="Thu_May_17_01" localSheetId="8">[1]LData!#REF!</definedName>
    <definedName name="Thu_May_17_01" localSheetId="9">[1]LData!#REF!</definedName>
    <definedName name="Thu_May_17_01">[1]LData!#REF!</definedName>
    <definedName name="Thu_May_18_00" localSheetId="8">[1]LData!#REF!</definedName>
    <definedName name="Thu_May_18_00" localSheetId="9">[1]LData!#REF!</definedName>
    <definedName name="Thu_May_18_00">[1]LData!#REF!</definedName>
    <definedName name="Thu_May_18_06" localSheetId="8">[1]LData!#REF!</definedName>
    <definedName name="Thu_May_18_06" localSheetId="9">[1]LData!#REF!</definedName>
    <definedName name="Thu_May_18_06">[1]LData!#REF!</definedName>
    <definedName name="Thu_May_18_95" localSheetId="8">[1]LData!#REF!</definedName>
    <definedName name="Thu_May_18_95" localSheetId="9">[1]LData!#REF!</definedName>
    <definedName name="Thu_May_18_95">[1]LData!#REF!</definedName>
    <definedName name="Thu_May_19_05" localSheetId="8">[1]LData!#REF!</definedName>
    <definedName name="Thu_May_19_05" localSheetId="9">[1]LData!#REF!</definedName>
    <definedName name="Thu_May_19_05">[1]LData!#REF!</definedName>
    <definedName name="Thu_May_19_94" localSheetId="8">[1]LData!#REF!</definedName>
    <definedName name="Thu_May_19_94" localSheetId="9">[1]LData!#REF!</definedName>
    <definedName name="Thu_May_19_94">[1]LData!#REF!</definedName>
    <definedName name="Thu_May_20_04" localSheetId="8">[1]LData!#REF!</definedName>
    <definedName name="Thu_May_20_04" localSheetId="9">[1]LData!#REF!</definedName>
    <definedName name="Thu_May_20_04">[1]LData!#REF!</definedName>
    <definedName name="Thu_May_20_99" localSheetId="8">[1]LData!#REF!</definedName>
    <definedName name="Thu_May_20_99" localSheetId="9">[1]LData!#REF!</definedName>
    <definedName name="Thu_May_20_99">[1]LData!#REF!</definedName>
    <definedName name="Thu_May_21_98" localSheetId="8">[1]LData!#REF!</definedName>
    <definedName name="Thu_May_21_98" localSheetId="9">[1]LData!#REF!</definedName>
    <definedName name="Thu_May_21_98">[1]LData!#REF!</definedName>
    <definedName name="Thu_May_22_03" localSheetId="8">[1]LData!#REF!</definedName>
    <definedName name="Thu_May_22_03" localSheetId="9">[1]LData!#REF!</definedName>
    <definedName name="Thu_May_22_03">[1]LData!#REF!</definedName>
    <definedName name="Thu_May_22_97" localSheetId="8">[1]LData!#REF!</definedName>
    <definedName name="Thu_May_22_97" localSheetId="9">[1]LData!#REF!</definedName>
    <definedName name="Thu_May_22_97">[1]LData!#REF!</definedName>
    <definedName name="Thu_May_23_02" localSheetId="8">[1]LData!#REF!</definedName>
    <definedName name="Thu_May_23_02" localSheetId="9">[1]LData!#REF!</definedName>
    <definedName name="Thu_May_23_02">[1]LData!#REF!</definedName>
    <definedName name="Thu_May_23_96" localSheetId="8">[1]LData!#REF!</definedName>
    <definedName name="Thu_May_23_96" localSheetId="9">[1]LData!#REF!</definedName>
    <definedName name="Thu_May_23_96">[1]LData!#REF!</definedName>
    <definedName name="Thu_May_24_01" localSheetId="8">[1]LData!#REF!</definedName>
    <definedName name="Thu_May_24_01" localSheetId="9">[1]LData!#REF!</definedName>
    <definedName name="Thu_May_24_01">[1]LData!#REF!</definedName>
    <definedName name="Thu_May_25_00" localSheetId="8">[1]LData!#REF!</definedName>
    <definedName name="Thu_May_25_00" localSheetId="9">[1]LData!#REF!</definedName>
    <definedName name="Thu_May_25_00">[1]LData!#REF!</definedName>
    <definedName name="Thu_May_25_06" localSheetId="8">[1]LData!#REF!</definedName>
    <definedName name="Thu_May_25_06" localSheetId="9">[1]LData!#REF!</definedName>
    <definedName name="Thu_May_25_06">[1]LData!#REF!</definedName>
    <definedName name="Thu_May_25_95" localSheetId="8">[1]LData!#REF!</definedName>
    <definedName name="Thu_May_25_95" localSheetId="9">[1]LData!#REF!</definedName>
    <definedName name="Thu_May_25_95">[1]LData!#REF!</definedName>
    <definedName name="Thu_May_26_05" localSheetId="8">[1]LData!#REF!</definedName>
    <definedName name="Thu_May_26_05" localSheetId="9">[1]LData!#REF!</definedName>
    <definedName name="Thu_May_26_05">[1]LData!#REF!</definedName>
    <definedName name="Thu_May_26_94" localSheetId="8">[1]LData!#REF!</definedName>
    <definedName name="Thu_May_26_94" localSheetId="9">[1]LData!#REF!</definedName>
    <definedName name="Thu_May_26_94">[1]LData!#REF!</definedName>
    <definedName name="Thu_May_27_04" localSheetId="8">[1]LData!#REF!</definedName>
    <definedName name="Thu_May_27_04" localSheetId="9">[1]LData!#REF!</definedName>
    <definedName name="Thu_May_27_04">[1]LData!#REF!</definedName>
    <definedName name="Thu_May_27_99" localSheetId="8">[1]LData!#REF!</definedName>
    <definedName name="Thu_May_27_99" localSheetId="9">[1]LData!#REF!</definedName>
    <definedName name="Thu_May_27_99">[1]LData!#REF!</definedName>
    <definedName name="Thu_May_28_98" localSheetId="8">[1]LData!#REF!</definedName>
    <definedName name="Thu_May_28_98" localSheetId="9">[1]LData!#REF!</definedName>
    <definedName name="Thu_May_28_98">[1]LData!#REF!</definedName>
    <definedName name="Thu_May_29_03" localSheetId="8">[1]LData!#REF!</definedName>
    <definedName name="Thu_May_29_03" localSheetId="9">[1]LData!#REF!</definedName>
    <definedName name="Thu_May_29_03">[1]LData!#REF!</definedName>
    <definedName name="Thu_May_29_97" localSheetId="8">[1]LData!#REF!</definedName>
    <definedName name="Thu_May_29_97" localSheetId="9">[1]LData!#REF!</definedName>
    <definedName name="Thu_May_29_97">[1]LData!#REF!</definedName>
    <definedName name="Thu_May_30_02" localSheetId="8">[1]LData!#REF!</definedName>
    <definedName name="Thu_May_30_02" localSheetId="9">[1]LData!#REF!</definedName>
    <definedName name="Thu_May_30_02">[1]LData!#REF!</definedName>
    <definedName name="Thu_May_30_96" localSheetId="8">[1]LData!#REF!</definedName>
    <definedName name="Thu_May_30_96" localSheetId="9">[1]LData!#REF!</definedName>
    <definedName name="Thu_May_30_96">[1]LData!#REF!</definedName>
    <definedName name="Thu_May_31_01" localSheetId="8">[1]LData!#REF!</definedName>
    <definedName name="Thu_May_31_01" localSheetId="9">[1]LData!#REF!</definedName>
    <definedName name="Thu_May_31_01">[1]LData!#REF!</definedName>
    <definedName name="Thu_Nov_01_01" localSheetId="8">[1]LData!#REF!</definedName>
    <definedName name="Thu_Nov_01_01" localSheetId="9">[1]LData!#REF!</definedName>
    <definedName name="Thu_Nov_01_01">[1]LData!#REF!</definedName>
    <definedName name="Thu_Nov_02_00" localSheetId="8">[1]LData!#REF!</definedName>
    <definedName name="Thu_Nov_02_00" localSheetId="9">[1]LData!#REF!</definedName>
    <definedName name="Thu_Nov_02_00">[1]LData!#REF!</definedName>
    <definedName name="Thu_Nov_02_06" localSheetId="8">[1]LData!#REF!</definedName>
    <definedName name="Thu_Nov_02_06" localSheetId="9">[1]LData!#REF!</definedName>
    <definedName name="Thu_Nov_02_06">[1]LData!#REF!</definedName>
    <definedName name="Thu_Nov_02_95" localSheetId="8">[1]LData!#REF!</definedName>
    <definedName name="Thu_Nov_02_95" localSheetId="9">[1]LData!#REF!</definedName>
    <definedName name="Thu_Nov_02_95">[1]LData!#REF!</definedName>
    <definedName name="Thu_Nov_03_05" localSheetId="8">[1]LData!#REF!</definedName>
    <definedName name="Thu_Nov_03_05" localSheetId="9">[1]LData!#REF!</definedName>
    <definedName name="Thu_Nov_03_05">[1]LData!#REF!</definedName>
    <definedName name="Thu_Nov_03_94" localSheetId="8">[1]LData!#REF!</definedName>
    <definedName name="Thu_Nov_03_94" localSheetId="9">[1]LData!#REF!</definedName>
    <definedName name="Thu_Nov_03_94">[1]LData!#REF!</definedName>
    <definedName name="Thu_Nov_04_04" localSheetId="8">[1]LData!#REF!</definedName>
    <definedName name="Thu_Nov_04_04" localSheetId="9">[1]LData!#REF!</definedName>
    <definedName name="Thu_Nov_04_04">[1]LData!#REF!</definedName>
    <definedName name="Thu_Nov_04_99" localSheetId="8">[1]LData!#REF!</definedName>
    <definedName name="Thu_Nov_04_99" localSheetId="9">[1]LData!#REF!</definedName>
    <definedName name="Thu_Nov_04_99">[1]LData!#REF!</definedName>
    <definedName name="Thu_Nov_05_98" localSheetId="8">[1]LData!#REF!</definedName>
    <definedName name="Thu_Nov_05_98" localSheetId="9">[1]LData!#REF!</definedName>
    <definedName name="Thu_Nov_05_98">[1]LData!#REF!</definedName>
    <definedName name="Thu_Nov_06_03" localSheetId="8">[1]LData!#REF!</definedName>
    <definedName name="Thu_Nov_06_03" localSheetId="9">[1]LData!#REF!</definedName>
    <definedName name="Thu_Nov_06_03">[1]LData!#REF!</definedName>
    <definedName name="Thu_Nov_06_97" localSheetId="8">[1]LData!#REF!</definedName>
    <definedName name="Thu_Nov_06_97" localSheetId="9">[1]LData!#REF!</definedName>
    <definedName name="Thu_Nov_06_97">[1]LData!#REF!</definedName>
    <definedName name="Thu_Nov_07_02" localSheetId="8">[1]LData!#REF!</definedName>
    <definedName name="Thu_Nov_07_02" localSheetId="9">[1]LData!#REF!</definedName>
    <definedName name="Thu_Nov_07_02">[1]LData!#REF!</definedName>
    <definedName name="Thu_Nov_07_96" localSheetId="8">[1]LData!#REF!</definedName>
    <definedName name="Thu_Nov_07_96" localSheetId="9">[1]LData!#REF!</definedName>
    <definedName name="Thu_Nov_07_96">[1]LData!#REF!</definedName>
    <definedName name="Thu_Nov_08_01" localSheetId="8">[1]LData!#REF!</definedName>
    <definedName name="Thu_Nov_08_01" localSheetId="9">[1]LData!#REF!</definedName>
    <definedName name="Thu_Nov_08_01">[1]LData!#REF!</definedName>
    <definedName name="Thu_Nov_09_00" localSheetId="8">[1]LData!#REF!</definedName>
    <definedName name="Thu_Nov_09_00" localSheetId="9">[1]LData!#REF!</definedName>
    <definedName name="Thu_Nov_09_00">[1]LData!#REF!</definedName>
    <definedName name="Thu_Nov_09_06" localSheetId="8">[1]LData!#REF!</definedName>
    <definedName name="Thu_Nov_09_06" localSheetId="9">[1]LData!#REF!</definedName>
    <definedName name="Thu_Nov_09_06">[1]LData!#REF!</definedName>
    <definedName name="Thu_Nov_09_95" localSheetId="8">[1]LData!#REF!</definedName>
    <definedName name="Thu_Nov_09_95" localSheetId="9">[1]LData!#REF!</definedName>
    <definedName name="Thu_Nov_09_95">[1]LData!#REF!</definedName>
    <definedName name="Thu_Nov_10_05" localSheetId="8">[1]LData!#REF!</definedName>
    <definedName name="Thu_Nov_10_05" localSheetId="9">[1]LData!#REF!</definedName>
    <definedName name="Thu_Nov_10_05">[1]LData!#REF!</definedName>
    <definedName name="Thu_Nov_10_94" localSheetId="8">[1]LData!#REF!</definedName>
    <definedName name="Thu_Nov_10_94" localSheetId="9">[1]LData!#REF!</definedName>
    <definedName name="Thu_Nov_10_94">[1]LData!#REF!</definedName>
    <definedName name="Thu_Nov_11_04" localSheetId="8">[1]LData!#REF!</definedName>
    <definedName name="Thu_Nov_11_04" localSheetId="9">[1]LData!#REF!</definedName>
    <definedName name="Thu_Nov_11_04">[1]LData!#REF!</definedName>
    <definedName name="Thu_Nov_11_99" localSheetId="8">[1]LData!#REF!</definedName>
    <definedName name="Thu_Nov_11_99" localSheetId="9">[1]LData!#REF!</definedName>
    <definedName name="Thu_Nov_11_99">[1]LData!#REF!</definedName>
    <definedName name="Thu_Nov_12_98" localSheetId="8">[1]LData!#REF!</definedName>
    <definedName name="Thu_Nov_12_98" localSheetId="9">[1]LData!#REF!</definedName>
    <definedName name="Thu_Nov_12_98">[1]LData!#REF!</definedName>
    <definedName name="Thu_Nov_13_03" localSheetId="8">[1]LData!#REF!</definedName>
    <definedName name="Thu_Nov_13_03" localSheetId="9">[1]LData!#REF!</definedName>
    <definedName name="Thu_Nov_13_03">[1]LData!#REF!</definedName>
    <definedName name="Thu_Nov_13_97" localSheetId="8">[1]LData!#REF!</definedName>
    <definedName name="Thu_Nov_13_97" localSheetId="9">[1]LData!#REF!</definedName>
    <definedName name="Thu_Nov_13_97">[1]LData!#REF!</definedName>
    <definedName name="Thu_Nov_14_02" localSheetId="8">[1]LData!#REF!</definedName>
    <definedName name="Thu_Nov_14_02" localSheetId="9">[1]LData!#REF!</definedName>
    <definedName name="Thu_Nov_14_02">[1]LData!#REF!</definedName>
    <definedName name="Thu_Nov_14_96" localSheetId="8">[1]LData!#REF!</definedName>
    <definedName name="Thu_Nov_14_96" localSheetId="9">[1]LData!#REF!</definedName>
    <definedName name="Thu_Nov_14_96">[1]LData!#REF!</definedName>
    <definedName name="Thu_Nov_15_01" localSheetId="8">[1]LData!#REF!</definedName>
    <definedName name="Thu_Nov_15_01" localSheetId="9">[1]LData!#REF!</definedName>
    <definedName name="Thu_Nov_15_01">[1]LData!#REF!</definedName>
    <definedName name="Thu_Nov_16_00" localSheetId="8">[1]LData!#REF!</definedName>
    <definedName name="Thu_Nov_16_00" localSheetId="9">[1]LData!#REF!</definedName>
    <definedName name="Thu_Nov_16_00">[1]LData!#REF!</definedName>
    <definedName name="Thu_Nov_16_06" localSheetId="8">[1]LData!#REF!</definedName>
    <definedName name="Thu_Nov_16_06" localSheetId="9">[1]LData!#REF!</definedName>
    <definedName name="Thu_Nov_16_06">[1]LData!#REF!</definedName>
    <definedName name="Thu_Nov_16_95" localSheetId="8">[1]LData!#REF!</definedName>
    <definedName name="Thu_Nov_16_95" localSheetId="9">[1]LData!#REF!</definedName>
    <definedName name="Thu_Nov_16_95">[1]LData!#REF!</definedName>
    <definedName name="Thu_Nov_17_05" localSheetId="8">[1]LData!#REF!</definedName>
    <definedName name="Thu_Nov_17_05" localSheetId="9">[1]LData!#REF!</definedName>
    <definedName name="Thu_Nov_17_05">[1]LData!#REF!</definedName>
    <definedName name="Thu_Nov_17_94" localSheetId="8">[1]LData!#REF!</definedName>
    <definedName name="Thu_Nov_17_94" localSheetId="9">[1]LData!#REF!</definedName>
    <definedName name="Thu_Nov_17_94">[1]LData!#REF!</definedName>
    <definedName name="Thu_Nov_18_04" localSheetId="8">[1]LData!#REF!</definedName>
    <definedName name="Thu_Nov_18_04" localSheetId="9">[1]LData!#REF!</definedName>
    <definedName name="Thu_Nov_18_04">[1]LData!#REF!</definedName>
    <definedName name="Thu_Nov_18_99" localSheetId="8">[1]LData!#REF!</definedName>
    <definedName name="Thu_Nov_18_99" localSheetId="9">[1]LData!#REF!</definedName>
    <definedName name="Thu_Nov_18_99">[1]LData!#REF!</definedName>
    <definedName name="Thu_Nov_19_98" localSheetId="8">[1]LData!#REF!</definedName>
    <definedName name="Thu_Nov_19_98" localSheetId="9">[1]LData!#REF!</definedName>
    <definedName name="Thu_Nov_19_98">[1]LData!#REF!</definedName>
    <definedName name="Thu_Nov_20_03" localSheetId="8">[1]LData!#REF!</definedName>
    <definedName name="Thu_Nov_20_03" localSheetId="9">[1]LData!#REF!</definedName>
    <definedName name="Thu_Nov_20_03">[1]LData!#REF!</definedName>
    <definedName name="Thu_Nov_20_97" localSheetId="8">[1]LData!#REF!</definedName>
    <definedName name="Thu_Nov_20_97" localSheetId="9">[1]LData!#REF!</definedName>
    <definedName name="Thu_Nov_20_97">[1]LData!#REF!</definedName>
    <definedName name="Thu_Nov_21_02" localSheetId="8">[1]LData!#REF!</definedName>
    <definedName name="Thu_Nov_21_02" localSheetId="9">[1]LData!#REF!</definedName>
    <definedName name="Thu_Nov_21_02">[1]LData!#REF!</definedName>
    <definedName name="Thu_Nov_21_96" localSheetId="8">[1]LData!#REF!</definedName>
    <definedName name="Thu_Nov_21_96" localSheetId="9">[1]LData!#REF!</definedName>
    <definedName name="Thu_Nov_21_96">[1]LData!#REF!</definedName>
    <definedName name="Thu_Nov_22_01" localSheetId="8">[1]LData!#REF!</definedName>
    <definedName name="Thu_Nov_22_01" localSheetId="9">[1]LData!#REF!</definedName>
    <definedName name="Thu_Nov_22_01">[1]LData!#REF!</definedName>
    <definedName name="Thu_Nov_23_00" localSheetId="8">[1]LData!#REF!</definedName>
    <definedName name="Thu_Nov_23_00" localSheetId="9">[1]LData!#REF!</definedName>
    <definedName name="Thu_Nov_23_00">[1]LData!#REF!</definedName>
    <definedName name="Thu_Nov_23_06" localSheetId="8">[1]LData!#REF!</definedName>
    <definedName name="Thu_Nov_23_06" localSheetId="9">[1]LData!#REF!</definedName>
    <definedName name="Thu_Nov_23_06">[1]LData!#REF!</definedName>
    <definedName name="Thu_Nov_23_95" localSheetId="8">[1]LData!#REF!</definedName>
    <definedName name="Thu_Nov_23_95" localSheetId="9">[1]LData!#REF!</definedName>
    <definedName name="Thu_Nov_23_95">[1]LData!#REF!</definedName>
    <definedName name="Thu_Nov_24_05" localSheetId="8">[1]LData!#REF!</definedName>
    <definedName name="Thu_Nov_24_05" localSheetId="9">[1]LData!#REF!</definedName>
    <definedName name="Thu_Nov_24_05">[1]LData!#REF!</definedName>
    <definedName name="Thu_Nov_24_94" localSheetId="8">[1]LData!#REF!</definedName>
    <definedName name="Thu_Nov_24_94" localSheetId="9">[1]LData!#REF!</definedName>
    <definedName name="Thu_Nov_24_94">[1]LData!#REF!</definedName>
    <definedName name="Thu_Nov_25_04" localSheetId="8">[1]LData!#REF!</definedName>
    <definedName name="Thu_Nov_25_04" localSheetId="9">[1]LData!#REF!</definedName>
    <definedName name="Thu_Nov_25_04">[1]LData!#REF!</definedName>
    <definedName name="Thu_Nov_25_99" localSheetId="8">[1]LData!#REF!</definedName>
    <definedName name="Thu_Nov_25_99" localSheetId="9">[1]LData!#REF!</definedName>
    <definedName name="Thu_Nov_25_99">[1]LData!#REF!</definedName>
    <definedName name="Thu_Nov_26_98" localSheetId="8">[1]LData!#REF!</definedName>
    <definedName name="Thu_Nov_26_98" localSheetId="9">[1]LData!#REF!</definedName>
    <definedName name="Thu_Nov_26_98">[1]LData!#REF!</definedName>
    <definedName name="Thu_Nov_27_03" localSheetId="8">[1]LData!#REF!</definedName>
    <definedName name="Thu_Nov_27_03" localSheetId="9">[1]LData!#REF!</definedName>
    <definedName name="Thu_Nov_27_03">[1]LData!#REF!</definedName>
    <definedName name="Thu_Nov_27_97" localSheetId="8">[1]LData!#REF!</definedName>
    <definedName name="Thu_Nov_27_97" localSheetId="9">[1]LData!#REF!</definedName>
    <definedName name="Thu_Nov_27_97">[1]LData!#REF!</definedName>
    <definedName name="Thu_Nov_28_02" localSheetId="8">[1]LData!#REF!</definedName>
    <definedName name="Thu_Nov_28_02" localSheetId="9">[1]LData!#REF!</definedName>
    <definedName name="Thu_Nov_28_02">[1]LData!#REF!</definedName>
    <definedName name="Thu_Nov_28_96" localSheetId="8">[1]LData!#REF!</definedName>
    <definedName name="Thu_Nov_28_96" localSheetId="9">[1]LData!#REF!</definedName>
    <definedName name="Thu_Nov_28_96">[1]LData!#REF!</definedName>
    <definedName name="Thu_Nov_29_01" localSheetId="8">[1]LData!#REF!</definedName>
    <definedName name="Thu_Nov_29_01" localSheetId="9">[1]LData!#REF!</definedName>
    <definedName name="Thu_Nov_29_01">[1]LData!#REF!</definedName>
    <definedName name="Thu_Nov_30_00" localSheetId="8">[1]LData!#REF!</definedName>
    <definedName name="Thu_Nov_30_00" localSheetId="9">[1]LData!#REF!</definedName>
    <definedName name="Thu_Nov_30_00">[1]LData!#REF!</definedName>
    <definedName name="Thu_Nov_30_06" localSheetId="8">[1]LData!#REF!</definedName>
    <definedName name="Thu_Nov_30_06" localSheetId="9">[1]LData!#REF!</definedName>
    <definedName name="Thu_Nov_30_06">[1]LData!#REF!</definedName>
    <definedName name="Thu_Nov_30_95" localSheetId="8">[1]LData!#REF!</definedName>
    <definedName name="Thu_Nov_30_95" localSheetId="9">[1]LData!#REF!</definedName>
    <definedName name="Thu_Nov_30_95">[1]LData!#REF!</definedName>
    <definedName name="Thu_Oct_01_98" localSheetId="8">[1]LData!#REF!</definedName>
    <definedName name="Thu_Oct_01_98" localSheetId="9">[1]LData!#REF!</definedName>
    <definedName name="Thu_Oct_01_98">[1]LData!#REF!</definedName>
    <definedName name="Thu_Oct_02_03" localSheetId="8">[1]LData!#REF!</definedName>
    <definedName name="Thu_Oct_02_03" localSheetId="9">[1]LData!#REF!</definedName>
    <definedName name="Thu_Oct_02_03">[1]LData!#REF!</definedName>
    <definedName name="Thu_Oct_02_97" localSheetId="8">[1]LData!#REF!</definedName>
    <definedName name="Thu_Oct_02_97" localSheetId="9">[1]LData!#REF!</definedName>
    <definedName name="Thu_Oct_02_97">[1]LData!#REF!</definedName>
    <definedName name="Thu_Oct_03_02" localSheetId="8">[1]LData!#REF!</definedName>
    <definedName name="Thu_Oct_03_02" localSheetId="9">[1]LData!#REF!</definedName>
    <definedName name="Thu_Oct_03_02">[1]LData!#REF!</definedName>
    <definedName name="Thu_Oct_03_96" localSheetId="8">[1]LData!#REF!</definedName>
    <definedName name="Thu_Oct_03_96" localSheetId="9">[1]LData!#REF!</definedName>
    <definedName name="Thu_Oct_03_96">[1]LData!#REF!</definedName>
    <definedName name="Thu_Oct_04_01" localSheetId="8">[1]LData!#REF!</definedName>
    <definedName name="Thu_Oct_04_01" localSheetId="9">[1]LData!#REF!</definedName>
    <definedName name="Thu_Oct_04_01">[1]LData!#REF!</definedName>
    <definedName name="Thu_Oct_05_00" localSheetId="8">[1]LData!#REF!</definedName>
    <definedName name="Thu_Oct_05_00" localSheetId="9">[1]LData!#REF!</definedName>
    <definedName name="Thu_Oct_05_00">[1]LData!#REF!</definedName>
    <definedName name="Thu_Oct_05_06" localSheetId="8">[1]LData!#REF!</definedName>
    <definedName name="Thu_Oct_05_06" localSheetId="9">[1]LData!#REF!</definedName>
    <definedName name="Thu_Oct_05_06">[1]LData!#REF!</definedName>
    <definedName name="Thu_Oct_05_95" localSheetId="8">[1]LData!#REF!</definedName>
    <definedName name="Thu_Oct_05_95" localSheetId="9">[1]LData!#REF!</definedName>
    <definedName name="Thu_Oct_05_95">[1]LData!#REF!</definedName>
    <definedName name="Thu_Oct_06_05" localSheetId="8">[1]LData!#REF!</definedName>
    <definedName name="Thu_Oct_06_05" localSheetId="9">[1]LData!#REF!</definedName>
    <definedName name="Thu_Oct_06_05">[1]LData!#REF!</definedName>
    <definedName name="Thu_Oct_06_94" localSheetId="8">[1]LData!#REF!</definedName>
    <definedName name="Thu_Oct_06_94" localSheetId="9">[1]LData!#REF!</definedName>
    <definedName name="Thu_Oct_06_94">[1]LData!#REF!</definedName>
    <definedName name="Thu_Oct_07_04" localSheetId="8">[1]LData!#REF!</definedName>
    <definedName name="Thu_Oct_07_04" localSheetId="9">[1]LData!#REF!</definedName>
    <definedName name="Thu_Oct_07_04">[1]LData!#REF!</definedName>
    <definedName name="Thu_Oct_07_99" localSheetId="8">[1]LData!#REF!</definedName>
    <definedName name="Thu_Oct_07_99" localSheetId="9">[1]LData!#REF!</definedName>
    <definedName name="Thu_Oct_07_99">[1]LData!#REF!</definedName>
    <definedName name="Thu_Oct_08_98" localSheetId="8">[1]LData!#REF!</definedName>
    <definedName name="Thu_Oct_08_98" localSheetId="9">[1]LData!#REF!</definedName>
    <definedName name="Thu_Oct_08_98">[1]LData!#REF!</definedName>
    <definedName name="Thu_Oct_09_03" localSheetId="8">[1]LData!#REF!</definedName>
    <definedName name="Thu_Oct_09_03" localSheetId="9">[1]LData!#REF!</definedName>
    <definedName name="Thu_Oct_09_03">[1]LData!#REF!</definedName>
    <definedName name="Thu_Oct_09_97" localSheetId="8">[1]LData!#REF!</definedName>
    <definedName name="Thu_Oct_09_97" localSheetId="9">[1]LData!#REF!</definedName>
    <definedName name="Thu_Oct_09_97">[1]LData!#REF!</definedName>
    <definedName name="Thu_Oct_10_02" localSheetId="8">[1]LData!#REF!</definedName>
    <definedName name="Thu_Oct_10_02" localSheetId="9">[1]LData!#REF!</definedName>
    <definedName name="Thu_Oct_10_02">[1]LData!#REF!</definedName>
    <definedName name="Thu_Oct_10_96" localSheetId="8">[1]LData!#REF!</definedName>
    <definedName name="Thu_Oct_10_96" localSheetId="9">[1]LData!#REF!</definedName>
    <definedName name="Thu_Oct_10_96">[1]LData!#REF!</definedName>
    <definedName name="Thu_Oct_11_01" localSheetId="8">[1]LData!#REF!</definedName>
    <definedName name="Thu_Oct_11_01" localSheetId="9">[1]LData!#REF!</definedName>
    <definedName name="Thu_Oct_11_01">[1]LData!#REF!</definedName>
    <definedName name="Thu_Oct_12_00" localSheetId="8">[1]LData!#REF!</definedName>
    <definedName name="Thu_Oct_12_00" localSheetId="9">[1]LData!#REF!</definedName>
    <definedName name="Thu_Oct_12_00">[1]LData!#REF!</definedName>
    <definedName name="Thu_Oct_12_06" localSheetId="8">[1]LData!#REF!</definedName>
    <definedName name="Thu_Oct_12_06" localSheetId="9">[1]LData!#REF!</definedName>
    <definedName name="Thu_Oct_12_06">[1]LData!#REF!</definedName>
    <definedName name="Thu_Oct_12_95" localSheetId="8">[1]LData!#REF!</definedName>
    <definedName name="Thu_Oct_12_95" localSheetId="9">[1]LData!#REF!</definedName>
    <definedName name="Thu_Oct_12_95">[1]LData!#REF!</definedName>
    <definedName name="Thu_Oct_13_05" localSheetId="8">[1]LData!#REF!</definedName>
    <definedName name="Thu_Oct_13_05" localSheetId="9">[1]LData!#REF!</definedName>
    <definedName name="Thu_Oct_13_05">[1]LData!#REF!</definedName>
    <definedName name="Thu_Oct_13_94" localSheetId="8">[1]LData!#REF!</definedName>
    <definedName name="Thu_Oct_13_94" localSheetId="9">[1]LData!#REF!</definedName>
    <definedName name="Thu_Oct_13_94">[1]LData!#REF!</definedName>
    <definedName name="Thu_Oct_14_04" localSheetId="8">[1]LData!#REF!</definedName>
    <definedName name="Thu_Oct_14_04" localSheetId="9">[1]LData!#REF!</definedName>
    <definedName name="Thu_Oct_14_04">[1]LData!#REF!</definedName>
    <definedName name="Thu_Oct_14_99" localSheetId="8">[1]LData!#REF!</definedName>
    <definedName name="Thu_Oct_14_99" localSheetId="9">[1]LData!#REF!</definedName>
    <definedName name="Thu_Oct_14_99">[1]LData!#REF!</definedName>
    <definedName name="Thu_Oct_15_98" localSheetId="8">[1]LData!#REF!</definedName>
    <definedName name="Thu_Oct_15_98" localSheetId="9">[1]LData!#REF!</definedName>
    <definedName name="Thu_Oct_15_98">[1]LData!#REF!</definedName>
    <definedName name="Thu_Oct_16_03" localSheetId="8">[1]LData!#REF!</definedName>
    <definedName name="Thu_Oct_16_03" localSheetId="9">[1]LData!#REF!</definedName>
    <definedName name="Thu_Oct_16_03">[1]LData!#REF!</definedName>
    <definedName name="Thu_Oct_16_97" localSheetId="8">[1]LData!#REF!</definedName>
    <definedName name="Thu_Oct_16_97" localSheetId="9">[1]LData!#REF!</definedName>
    <definedName name="Thu_Oct_16_97">[1]LData!#REF!</definedName>
    <definedName name="Thu_Oct_17_02" localSheetId="8">[1]LData!#REF!</definedName>
    <definedName name="Thu_Oct_17_02" localSheetId="9">[1]LData!#REF!</definedName>
    <definedName name="Thu_Oct_17_02">[1]LData!#REF!</definedName>
    <definedName name="Thu_Oct_17_96" localSheetId="8">[1]LData!#REF!</definedName>
    <definedName name="Thu_Oct_17_96" localSheetId="9">[1]LData!#REF!</definedName>
    <definedName name="Thu_Oct_17_96">[1]LData!#REF!</definedName>
    <definedName name="Thu_Oct_18_01" localSheetId="8">[1]LData!#REF!</definedName>
    <definedName name="Thu_Oct_18_01" localSheetId="9">[1]LData!#REF!</definedName>
    <definedName name="Thu_Oct_18_01">[1]LData!#REF!</definedName>
    <definedName name="Thu_Oct_19_00" localSheetId="8">[1]LData!#REF!</definedName>
    <definedName name="Thu_Oct_19_00" localSheetId="9">[1]LData!#REF!</definedName>
    <definedName name="Thu_Oct_19_00">[1]LData!#REF!</definedName>
    <definedName name="Thu_Oct_19_06" localSheetId="8">[1]LData!#REF!</definedName>
    <definedName name="Thu_Oct_19_06" localSheetId="9">[1]LData!#REF!</definedName>
    <definedName name="Thu_Oct_19_06">[1]LData!#REF!</definedName>
    <definedName name="Thu_Oct_19_95" localSheetId="8">[1]LData!#REF!</definedName>
    <definedName name="Thu_Oct_19_95" localSheetId="9">[1]LData!#REF!</definedName>
    <definedName name="Thu_Oct_19_95">[1]LData!#REF!</definedName>
    <definedName name="Thu_Oct_20_05" localSheetId="8">[1]LData!#REF!</definedName>
    <definedName name="Thu_Oct_20_05" localSheetId="9">[1]LData!#REF!</definedName>
    <definedName name="Thu_Oct_20_05">[1]LData!#REF!</definedName>
    <definedName name="Thu_Oct_20_94" localSheetId="8">[1]LData!#REF!</definedName>
    <definedName name="Thu_Oct_20_94" localSheetId="9">[1]LData!#REF!</definedName>
    <definedName name="Thu_Oct_20_94">[1]LData!#REF!</definedName>
    <definedName name="Thu_Oct_21_04" localSheetId="8">[1]LData!#REF!</definedName>
    <definedName name="Thu_Oct_21_04" localSheetId="9">[1]LData!#REF!</definedName>
    <definedName name="Thu_Oct_21_04">[1]LData!#REF!</definedName>
    <definedName name="Thu_Oct_21_99" localSheetId="8">[1]LData!#REF!</definedName>
    <definedName name="Thu_Oct_21_99" localSheetId="9">[1]LData!#REF!</definedName>
    <definedName name="Thu_Oct_21_99">[1]LData!#REF!</definedName>
    <definedName name="Thu_Oct_22_98" localSheetId="8">[1]LData!#REF!</definedName>
    <definedName name="Thu_Oct_22_98" localSheetId="9">[1]LData!#REF!</definedName>
    <definedName name="Thu_Oct_22_98">[1]LData!#REF!</definedName>
    <definedName name="Thu_Oct_23_03" localSheetId="8">[1]LData!#REF!</definedName>
    <definedName name="Thu_Oct_23_03" localSheetId="9">[1]LData!#REF!</definedName>
    <definedName name="Thu_Oct_23_03">[1]LData!#REF!</definedName>
    <definedName name="Thu_Oct_23_97" localSheetId="8">[1]LData!#REF!</definedName>
    <definedName name="Thu_Oct_23_97" localSheetId="9">[1]LData!#REF!</definedName>
    <definedName name="Thu_Oct_23_97">[1]LData!#REF!</definedName>
    <definedName name="Thu_Oct_24_02" localSheetId="8">[1]LData!#REF!</definedName>
    <definedName name="Thu_Oct_24_02" localSheetId="9">[1]LData!#REF!</definedName>
    <definedName name="Thu_Oct_24_02">[1]LData!#REF!</definedName>
    <definedName name="Thu_Oct_24_96" localSheetId="8">[1]LData!#REF!</definedName>
    <definedName name="Thu_Oct_24_96" localSheetId="9">[1]LData!#REF!</definedName>
    <definedName name="Thu_Oct_24_96">[1]LData!#REF!</definedName>
    <definedName name="Thu_Oct_25_01" localSheetId="8">[1]LData!#REF!</definedName>
    <definedName name="Thu_Oct_25_01" localSheetId="9">[1]LData!#REF!</definedName>
    <definedName name="Thu_Oct_25_01">[1]LData!#REF!</definedName>
    <definedName name="Thu_Oct_26_00" localSheetId="8">[1]LData!#REF!</definedName>
    <definedName name="Thu_Oct_26_00" localSheetId="9">[1]LData!#REF!</definedName>
    <definedName name="Thu_Oct_26_00">[1]LData!#REF!</definedName>
    <definedName name="Thu_Oct_26_06" localSheetId="8">[1]LData!#REF!</definedName>
    <definedName name="Thu_Oct_26_06" localSheetId="9">[1]LData!#REF!</definedName>
    <definedName name="Thu_Oct_26_06">[1]LData!#REF!</definedName>
    <definedName name="Thu_Oct_26_95" localSheetId="8">[1]LData!#REF!</definedName>
    <definedName name="Thu_Oct_26_95" localSheetId="9">[1]LData!#REF!</definedName>
    <definedName name="Thu_Oct_26_95">[1]LData!#REF!</definedName>
    <definedName name="Thu_Oct_27_05" localSheetId="8">[1]LData!#REF!</definedName>
    <definedName name="Thu_Oct_27_05" localSheetId="9">[1]LData!#REF!</definedName>
    <definedName name="Thu_Oct_27_05">[1]LData!#REF!</definedName>
    <definedName name="Thu_Oct_27_94" localSheetId="8">[1]LData!#REF!</definedName>
    <definedName name="Thu_Oct_27_94" localSheetId="9">[1]LData!#REF!</definedName>
    <definedName name="Thu_Oct_27_94">[1]LData!#REF!</definedName>
    <definedName name="Thu_Oct_28_04" localSheetId="8">[1]LData!#REF!</definedName>
    <definedName name="Thu_Oct_28_04" localSheetId="9">[1]LData!#REF!</definedName>
    <definedName name="Thu_Oct_28_04">[1]LData!#REF!</definedName>
    <definedName name="Thu_Oct_28_99" localSheetId="8">[1]LData!#REF!</definedName>
    <definedName name="Thu_Oct_28_99" localSheetId="9">[1]LData!#REF!</definedName>
    <definedName name="Thu_Oct_28_99">[1]LData!#REF!</definedName>
    <definedName name="Thu_Oct_29_98" localSheetId="8">[1]LData!#REF!</definedName>
    <definedName name="Thu_Oct_29_98" localSheetId="9">[1]LData!#REF!</definedName>
    <definedName name="Thu_Oct_29_98">[1]LData!#REF!</definedName>
    <definedName name="Thu_Oct_30_03" localSheetId="8">[1]LData!#REF!</definedName>
    <definedName name="Thu_Oct_30_03" localSheetId="9">[1]LData!#REF!</definedName>
    <definedName name="Thu_Oct_30_03">[1]LData!#REF!</definedName>
    <definedName name="Thu_Oct_30_97" localSheetId="8">[1]LData!#REF!</definedName>
    <definedName name="Thu_Oct_30_97" localSheetId="9">[1]LData!#REF!</definedName>
    <definedName name="Thu_Oct_30_97">[1]LData!#REF!</definedName>
    <definedName name="Thu_Oct_31_02" localSheetId="8">[1]LData!#REF!</definedName>
    <definedName name="Thu_Oct_31_02" localSheetId="9">[1]LData!#REF!</definedName>
    <definedName name="Thu_Oct_31_02">[1]LData!#REF!</definedName>
    <definedName name="Thu_Oct_31_96" localSheetId="8">[1]LData!#REF!</definedName>
    <definedName name="Thu_Oct_31_96" localSheetId="9">[1]LData!#REF!</definedName>
    <definedName name="Thu_Oct_31_96">[1]LData!#REF!</definedName>
    <definedName name="Thu_Sep_01_05" localSheetId="8">[1]LData!#REF!</definedName>
    <definedName name="Thu_Sep_01_05" localSheetId="9">[1]LData!#REF!</definedName>
    <definedName name="Thu_Sep_01_05">[1]LData!#REF!</definedName>
    <definedName name="Thu_Sep_01_94" localSheetId="8">[1]LData!#REF!</definedName>
    <definedName name="Thu_Sep_01_94" localSheetId="9">[1]LData!#REF!</definedName>
    <definedName name="Thu_Sep_01_94">[1]LData!#REF!</definedName>
    <definedName name="Thu_Sep_02_04" localSheetId="8">[1]LData!#REF!</definedName>
    <definedName name="Thu_Sep_02_04" localSheetId="9">[1]LData!#REF!</definedName>
    <definedName name="Thu_Sep_02_04">[1]LData!#REF!</definedName>
    <definedName name="Thu_Sep_02_99" localSheetId="8">[1]LData!#REF!</definedName>
    <definedName name="Thu_Sep_02_99" localSheetId="9">[1]LData!#REF!</definedName>
    <definedName name="Thu_Sep_02_99">[1]LData!#REF!</definedName>
    <definedName name="Thu_Sep_03_98" localSheetId="8">[1]LData!#REF!</definedName>
    <definedName name="Thu_Sep_03_98" localSheetId="9">[1]LData!#REF!</definedName>
    <definedName name="Thu_Sep_03_98">[1]LData!#REF!</definedName>
    <definedName name="Thu_Sep_04_03" localSheetId="8">[1]LData!#REF!</definedName>
    <definedName name="Thu_Sep_04_03" localSheetId="9">[1]LData!#REF!</definedName>
    <definedName name="Thu_Sep_04_03">[1]LData!#REF!</definedName>
    <definedName name="Thu_Sep_04_97" localSheetId="8">[1]LData!#REF!</definedName>
    <definedName name="Thu_Sep_04_97" localSheetId="9">[1]LData!#REF!</definedName>
    <definedName name="Thu_Sep_04_97">[1]LData!#REF!</definedName>
    <definedName name="Thu_Sep_05_02" localSheetId="8">[1]LData!#REF!</definedName>
    <definedName name="Thu_Sep_05_02" localSheetId="9">[1]LData!#REF!</definedName>
    <definedName name="Thu_Sep_05_02">[1]LData!#REF!</definedName>
    <definedName name="Thu_Sep_05_96" localSheetId="8">[1]LData!#REF!</definedName>
    <definedName name="Thu_Sep_05_96" localSheetId="9">[1]LData!#REF!</definedName>
    <definedName name="Thu_Sep_05_96">[1]LData!#REF!</definedName>
    <definedName name="Thu_Sep_06_01" localSheetId="8">[1]LData!#REF!</definedName>
    <definedName name="Thu_Sep_06_01" localSheetId="9">[1]LData!#REF!</definedName>
    <definedName name="Thu_Sep_06_01">[1]LData!#REF!</definedName>
    <definedName name="Thu_Sep_07_00" localSheetId="8">[1]LData!#REF!</definedName>
    <definedName name="Thu_Sep_07_00" localSheetId="9">[1]LData!#REF!</definedName>
    <definedName name="Thu_Sep_07_00">[1]LData!#REF!</definedName>
    <definedName name="Thu_Sep_07_06" localSheetId="8">[1]LData!#REF!</definedName>
    <definedName name="Thu_Sep_07_06" localSheetId="9">[1]LData!#REF!</definedName>
    <definedName name="Thu_Sep_07_06">[1]LData!#REF!</definedName>
    <definedName name="Thu_Sep_07_95" localSheetId="8">[1]LData!#REF!</definedName>
    <definedName name="Thu_Sep_07_95" localSheetId="9">[1]LData!#REF!</definedName>
    <definedName name="Thu_Sep_07_95">[1]LData!#REF!</definedName>
    <definedName name="Thu_Sep_08_05" localSheetId="8">[1]LData!#REF!</definedName>
    <definedName name="Thu_Sep_08_05" localSheetId="9">[1]LData!#REF!</definedName>
    <definedName name="Thu_Sep_08_05">[1]LData!#REF!</definedName>
    <definedName name="Thu_Sep_08_94" localSheetId="8">[1]LData!#REF!</definedName>
    <definedName name="Thu_Sep_08_94" localSheetId="9">[1]LData!#REF!</definedName>
    <definedName name="Thu_Sep_08_94">[1]LData!#REF!</definedName>
    <definedName name="Thu_Sep_09_04" localSheetId="8">[1]LData!#REF!</definedName>
    <definedName name="Thu_Sep_09_04" localSheetId="9">[1]LData!#REF!</definedName>
    <definedName name="Thu_Sep_09_04">[1]LData!#REF!</definedName>
    <definedName name="Thu_Sep_09_99" localSheetId="8">[1]LData!#REF!</definedName>
    <definedName name="Thu_Sep_09_99" localSheetId="9">[1]LData!#REF!</definedName>
    <definedName name="Thu_Sep_09_99">[1]LData!#REF!</definedName>
    <definedName name="Thu_Sep_10_98" localSheetId="8">[1]LData!#REF!</definedName>
    <definedName name="Thu_Sep_10_98" localSheetId="9">[1]LData!#REF!</definedName>
    <definedName name="Thu_Sep_10_98">[1]LData!#REF!</definedName>
    <definedName name="Thu_Sep_11_03" localSheetId="8">[1]LData!#REF!</definedName>
    <definedName name="Thu_Sep_11_03" localSheetId="9">[1]LData!#REF!</definedName>
    <definedName name="Thu_Sep_11_03">[1]LData!#REF!</definedName>
    <definedName name="Thu_Sep_11_97" localSheetId="8">[1]LData!#REF!</definedName>
    <definedName name="Thu_Sep_11_97" localSheetId="9">[1]LData!#REF!</definedName>
    <definedName name="Thu_Sep_11_97">[1]LData!#REF!</definedName>
    <definedName name="Thu_Sep_12_02" localSheetId="8">[1]LData!#REF!</definedName>
    <definedName name="Thu_Sep_12_02" localSheetId="9">[1]LData!#REF!</definedName>
    <definedName name="Thu_Sep_12_02">[1]LData!#REF!</definedName>
    <definedName name="Thu_Sep_12_96" localSheetId="8">[1]LData!#REF!</definedName>
    <definedName name="Thu_Sep_12_96" localSheetId="9">[1]LData!#REF!</definedName>
    <definedName name="Thu_Sep_12_96">[1]LData!#REF!</definedName>
    <definedName name="Thu_Sep_13_01" localSheetId="8">[1]LData!#REF!</definedName>
    <definedName name="Thu_Sep_13_01" localSheetId="9">[1]LData!#REF!</definedName>
    <definedName name="Thu_Sep_13_01">[1]LData!#REF!</definedName>
    <definedName name="Thu_Sep_14_00" localSheetId="8">[1]LData!#REF!</definedName>
    <definedName name="Thu_Sep_14_00" localSheetId="9">[1]LData!#REF!</definedName>
    <definedName name="Thu_Sep_14_00">[1]LData!#REF!</definedName>
    <definedName name="Thu_Sep_14_06" localSheetId="8">[1]LData!#REF!</definedName>
    <definedName name="Thu_Sep_14_06" localSheetId="9">[1]LData!#REF!</definedName>
    <definedName name="Thu_Sep_14_06">[1]LData!#REF!</definedName>
    <definedName name="Thu_Sep_14_95" localSheetId="8">[1]LData!#REF!</definedName>
    <definedName name="Thu_Sep_14_95" localSheetId="9">[1]LData!#REF!</definedName>
    <definedName name="Thu_Sep_14_95">[1]LData!#REF!</definedName>
    <definedName name="Thu_Sep_15_05" localSheetId="8">[1]LData!#REF!</definedName>
    <definedName name="Thu_Sep_15_05" localSheetId="9">[1]LData!#REF!</definedName>
    <definedName name="Thu_Sep_15_05">[1]LData!#REF!</definedName>
    <definedName name="Thu_Sep_15_94" localSheetId="8">[1]LData!#REF!</definedName>
    <definedName name="Thu_Sep_15_94" localSheetId="9">[1]LData!#REF!</definedName>
    <definedName name="Thu_Sep_15_94">[1]LData!#REF!</definedName>
    <definedName name="Thu_Sep_16_04" localSheetId="8">[1]LData!#REF!</definedName>
    <definedName name="Thu_Sep_16_04" localSheetId="9">[1]LData!#REF!</definedName>
    <definedName name="Thu_Sep_16_04">[1]LData!#REF!</definedName>
    <definedName name="Thu_Sep_16_99" localSheetId="8">[1]LData!#REF!</definedName>
    <definedName name="Thu_Sep_16_99" localSheetId="9">[1]LData!#REF!</definedName>
    <definedName name="Thu_Sep_16_99">[1]LData!#REF!</definedName>
    <definedName name="Thu_Sep_17_98" localSheetId="8">[1]LData!#REF!</definedName>
    <definedName name="Thu_Sep_17_98" localSheetId="9">[1]LData!#REF!</definedName>
    <definedName name="Thu_Sep_17_98">[1]LData!#REF!</definedName>
    <definedName name="Thu_Sep_18_03" localSheetId="8">[1]LData!#REF!</definedName>
    <definedName name="Thu_Sep_18_03" localSheetId="9">[1]LData!#REF!</definedName>
    <definedName name="Thu_Sep_18_03">[1]LData!#REF!</definedName>
    <definedName name="Thu_Sep_18_97" localSheetId="8">[1]LData!#REF!</definedName>
    <definedName name="Thu_Sep_18_97" localSheetId="9">[1]LData!#REF!</definedName>
    <definedName name="Thu_Sep_18_97">[1]LData!#REF!</definedName>
    <definedName name="Thu_Sep_19_02" localSheetId="8">[1]LData!#REF!</definedName>
    <definedName name="Thu_Sep_19_02" localSheetId="9">[1]LData!#REF!</definedName>
    <definedName name="Thu_Sep_19_02">[1]LData!#REF!</definedName>
    <definedName name="Thu_Sep_19_96" localSheetId="8">[1]LData!#REF!</definedName>
    <definedName name="Thu_Sep_19_96" localSheetId="9">[1]LData!#REF!</definedName>
    <definedName name="Thu_Sep_19_96">[1]LData!#REF!</definedName>
    <definedName name="Thu_Sep_20_01" localSheetId="8">[1]LData!#REF!</definedName>
    <definedName name="Thu_Sep_20_01" localSheetId="9">[1]LData!#REF!</definedName>
    <definedName name="Thu_Sep_20_01">[1]LData!#REF!</definedName>
    <definedName name="Thu_Sep_21_00" localSheetId="8">[1]LData!#REF!</definedName>
    <definedName name="Thu_Sep_21_00" localSheetId="9">[1]LData!#REF!</definedName>
    <definedName name="Thu_Sep_21_00">[1]LData!#REF!</definedName>
    <definedName name="Thu_Sep_21_06" localSheetId="8">[1]LData!#REF!</definedName>
    <definedName name="Thu_Sep_21_06" localSheetId="9">[1]LData!#REF!</definedName>
    <definedName name="Thu_Sep_21_06">[1]LData!#REF!</definedName>
    <definedName name="Thu_Sep_21_95" localSheetId="8">[1]LData!#REF!</definedName>
    <definedName name="Thu_Sep_21_95" localSheetId="9">[1]LData!#REF!</definedName>
    <definedName name="Thu_Sep_21_95">[1]LData!#REF!</definedName>
    <definedName name="Thu_Sep_22_05" localSheetId="8">[1]LData!#REF!</definedName>
    <definedName name="Thu_Sep_22_05" localSheetId="9">[1]LData!#REF!</definedName>
    <definedName name="Thu_Sep_22_05">[1]LData!#REF!</definedName>
    <definedName name="Thu_Sep_22_94" localSheetId="8">[1]LData!#REF!</definedName>
    <definedName name="Thu_Sep_22_94" localSheetId="9">[1]LData!#REF!</definedName>
    <definedName name="Thu_Sep_22_94">[1]LData!#REF!</definedName>
    <definedName name="Thu_Sep_23_04" localSheetId="8">[1]LData!#REF!</definedName>
    <definedName name="Thu_Sep_23_04" localSheetId="9">[1]LData!#REF!</definedName>
    <definedName name="Thu_Sep_23_04">[1]LData!#REF!</definedName>
    <definedName name="Thu_Sep_23_99" localSheetId="8">[1]LData!#REF!</definedName>
    <definedName name="Thu_Sep_23_99" localSheetId="9">[1]LData!#REF!</definedName>
    <definedName name="Thu_Sep_23_99">[1]LData!#REF!</definedName>
    <definedName name="Thu_Sep_24_98" localSheetId="8">[1]LData!#REF!</definedName>
    <definedName name="Thu_Sep_24_98" localSheetId="9">[1]LData!#REF!</definedName>
    <definedName name="Thu_Sep_24_98">[1]LData!#REF!</definedName>
    <definedName name="Thu_Sep_25_03" localSheetId="8">[1]LData!#REF!</definedName>
    <definedName name="Thu_Sep_25_03" localSheetId="9">[1]LData!#REF!</definedName>
    <definedName name="Thu_Sep_25_03">[1]LData!#REF!</definedName>
    <definedName name="Thu_Sep_25_97" localSheetId="8">[1]LData!#REF!</definedName>
    <definedName name="Thu_Sep_25_97" localSheetId="9">[1]LData!#REF!</definedName>
    <definedName name="Thu_Sep_25_97">[1]LData!#REF!</definedName>
    <definedName name="Thu_Sep_26_02" localSheetId="8">[1]LData!#REF!</definedName>
    <definedName name="Thu_Sep_26_02" localSheetId="9">[1]LData!#REF!</definedName>
    <definedName name="Thu_Sep_26_02">[1]LData!#REF!</definedName>
    <definedName name="Thu_Sep_26_96" localSheetId="8">[1]LData!#REF!</definedName>
    <definedName name="Thu_Sep_26_96" localSheetId="9">[1]LData!#REF!</definedName>
    <definedName name="Thu_Sep_26_96">[1]LData!#REF!</definedName>
    <definedName name="Thu_Sep_27_01" localSheetId="8">[1]LData!#REF!</definedName>
    <definedName name="Thu_Sep_27_01" localSheetId="9">[1]LData!#REF!</definedName>
    <definedName name="Thu_Sep_27_01">[1]LData!#REF!</definedName>
    <definedName name="Thu_Sep_28_00" localSheetId="8">[1]LData!#REF!</definedName>
    <definedName name="Thu_Sep_28_00" localSheetId="9">[1]LData!#REF!</definedName>
    <definedName name="Thu_Sep_28_00">[1]LData!#REF!</definedName>
    <definedName name="Thu_Sep_28_06" localSheetId="8">[1]LData!#REF!</definedName>
    <definedName name="Thu_Sep_28_06" localSheetId="9">[1]LData!#REF!</definedName>
    <definedName name="Thu_Sep_28_06">[1]LData!#REF!</definedName>
    <definedName name="Thu_Sep_28_95" localSheetId="8">[1]LData!#REF!</definedName>
    <definedName name="Thu_Sep_28_95" localSheetId="9">[1]LData!#REF!</definedName>
    <definedName name="Thu_Sep_28_95">[1]LData!#REF!</definedName>
    <definedName name="Thu_Sep_29_05" localSheetId="8">[1]LData!#REF!</definedName>
    <definedName name="Thu_Sep_29_05" localSheetId="9">[1]LData!#REF!</definedName>
    <definedName name="Thu_Sep_29_05">[1]LData!#REF!</definedName>
    <definedName name="Thu_Sep_29_94" localSheetId="8">[1]LData!#REF!</definedName>
    <definedName name="Thu_Sep_29_94" localSheetId="9">[1]LData!#REF!</definedName>
    <definedName name="Thu_Sep_29_94">[1]LData!#REF!</definedName>
    <definedName name="Thu_Sep_30_04" localSheetId="8">[1]LData!#REF!</definedName>
    <definedName name="Thu_Sep_30_04" localSheetId="9">[1]LData!#REF!</definedName>
    <definedName name="Thu_Sep_30_04">[1]LData!#REF!</definedName>
    <definedName name="Thu_Sep_30_99" localSheetId="8">[1]LData!#REF!</definedName>
    <definedName name="Thu_Sep_30_99" localSheetId="9">[1]LData!#REF!</definedName>
    <definedName name="Thu_Sep_30_99">[1]LData!#REF!</definedName>
    <definedName name="Tue_Apr_01_03" localSheetId="8">[1]LData!#REF!</definedName>
    <definedName name="Tue_Apr_01_03" localSheetId="9">[1]LData!#REF!</definedName>
    <definedName name="Tue_Apr_01_03">[1]LData!#REF!</definedName>
    <definedName name="Tue_Apr_01_97" localSheetId="8">[1]LData!#REF!</definedName>
    <definedName name="Tue_Apr_01_97" localSheetId="9">[1]LData!#REF!</definedName>
    <definedName name="Tue_Apr_01_97">[1]LData!#REF!</definedName>
    <definedName name="Tue_Apr_02_02" localSheetId="8">[1]LData!#REF!</definedName>
    <definedName name="Tue_Apr_02_02" localSheetId="9">[1]LData!#REF!</definedName>
    <definedName name="Tue_Apr_02_02">[1]LData!#REF!</definedName>
    <definedName name="Tue_Apr_02_96" localSheetId="8">[1]LData!#REF!</definedName>
    <definedName name="Tue_Apr_02_96" localSheetId="9">[1]LData!#REF!</definedName>
    <definedName name="Tue_Apr_02_96">[1]LData!#REF!</definedName>
    <definedName name="Tue_Apr_03_01" localSheetId="8">[1]LData!#REF!</definedName>
    <definedName name="Tue_Apr_03_01" localSheetId="9">[1]LData!#REF!</definedName>
    <definedName name="Tue_Apr_03_01">[1]LData!#REF!</definedName>
    <definedName name="Tue_Apr_04_00" localSheetId="8">[1]LData!#REF!</definedName>
    <definedName name="Tue_Apr_04_00" localSheetId="9">[1]LData!#REF!</definedName>
    <definedName name="Tue_Apr_04_00">[1]LData!#REF!</definedName>
    <definedName name="Tue_Apr_04_06" localSheetId="8">[1]LData!#REF!</definedName>
    <definedName name="Tue_Apr_04_06" localSheetId="9">[1]LData!#REF!</definedName>
    <definedName name="Tue_Apr_04_06">[1]LData!#REF!</definedName>
    <definedName name="Tue_Apr_04_95" localSheetId="8">[1]LData!#REF!</definedName>
    <definedName name="Tue_Apr_04_95" localSheetId="9">[1]LData!#REF!</definedName>
    <definedName name="Tue_Apr_04_95">[1]LData!#REF!</definedName>
    <definedName name="Tue_Apr_05_05" localSheetId="8">[1]LData!#REF!</definedName>
    <definedName name="Tue_Apr_05_05" localSheetId="9">[1]LData!#REF!</definedName>
    <definedName name="Tue_Apr_05_05">[1]LData!#REF!</definedName>
    <definedName name="Tue_Apr_05_94" localSheetId="8">[1]LData!#REF!</definedName>
    <definedName name="Tue_Apr_05_94" localSheetId="9">[1]LData!#REF!</definedName>
    <definedName name="Tue_Apr_05_94">[1]LData!#REF!</definedName>
    <definedName name="Tue_Apr_06_04" localSheetId="8">[1]LData!#REF!</definedName>
    <definedName name="Tue_Apr_06_04" localSheetId="9">[1]LData!#REF!</definedName>
    <definedName name="Tue_Apr_06_04">[1]LData!#REF!</definedName>
    <definedName name="Tue_Apr_06_99" localSheetId="8">[1]LData!#REF!</definedName>
    <definedName name="Tue_Apr_06_99" localSheetId="9">[1]LData!#REF!</definedName>
    <definedName name="Tue_Apr_06_99">[1]LData!#REF!</definedName>
    <definedName name="Tue_Apr_07_98" localSheetId="8">[1]LData!#REF!</definedName>
    <definedName name="Tue_Apr_07_98" localSheetId="9">[1]LData!#REF!</definedName>
    <definedName name="Tue_Apr_07_98">[1]LData!#REF!</definedName>
    <definedName name="Tue_Apr_08_03" localSheetId="8">[1]LData!#REF!</definedName>
    <definedName name="Tue_Apr_08_03" localSheetId="9">[1]LData!#REF!</definedName>
    <definedName name="Tue_Apr_08_03">[1]LData!#REF!</definedName>
    <definedName name="Tue_Apr_08_97" localSheetId="8">[1]LData!#REF!</definedName>
    <definedName name="Tue_Apr_08_97" localSheetId="9">[1]LData!#REF!</definedName>
    <definedName name="Tue_Apr_08_97">[1]LData!#REF!</definedName>
    <definedName name="Tue_Apr_09_02" localSheetId="8">[1]LData!#REF!</definedName>
    <definedName name="Tue_Apr_09_02" localSheetId="9">[1]LData!#REF!</definedName>
    <definedName name="Tue_Apr_09_02">[1]LData!#REF!</definedName>
    <definedName name="Tue_Apr_09_96" localSheetId="8">[1]LData!#REF!</definedName>
    <definedName name="Tue_Apr_09_96" localSheetId="9">[1]LData!#REF!</definedName>
    <definedName name="Tue_Apr_09_96">[1]LData!#REF!</definedName>
    <definedName name="Tue_Apr_10_01" localSheetId="8">[1]LData!#REF!</definedName>
    <definedName name="Tue_Apr_10_01" localSheetId="9">[1]LData!#REF!</definedName>
    <definedName name="Tue_Apr_10_01">[1]LData!#REF!</definedName>
    <definedName name="Tue_Apr_11_00" localSheetId="8">[1]LData!#REF!</definedName>
    <definedName name="Tue_Apr_11_00" localSheetId="9">[1]LData!#REF!</definedName>
    <definedName name="Tue_Apr_11_00">[1]LData!#REF!</definedName>
    <definedName name="Tue_Apr_11_06" localSheetId="8">[1]LData!#REF!</definedName>
    <definedName name="Tue_Apr_11_06" localSheetId="9">[1]LData!#REF!</definedName>
    <definedName name="Tue_Apr_11_06">[1]LData!#REF!</definedName>
    <definedName name="Tue_Apr_11_95" localSheetId="8">[1]LData!#REF!</definedName>
    <definedName name="Tue_Apr_11_95" localSheetId="9">[1]LData!#REF!</definedName>
    <definedName name="Tue_Apr_11_95">[1]LData!#REF!</definedName>
    <definedName name="Tue_Apr_12_05" localSheetId="8">[1]LData!#REF!</definedName>
    <definedName name="Tue_Apr_12_05" localSheetId="9">[1]LData!#REF!</definedName>
    <definedName name="Tue_Apr_12_05">[1]LData!#REF!</definedName>
    <definedName name="Tue_Apr_12_94" localSheetId="8">[1]LData!#REF!</definedName>
    <definedName name="Tue_Apr_12_94" localSheetId="9">[1]LData!#REF!</definedName>
    <definedName name="Tue_Apr_12_94">[1]LData!#REF!</definedName>
    <definedName name="Tue_Apr_13_04" localSheetId="8">[1]LData!#REF!</definedName>
    <definedName name="Tue_Apr_13_04" localSheetId="9">[1]LData!#REF!</definedName>
    <definedName name="Tue_Apr_13_04">[1]LData!#REF!</definedName>
    <definedName name="Tue_Apr_13_99" localSheetId="8">[1]LData!#REF!</definedName>
    <definedName name="Tue_Apr_13_99" localSheetId="9">[1]LData!#REF!</definedName>
    <definedName name="Tue_Apr_13_99">[1]LData!#REF!</definedName>
    <definedName name="Tue_Apr_14_98" localSheetId="8">[1]LData!#REF!</definedName>
    <definedName name="Tue_Apr_14_98" localSheetId="9">[1]LData!#REF!</definedName>
    <definedName name="Tue_Apr_14_98">[1]LData!#REF!</definedName>
    <definedName name="Tue_Apr_15_03" localSheetId="8">[1]LData!#REF!</definedName>
    <definedName name="Tue_Apr_15_03" localSheetId="9">[1]LData!#REF!</definedName>
    <definedName name="Tue_Apr_15_03">[1]LData!#REF!</definedName>
    <definedName name="Tue_Apr_15_97" localSheetId="8">[1]LData!#REF!</definedName>
    <definedName name="Tue_Apr_15_97" localSheetId="9">[1]LData!#REF!</definedName>
    <definedName name="Tue_Apr_15_97">[1]LData!#REF!</definedName>
    <definedName name="Tue_Apr_16_02" localSheetId="8">[1]LData!#REF!</definedName>
    <definedName name="Tue_Apr_16_02" localSheetId="9">[1]LData!#REF!</definedName>
    <definedName name="Tue_Apr_16_02">[1]LData!#REF!</definedName>
    <definedName name="Tue_Apr_16_96" localSheetId="8">[1]LData!#REF!</definedName>
    <definedName name="Tue_Apr_16_96" localSheetId="9">[1]LData!#REF!</definedName>
    <definedName name="Tue_Apr_16_96">[1]LData!#REF!</definedName>
    <definedName name="Tue_Apr_17_01" localSheetId="8">[1]LData!#REF!</definedName>
    <definedName name="Tue_Apr_17_01" localSheetId="9">[1]LData!#REF!</definedName>
    <definedName name="Tue_Apr_17_01">[1]LData!#REF!</definedName>
    <definedName name="Tue_Apr_18_00" localSheetId="8">[1]LData!#REF!</definedName>
    <definedName name="Tue_Apr_18_00" localSheetId="9">[1]LData!#REF!</definedName>
    <definedName name="Tue_Apr_18_00">[1]LData!#REF!</definedName>
    <definedName name="Tue_Apr_18_06" localSheetId="8">[1]LData!#REF!</definedName>
    <definedName name="Tue_Apr_18_06" localSheetId="9">[1]LData!#REF!</definedName>
    <definedName name="Tue_Apr_18_06">[1]LData!#REF!</definedName>
    <definedName name="Tue_Apr_18_95" localSheetId="8">[1]LData!#REF!</definedName>
    <definedName name="Tue_Apr_18_95" localSheetId="9">[1]LData!#REF!</definedName>
    <definedName name="Tue_Apr_18_95">[1]LData!#REF!</definedName>
    <definedName name="Tue_Apr_19_05" localSheetId="8">[1]LData!#REF!</definedName>
    <definedName name="Tue_Apr_19_05" localSheetId="9">[1]LData!#REF!</definedName>
    <definedName name="Tue_Apr_19_05">[1]LData!#REF!</definedName>
    <definedName name="Tue_Apr_19_94" localSheetId="8">[1]LData!#REF!</definedName>
    <definedName name="Tue_Apr_19_94" localSheetId="9">[1]LData!#REF!</definedName>
    <definedName name="Tue_Apr_19_94">[1]LData!#REF!</definedName>
    <definedName name="Tue_Apr_20_04" localSheetId="8">[1]LData!#REF!</definedName>
    <definedName name="Tue_Apr_20_04" localSheetId="9">[1]LData!#REF!</definedName>
    <definedName name="Tue_Apr_20_04">[1]LData!#REF!</definedName>
    <definedName name="Tue_Apr_20_99" localSheetId="8">[1]LData!#REF!</definedName>
    <definedName name="Tue_Apr_20_99" localSheetId="9">[1]LData!#REF!</definedName>
    <definedName name="Tue_Apr_20_99">[1]LData!#REF!</definedName>
    <definedName name="Tue_Apr_21_98" localSheetId="8">[1]LData!#REF!</definedName>
    <definedName name="Tue_Apr_21_98" localSheetId="9">[1]LData!#REF!</definedName>
    <definedName name="Tue_Apr_21_98">[1]LData!#REF!</definedName>
    <definedName name="Tue_Apr_22_03" localSheetId="8">[1]LData!#REF!</definedName>
    <definedName name="Tue_Apr_22_03" localSheetId="9">[1]LData!#REF!</definedName>
    <definedName name="Tue_Apr_22_03">[1]LData!#REF!</definedName>
    <definedName name="Tue_Apr_22_97" localSheetId="8">[1]LData!#REF!</definedName>
    <definedName name="Tue_Apr_22_97" localSheetId="9">[1]LData!#REF!</definedName>
    <definedName name="Tue_Apr_22_97">[1]LData!#REF!</definedName>
    <definedName name="Tue_Apr_23_02" localSheetId="8">[1]LData!#REF!</definedName>
    <definedName name="Tue_Apr_23_02" localSheetId="9">[1]LData!#REF!</definedName>
    <definedName name="Tue_Apr_23_02">[1]LData!#REF!</definedName>
    <definedName name="Tue_Apr_23_96" localSheetId="8">[1]LData!#REF!</definedName>
    <definedName name="Tue_Apr_23_96" localSheetId="9">[1]LData!#REF!</definedName>
    <definedName name="Tue_Apr_23_96">[1]LData!#REF!</definedName>
    <definedName name="Tue_Apr_24_01" localSheetId="8">[1]LData!#REF!</definedName>
    <definedName name="Tue_Apr_24_01" localSheetId="9">[1]LData!#REF!</definedName>
    <definedName name="Tue_Apr_24_01">[1]LData!#REF!</definedName>
    <definedName name="Tue_Apr_25_00" localSheetId="8">[1]LData!#REF!</definedName>
    <definedName name="Tue_Apr_25_00" localSheetId="9">[1]LData!#REF!</definedName>
    <definedName name="Tue_Apr_25_00">[1]LData!#REF!</definedName>
    <definedName name="Tue_Apr_25_06" localSheetId="8">[1]LData!#REF!</definedName>
    <definedName name="Tue_Apr_25_06" localSheetId="9">[1]LData!#REF!</definedName>
    <definedName name="Tue_Apr_25_06">[1]LData!#REF!</definedName>
    <definedName name="Tue_Apr_25_95" localSheetId="8">[1]LData!#REF!</definedName>
    <definedName name="Tue_Apr_25_95" localSheetId="9">[1]LData!#REF!</definedName>
    <definedName name="Tue_Apr_25_95">[1]LData!#REF!</definedName>
    <definedName name="Tue_Apr_26_05" localSheetId="8">[1]LData!#REF!</definedName>
    <definedName name="Tue_Apr_26_05" localSheetId="9">[1]LData!#REF!</definedName>
    <definedName name="Tue_Apr_26_05">[1]LData!#REF!</definedName>
    <definedName name="Tue_Apr_26_94" localSheetId="8">[1]LData!#REF!</definedName>
    <definedName name="Tue_Apr_26_94" localSheetId="9">[1]LData!#REF!</definedName>
    <definedName name="Tue_Apr_26_94">[1]LData!#REF!</definedName>
    <definedName name="Tue_Apr_27_04" localSheetId="8">[1]LData!#REF!</definedName>
    <definedName name="Tue_Apr_27_04" localSheetId="9">[1]LData!#REF!</definedName>
    <definedName name="Tue_Apr_27_04">[1]LData!#REF!</definedName>
    <definedName name="Tue_Apr_27_99" localSheetId="8">[1]LData!#REF!</definedName>
    <definedName name="Tue_Apr_27_99" localSheetId="9">[1]LData!#REF!</definedName>
    <definedName name="Tue_Apr_27_99">[1]LData!#REF!</definedName>
    <definedName name="Tue_Apr_28_98" localSheetId="8">[1]LData!#REF!</definedName>
    <definedName name="Tue_Apr_28_98" localSheetId="9">[1]LData!#REF!</definedName>
    <definedName name="Tue_Apr_28_98">[1]LData!#REF!</definedName>
    <definedName name="Tue_Apr_29_03" localSheetId="8">[1]LData!#REF!</definedName>
    <definedName name="Tue_Apr_29_03" localSheetId="9">[1]LData!#REF!</definedName>
    <definedName name="Tue_Apr_29_03">[1]LData!#REF!</definedName>
    <definedName name="Tue_Apr_29_97" localSheetId="8">[1]LData!#REF!</definedName>
    <definedName name="Tue_Apr_29_97" localSheetId="9">[1]LData!#REF!</definedName>
    <definedName name="Tue_Apr_29_97">[1]LData!#REF!</definedName>
    <definedName name="Tue_Apr_30_02" localSheetId="8">[1]LData!#REF!</definedName>
    <definedName name="Tue_Apr_30_02" localSheetId="9">[1]LData!#REF!</definedName>
    <definedName name="Tue_Apr_30_02">[1]LData!#REF!</definedName>
    <definedName name="Tue_Apr_30_96" localSheetId="8">[1]LData!#REF!</definedName>
    <definedName name="Tue_Apr_30_96" localSheetId="9">[1]LData!#REF!</definedName>
    <definedName name="Tue_Apr_30_96">[1]LData!#REF!</definedName>
    <definedName name="Tue_Aug_01_00" localSheetId="8">[1]LData!#REF!</definedName>
    <definedName name="Tue_Aug_01_00" localSheetId="9">[1]LData!#REF!</definedName>
    <definedName name="Tue_Aug_01_00">[1]LData!#REF!</definedName>
    <definedName name="Tue_Aug_01_06" localSheetId="8">[1]LData!#REF!</definedName>
    <definedName name="Tue_Aug_01_06" localSheetId="9">[1]LData!#REF!</definedName>
    <definedName name="Tue_Aug_01_06">[1]LData!#REF!</definedName>
    <definedName name="Tue_Aug_01_95" localSheetId="8">[1]LData!#REF!</definedName>
    <definedName name="Tue_Aug_01_95" localSheetId="9">[1]LData!#REF!</definedName>
    <definedName name="Tue_Aug_01_95">[1]LData!#REF!</definedName>
    <definedName name="Tue_Aug_02_05" localSheetId="8">[1]LData!#REF!</definedName>
    <definedName name="Tue_Aug_02_05" localSheetId="9">[1]LData!#REF!</definedName>
    <definedName name="Tue_Aug_02_05">[1]LData!#REF!</definedName>
    <definedName name="Tue_Aug_02_94" localSheetId="8">[1]LData!#REF!</definedName>
    <definedName name="Tue_Aug_02_94" localSheetId="9">[1]LData!#REF!</definedName>
    <definedName name="Tue_Aug_02_94">[1]LData!#REF!</definedName>
    <definedName name="Tue_Aug_03_04" localSheetId="8">[1]LData!#REF!</definedName>
    <definedName name="Tue_Aug_03_04" localSheetId="9">[1]LData!#REF!</definedName>
    <definedName name="Tue_Aug_03_04">[1]LData!#REF!</definedName>
    <definedName name="Tue_Aug_03_99" localSheetId="8">[1]LData!#REF!</definedName>
    <definedName name="Tue_Aug_03_99" localSheetId="9">[1]LData!#REF!</definedName>
    <definedName name="Tue_Aug_03_99">[1]LData!#REF!</definedName>
    <definedName name="Tue_Aug_04_98" localSheetId="8">[1]LData!#REF!</definedName>
    <definedName name="Tue_Aug_04_98" localSheetId="9">[1]LData!#REF!</definedName>
    <definedName name="Tue_Aug_04_98">[1]LData!#REF!</definedName>
    <definedName name="Tue_Aug_05_03" localSheetId="8">[1]LData!#REF!</definedName>
    <definedName name="Tue_Aug_05_03" localSheetId="9">[1]LData!#REF!</definedName>
    <definedName name="Tue_Aug_05_03">[1]LData!#REF!</definedName>
    <definedName name="Tue_Aug_05_97" localSheetId="8">[1]LData!#REF!</definedName>
    <definedName name="Tue_Aug_05_97" localSheetId="9">[1]LData!#REF!</definedName>
    <definedName name="Tue_Aug_05_97">[1]LData!#REF!</definedName>
    <definedName name="Tue_Aug_06_02" localSheetId="8">[1]LData!#REF!</definedName>
    <definedName name="Tue_Aug_06_02" localSheetId="9">[1]LData!#REF!</definedName>
    <definedName name="Tue_Aug_06_02">[1]LData!#REF!</definedName>
    <definedName name="Tue_Aug_06_96" localSheetId="8">[1]LData!#REF!</definedName>
    <definedName name="Tue_Aug_06_96" localSheetId="9">[1]LData!#REF!</definedName>
    <definedName name="Tue_Aug_06_96">[1]LData!#REF!</definedName>
    <definedName name="Tue_Aug_07_01" localSheetId="8">[1]LData!#REF!</definedName>
    <definedName name="Tue_Aug_07_01" localSheetId="9">[1]LData!#REF!</definedName>
    <definedName name="Tue_Aug_07_01">[1]LData!#REF!</definedName>
    <definedName name="Tue_Aug_08_00" localSheetId="8">[1]LData!#REF!</definedName>
    <definedName name="Tue_Aug_08_00" localSheetId="9">[1]LData!#REF!</definedName>
    <definedName name="Tue_Aug_08_00">[1]LData!#REF!</definedName>
    <definedName name="Tue_Aug_08_06" localSheetId="8">[1]LData!#REF!</definedName>
    <definedName name="Tue_Aug_08_06" localSheetId="9">[1]LData!#REF!</definedName>
    <definedName name="Tue_Aug_08_06">[1]LData!#REF!</definedName>
    <definedName name="Tue_Aug_08_95" localSheetId="8">[1]LData!#REF!</definedName>
    <definedName name="Tue_Aug_08_95" localSheetId="9">[1]LData!#REF!</definedName>
    <definedName name="Tue_Aug_08_95">[1]LData!#REF!</definedName>
    <definedName name="Tue_Aug_09_05" localSheetId="8">[1]LData!#REF!</definedName>
    <definedName name="Tue_Aug_09_05" localSheetId="9">[1]LData!#REF!</definedName>
    <definedName name="Tue_Aug_09_05">[1]LData!#REF!</definedName>
    <definedName name="Tue_Aug_09_94" localSheetId="8">[1]LData!#REF!</definedName>
    <definedName name="Tue_Aug_09_94" localSheetId="9">[1]LData!#REF!</definedName>
    <definedName name="Tue_Aug_09_94">[1]LData!#REF!</definedName>
    <definedName name="Tue_Aug_10_04" localSheetId="8">[1]LData!#REF!</definedName>
    <definedName name="Tue_Aug_10_04" localSheetId="9">[1]LData!#REF!</definedName>
    <definedName name="Tue_Aug_10_04">[1]LData!#REF!</definedName>
    <definedName name="Tue_Aug_10_99" localSheetId="8">[1]LData!#REF!</definedName>
    <definedName name="Tue_Aug_10_99" localSheetId="9">[1]LData!#REF!</definedName>
    <definedName name="Tue_Aug_10_99">[1]LData!#REF!</definedName>
    <definedName name="Tue_Aug_11_98" localSheetId="8">[1]LData!#REF!</definedName>
    <definedName name="Tue_Aug_11_98" localSheetId="9">[1]LData!#REF!</definedName>
    <definedName name="Tue_Aug_11_98">[1]LData!#REF!</definedName>
    <definedName name="Tue_Aug_12_03" localSheetId="8">[1]LData!#REF!</definedName>
    <definedName name="Tue_Aug_12_03" localSheetId="9">[1]LData!#REF!</definedName>
    <definedName name="Tue_Aug_12_03">[1]LData!#REF!</definedName>
    <definedName name="Tue_Aug_12_97" localSheetId="8">[1]LData!#REF!</definedName>
    <definedName name="Tue_Aug_12_97" localSheetId="9">[1]LData!#REF!</definedName>
    <definedName name="Tue_Aug_12_97">[1]LData!#REF!</definedName>
    <definedName name="Tue_Aug_13_02" localSheetId="8">[1]LData!#REF!</definedName>
    <definedName name="Tue_Aug_13_02" localSheetId="9">[1]LData!#REF!</definedName>
    <definedName name="Tue_Aug_13_02">[1]LData!#REF!</definedName>
    <definedName name="Tue_Aug_13_96" localSheetId="8">[1]LData!#REF!</definedName>
    <definedName name="Tue_Aug_13_96" localSheetId="9">[1]LData!#REF!</definedName>
    <definedName name="Tue_Aug_13_96">[1]LData!#REF!</definedName>
    <definedName name="Tue_Aug_14_01" localSheetId="8">[1]LData!#REF!</definedName>
    <definedName name="Tue_Aug_14_01" localSheetId="9">[1]LData!#REF!</definedName>
    <definedName name="Tue_Aug_14_01">[1]LData!#REF!</definedName>
    <definedName name="Tue_Aug_15_00" localSheetId="8">[1]LData!#REF!</definedName>
    <definedName name="Tue_Aug_15_00" localSheetId="9">[1]LData!#REF!</definedName>
    <definedName name="Tue_Aug_15_00">[1]LData!#REF!</definedName>
    <definedName name="Tue_Aug_15_06" localSheetId="8">[1]LData!#REF!</definedName>
    <definedName name="Tue_Aug_15_06" localSheetId="9">[1]LData!#REF!</definedName>
    <definedName name="Tue_Aug_15_06">[1]LData!#REF!</definedName>
    <definedName name="Tue_Aug_15_95" localSheetId="8">[1]LData!#REF!</definedName>
    <definedName name="Tue_Aug_15_95" localSheetId="9">[1]LData!#REF!</definedName>
    <definedName name="Tue_Aug_15_95">[1]LData!#REF!</definedName>
    <definedName name="Tue_Aug_16_05" localSheetId="8">[1]LData!#REF!</definedName>
    <definedName name="Tue_Aug_16_05" localSheetId="9">[1]LData!#REF!</definedName>
    <definedName name="Tue_Aug_16_05">[1]LData!#REF!</definedName>
    <definedName name="Tue_Aug_16_94" localSheetId="8">[1]LData!#REF!</definedName>
    <definedName name="Tue_Aug_16_94" localSheetId="9">[1]LData!#REF!</definedName>
    <definedName name="Tue_Aug_16_94">[1]LData!#REF!</definedName>
    <definedName name="Tue_Aug_17_04" localSheetId="8">[1]LData!#REF!</definedName>
    <definedName name="Tue_Aug_17_04" localSheetId="9">[1]LData!#REF!</definedName>
    <definedName name="Tue_Aug_17_04">[1]LData!#REF!</definedName>
    <definedName name="Tue_Aug_17_99" localSheetId="8">[1]LData!#REF!</definedName>
    <definedName name="Tue_Aug_17_99" localSheetId="9">[1]LData!#REF!</definedName>
    <definedName name="Tue_Aug_17_99">[1]LData!#REF!</definedName>
    <definedName name="Tue_Aug_18_98" localSheetId="8">[1]LData!#REF!</definedName>
    <definedName name="Tue_Aug_18_98" localSheetId="9">[1]LData!#REF!</definedName>
    <definedName name="Tue_Aug_18_98">[1]LData!#REF!</definedName>
    <definedName name="Tue_Aug_19_03" localSheetId="8">[1]LData!#REF!</definedName>
    <definedName name="Tue_Aug_19_03" localSheetId="9">[1]LData!#REF!</definedName>
    <definedName name="Tue_Aug_19_03">[1]LData!#REF!</definedName>
    <definedName name="Tue_Aug_19_97" localSheetId="8">[1]LData!#REF!</definedName>
    <definedName name="Tue_Aug_19_97" localSheetId="9">[1]LData!#REF!</definedName>
    <definedName name="Tue_Aug_19_97">[1]LData!#REF!</definedName>
    <definedName name="Tue_Aug_20_02" localSheetId="8">[1]LData!#REF!</definedName>
    <definedName name="Tue_Aug_20_02" localSheetId="9">[1]LData!#REF!</definedName>
    <definedName name="Tue_Aug_20_02">[1]LData!#REF!</definedName>
    <definedName name="Tue_Aug_20_96" localSheetId="8">[1]LData!#REF!</definedName>
    <definedName name="Tue_Aug_20_96" localSheetId="9">[1]LData!#REF!</definedName>
    <definedName name="Tue_Aug_20_96">[1]LData!#REF!</definedName>
    <definedName name="Tue_Aug_21_01" localSheetId="8">[1]LData!#REF!</definedName>
    <definedName name="Tue_Aug_21_01" localSheetId="9">[1]LData!#REF!</definedName>
    <definedName name="Tue_Aug_21_01">[1]LData!#REF!</definedName>
    <definedName name="Tue_Aug_22_00" localSheetId="8">[1]LData!#REF!</definedName>
    <definedName name="Tue_Aug_22_00" localSheetId="9">[1]LData!#REF!</definedName>
    <definedName name="Tue_Aug_22_00">[1]LData!#REF!</definedName>
    <definedName name="Tue_Aug_22_06" localSheetId="8">[1]LData!#REF!</definedName>
    <definedName name="Tue_Aug_22_06" localSheetId="9">[1]LData!#REF!</definedName>
    <definedName name="Tue_Aug_22_06">[1]LData!#REF!</definedName>
    <definedName name="Tue_Aug_22_95" localSheetId="8">[1]LData!#REF!</definedName>
    <definedName name="Tue_Aug_22_95" localSheetId="9">[1]LData!#REF!</definedName>
    <definedName name="Tue_Aug_22_95">[1]LData!#REF!</definedName>
    <definedName name="Tue_Aug_23_05" localSheetId="8">[1]LData!#REF!</definedName>
    <definedName name="Tue_Aug_23_05" localSheetId="9">[1]LData!#REF!</definedName>
    <definedName name="Tue_Aug_23_05">[1]LData!#REF!</definedName>
    <definedName name="Tue_Aug_23_94" localSheetId="8">[1]LData!#REF!</definedName>
    <definedName name="Tue_Aug_23_94" localSheetId="9">[1]LData!#REF!</definedName>
    <definedName name="Tue_Aug_23_94">[1]LData!#REF!</definedName>
    <definedName name="Tue_Aug_24_04" localSheetId="8">[1]LData!#REF!</definedName>
    <definedName name="Tue_Aug_24_04" localSheetId="9">[1]LData!#REF!</definedName>
    <definedName name="Tue_Aug_24_04">[1]LData!#REF!</definedName>
    <definedName name="Tue_Aug_24_99" localSheetId="8">[1]LData!#REF!</definedName>
    <definedName name="Tue_Aug_24_99" localSheetId="9">[1]LData!#REF!</definedName>
    <definedName name="Tue_Aug_24_99">[1]LData!#REF!</definedName>
    <definedName name="Tue_Aug_25_98" localSheetId="8">[1]LData!#REF!</definedName>
    <definedName name="Tue_Aug_25_98" localSheetId="9">[1]LData!#REF!</definedName>
    <definedName name="Tue_Aug_25_98">[1]LData!#REF!</definedName>
    <definedName name="Tue_Aug_26_03" localSheetId="8">[1]LData!#REF!</definedName>
    <definedName name="Tue_Aug_26_03" localSheetId="9">[1]LData!#REF!</definedName>
    <definedName name="Tue_Aug_26_03">[1]LData!#REF!</definedName>
    <definedName name="Tue_Aug_26_97" localSheetId="8">[1]LData!#REF!</definedName>
    <definedName name="Tue_Aug_26_97" localSheetId="9">[1]LData!#REF!</definedName>
    <definedName name="Tue_Aug_26_97">[1]LData!#REF!</definedName>
    <definedName name="Tue_Aug_27_02" localSheetId="8">[1]LData!#REF!</definedName>
    <definedName name="Tue_Aug_27_02" localSheetId="9">[1]LData!#REF!</definedName>
    <definedName name="Tue_Aug_27_02">[1]LData!#REF!</definedName>
    <definedName name="Tue_Aug_27_96" localSheetId="8">[1]LData!#REF!</definedName>
    <definedName name="Tue_Aug_27_96" localSheetId="9">[1]LData!#REF!</definedName>
    <definedName name="Tue_Aug_27_96">[1]LData!#REF!</definedName>
    <definedName name="Tue_Aug_28_01" localSheetId="8">[1]LData!#REF!</definedName>
    <definedName name="Tue_Aug_28_01" localSheetId="9">[1]LData!#REF!</definedName>
    <definedName name="Tue_Aug_28_01">[1]LData!#REF!</definedName>
    <definedName name="Tue_Aug_29_00" localSheetId="8">[1]LData!#REF!</definedName>
    <definedName name="Tue_Aug_29_00" localSheetId="9">[1]LData!#REF!</definedName>
    <definedName name="Tue_Aug_29_00">[1]LData!#REF!</definedName>
    <definedName name="Tue_Aug_29_06" localSheetId="8">[1]LData!#REF!</definedName>
    <definedName name="Tue_Aug_29_06" localSheetId="9">[1]LData!#REF!</definedName>
    <definedName name="Tue_Aug_29_06">[1]LData!#REF!</definedName>
    <definedName name="Tue_Aug_29_95" localSheetId="8">[1]LData!#REF!</definedName>
    <definedName name="Tue_Aug_29_95" localSheetId="9">[1]LData!#REF!</definedName>
    <definedName name="Tue_Aug_29_95">[1]LData!#REF!</definedName>
    <definedName name="Tue_Aug_30_05" localSheetId="8">[1]LData!#REF!</definedName>
    <definedName name="Tue_Aug_30_05" localSheetId="9">[1]LData!#REF!</definedName>
    <definedName name="Tue_Aug_30_05">[1]LData!#REF!</definedName>
    <definedName name="Tue_Aug_30_94" localSheetId="8">[1]LData!#REF!</definedName>
    <definedName name="Tue_Aug_30_94" localSheetId="9">[1]LData!#REF!</definedName>
    <definedName name="Tue_Aug_30_94">[1]LData!#REF!</definedName>
    <definedName name="Tue_Aug_31_04" localSheetId="8">[1]LData!#REF!</definedName>
    <definedName name="Tue_Aug_31_04" localSheetId="9">[1]LData!#REF!</definedName>
    <definedName name="Tue_Aug_31_04">[1]LData!#REF!</definedName>
    <definedName name="Tue_Aug_31_99" localSheetId="8">[1]LData!#REF!</definedName>
    <definedName name="Tue_Aug_31_99" localSheetId="9">[1]LData!#REF!</definedName>
    <definedName name="Tue_Aug_31_99">[1]LData!#REF!</definedName>
    <definedName name="Tue_Dec_01_98" localSheetId="8">[1]LData!#REF!</definedName>
    <definedName name="Tue_Dec_01_98" localSheetId="9">[1]LData!#REF!</definedName>
    <definedName name="Tue_Dec_01_98">[1]LData!#REF!</definedName>
    <definedName name="Tue_Dec_02_03" localSheetId="8">[1]LData!#REF!</definedName>
    <definedName name="Tue_Dec_02_03" localSheetId="9">[1]LData!#REF!</definedName>
    <definedName name="Tue_Dec_02_03">[1]LData!#REF!</definedName>
    <definedName name="Tue_Dec_02_97" localSheetId="8">[1]LData!#REF!</definedName>
    <definedName name="Tue_Dec_02_97" localSheetId="9">[1]LData!#REF!</definedName>
    <definedName name="Tue_Dec_02_97">[1]LData!#REF!</definedName>
    <definedName name="Tue_Dec_03_02" localSheetId="8">[1]LData!#REF!</definedName>
    <definedName name="Tue_Dec_03_02" localSheetId="9">[1]LData!#REF!</definedName>
    <definedName name="Tue_Dec_03_02">[1]LData!#REF!</definedName>
    <definedName name="Tue_Dec_03_96" localSheetId="8">[1]LData!#REF!</definedName>
    <definedName name="Tue_Dec_03_96" localSheetId="9">[1]LData!#REF!</definedName>
    <definedName name="Tue_Dec_03_96">[1]LData!#REF!</definedName>
    <definedName name="Tue_Dec_04_01" localSheetId="8">[1]LData!#REF!</definedName>
    <definedName name="Tue_Dec_04_01" localSheetId="9">[1]LData!#REF!</definedName>
    <definedName name="Tue_Dec_04_01">[1]LData!#REF!</definedName>
    <definedName name="Tue_Dec_05_00" localSheetId="8">[1]LData!#REF!</definedName>
    <definedName name="Tue_Dec_05_00" localSheetId="9">[1]LData!#REF!</definedName>
    <definedName name="Tue_Dec_05_00">[1]LData!#REF!</definedName>
    <definedName name="Tue_Dec_05_06" localSheetId="8">[1]LData!#REF!</definedName>
    <definedName name="Tue_Dec_05_06" localSheetId="9">[1]LData!#REF!</definedName>
    <definedName name="Tue_Dec_05_06">[1]LData!#REF!</definedName>
    <definedName name="Tue_Dec_05_95" localSheetId="8">[1]LData!#REF!</definedName>
    <definedName name="Tue_Dec_05_95" localSheetId="9">[1]LData!#REF!</definedName>
    <definedName name="Tue_Dec_05_95">[1]LData!#REF!</definedName>
    <definedName name="Tue_Dec_06_05" localSheetId="8">[1]LData!#REF!</definedName>
    <definedName name="Tue_Dec_06_05" localSheetId="9">[1]LData!#REF!</definedName>
    <definedName name="Tue_Dec_06_05">[1]LData!#REF!</definedName>
    <definedName name="Tue_Dec_06_94" localSheetId="8">[1]LData!#REF!</definedName>
    <definedName name="Tue_Dec_06_94" localSheetId="9">[1]LData!#REF!</definedName>
    <definedName name="Tue_Dec_06_94">[1]LData!#REF!</definedName>
    <definedName name="Tue_Dec_07_04" localSheetId="8">[1]LData!#REF!</definedName>
    <definedName name="Tue_Dec_07_04" localSheetId="9">[1]LData!#REF!</definedName>
    <definedName name="Tue_Dec_07_04">[1]LData!#REF!</definedName>
    <definedName name="Tue_Dec_07_93" localSheetId="8">[1]LData!#REF!</definedName>
    <definedName name="Tue_Dec_07_93" localSheetId="9">[1]LData!#REF!</definedName>
    <definedName name="Tue_Dec_07_93">[1]LData!#REF!</definedName>
    <definedName name="Tue_Dec_07_99" localSheetId="8">[1]LData!#REF!</definedName>
    <definedName name="Tue_Dec_07_99" localSheetId="9">[1]LData!#REF!</definedName>
    <definedName name="Tue_Dec_07_99">[1]LData!#REF!</definedName>
    <definedName name="Tue_Dec_08_98" localSheetId="8">[1]LData!#REF!</definedName>
    <definedName name="Tue_Dec_08_98" localSheetId="9">[1]LData!#REF!</definedName>
    <definedName name="Tue_Dec_08_98">[1]LData!#REF!</definedName>
    <definedName name="Tue_Dec_09_03" localSheetId="8">[1]LData!#REF!</definedName>
    <definedName name="Tue_Dec_09_03" localSheetId="9">[1]LData!#REF!</definedName>
    <definedName name="Tue_Dec_09_03">[1]LData!#REF!</definedName>
    <definedName name="Tue_Dec_09_97" localSheetId="8">[1]LData!#REF!</definedName>
    <definedName name="Tue_Dec_09_97" localSheetId="9">[1]LData!#REF!</definedName>
    <definedName name="Tue_Dec_09_97">[1]LData!#REF!</definedName>
    <definedName name="Tue_Dec_10_02" localSheetId="8">[1]LData!#REF!</definedName>
    <definedName name="Tue_Dec_10_02" localSheetId="9">[1]LData!#REF!</definedName>
    <definedName name="Tue_Dec_10_02">[1]LData!#REF!</definedName>
    <definedName name="Tue_Dec_10_96" localSheetId="8">[1]LData!#REF!</definedName>
    <definedName name="Tue_Dec_10_96" localSheetId="9">[1]LData!#REF!</definedName>
    <definedName name="Tue_Dec_10_96">[1]LData!#REF!</definedName>
    <definedName name="Tue_Dec_11_01" localSheetId="8">[1]LData!#REF!</definedName>
    <definedName name="Tue_Dec_11_01" localSheetId="9">[1]LData!#REF!</definedName>
    <definedName name="Tue_Dec_11_01">[1]LData!#REF!</definedName>
    <definedName name="Tue_Dec_12_00" localSheetId="8">[1]LData!#REF!</definedName>
    <definedName name="Tue_Dec_12_00" localSheetId="9">[1]LData!#REF!</definedName>
    <definedName name="Tue_Dec_12_00">[1]LData!#REF!</definedName>
    <definedName name="Tue_Dec_12_06" localSheetId="8">[1]LData!#REF!</definedName>
    <definedName name="Tue_Dec_12_06" localSheetId="9">[1]LData!#REF!</definedName>
    <definedName name="Tue_Dec_12_06">[1]LData!#REF!</definedName>
    <definedName name="Tue_Dec_12_95" localSheetId="8">[1]LData!#REF!</definedName>
    <definedName name="Tue_Dec_12_95" localSheetId="9">[1]LData!#REF!</definedName>
    <definedName name="Tue_Dec_12_95">[1]LData!#REF!</definedName>
    <definedName name="Tue_Dec_13_05" localSheetId="8">[1]LData!#REF!</definedName>
    <definedName name="Tue_Dec_13_05" localSheetId="9">[1]LData!#REF!</definedName>
    <definedName name="Tue_Dec_13_05">[1]LData!#REF!</definedName>
    <definedName name="Tue_Dec_13_94" localSheetId="8">[1]LData!#REF!</definedName>
    <definedName name="Tue_Dec_13_94" localSheetId="9">[1]LData!#REF!</definedName>
    <definedName name="Tue_Dec_13_94">[1]LData!#REF!</definedName>
    <definedName name="Tue_Dec_14_04" localSheetId="8">[1]LData!#REF!</definedName>
    <definedName name="Tue_Dec_14_04" localSheetId="9">[1]LData!#REF!</definedName>
    <definedName name="Tue_Dec_14_04">[1]LData!#REF!</definedName>
    <definedName name="Tue_Dec_14_93" localSheetId="8">[1]LData!#REF!</definedName>
    <definedName name="Tue_Dec_14_93" localSheetId="9">[1]LData!#REF!</definedName>
    <definedName name="Tue_Dec_14_93">[1]LData!#REF!</definedName>
    <definedName name="Tue_Dec_14_99" localSheetId="8">[1]LData!#REF!</definedName>
    <definedName name="Tue_Dec_14_99" localSheetId="9">[1]LData!#REF!</definedName>
    <definedName name="Tue_Dec_14_99">[1]LData!#REF!</definedName>
    <definedName name="Tue_Dec_15_98" localSheetId="8">[1]LData!#REF!</definedName>
    <definedName name="Tue_Dec_15_98" localSheetId="9">[1]LData!#REF!</definedName>
    <definedName name="Tue_Dec_15_98">[1]LData!#REF!</definedName>
    <definedName name="Tue_Dec_16_03" localSheetId="8">[1]LData!#REF!</definedName>
    <definedName name="Tue_Dec_16_03" localSheetId="9">[1]LData!#REF!</definedName>
    <definedName name="Tue_Dec_16_03">[1]LData!#REF!</definedName>
    <definedName name="Tue_Dec_16_97" localSheetId="8">[1]LData!#REF!</definedName>
    <definedName name="Tue_Dec_16_97" localSheetId="9">[1]LData!#REF!</definedName>
    <definedName name="Tue_Dec_16_97">[1]LData!#REF!</definedName>
    <definedName name="Tue_Dec_17_02" localSheetId="8">[1]LData!#REF!</definedName>
    <definedName name="Tue_Dec_17_02" localSheetId="9">[1]LData!#REF!</definedName>
    <definedName name="Tue_Dec_17_02">[1]LData!#REF!</definedName>
    <definedName name="Tue_Dec_17_96" localSheetId="8">[1]LData!#REF!</definedName>
    <definedName name="Tue_Dec_17_96" localSheetId="9">[1]LData!#REF!</definedName>
    <definedName name="Tue_Dec_17_96">[1]LData!#REF!</definedName>
    <definedName name="Tue_Dec_18_01" localSheetId="8">[1]LData!#REF!</definedName>
    <definedName name="Tue_Dec_18_01" localSheetId="9">[1]LData!#REF!</definedName>
    <definedName name="Tue_Dec_18_01">[1]LData!#REF!</definedName>
    <definedName name="Tue_Dec_19_00" localSheetId="8">[1]LData!#REF!</definedName>
    <definedName name="Tue_Dec_19_00" localSheetId="9">[1]LData!#REF!</definedName>
    <definedName name="Tue_Dec_19_00">[1]LData!#REF!</definedName>
    <definedName name="Tue_Dec_19_06" localSheetId="8">[1]LData!#REF!</definedName>
    <definedName name="Tue_Dec_19_06" localSheetId="9">[1]LData!#REF!</definedName>
    <definedName name="Tue_Dec_19_06">[1]LData!#REF!</definedName>
    <definedName name="Tue_Dec_19_95" localSheetId="8">[1]LData!#REF!</definedName>
    <definedName name="Tue_Dec_19_95" localSheetId="9">[1]LData!#REF!</definedName>
    <definedName name="Tue_Dec_19_95">[1]LData!#REF!</definedName>
    <definedName name="Tue_Dec_20_05" localSheetId="8">[1]LData!#REF!</definedName>
    <definedName name="Tue_Dec_20_05" localSheetId="9">[1]LData!#REF!</definedName>
    <definedName name="Tue_Dec_20_05">[1]LData!#REF!</definedName>
    <definedName name="Tue_Dec_20_94" localSheetId="8">[1]LData!#REF!</definedName>
    <definedName name="Tue_Dec_20_94" localSheetId="9">[1]LData!#REF!</definedName>
    <definedName name="Tue_Dec_20_94">[1]LData!#REF!</definedName>
    <definedName name="Tue_Dec_21_04" localSheetId="8">[1]LData!#REF!</definedName>
    <definedName name="Tue_Dec_21_04" localSheetId="9">[1]LData!#REF!</definedName>
    <definedName name="Tue_Dec_21_04">[1]LData!#REF!</definedName>
    <definedName name="Tue_Dec_21_93" localSheetId="8">[1]LData!#REF!</definedName>
    <definedName name="Tue_Dec_21_93" localSheetId="9">[1]LData!#REF!</definedName>
    <definedName name="Tue_Dec_21_93">[1]LData!#REF!</definedName>
    <definedName name="Tue_Dec_21_99" localSheetId="8">[1]LData!#REF!</definedName>
    <definedName name="Tue_Dec_21_99" localSheetId="9">[1]LData!#REF!</definedName>
    <definedName name="Tue_Dec_21_99">[1]LData!#REF!</definedName>
    <definedName name="Tue_Dec_22_98" localSheetId="8">[1]LData!#REF!</definedName>
    <definedName name="Tue_Dec_22_98" localSheetId="9">[1]LData!#REF!</definedName>
    <definedName name="Tue_Dec_22_98">[1]LData!#REF!</definedName>
    <definedName name="Tue_Dec_23_03" localSheetId="8">[1]LData!#REF!</definedName>
    <definedName name="Tue_Dec_23_03" localSheetId="9">[1]LData!#REF!</definedName>
    <definedName name="Tue_Dec_23_03">[1]LData!#REF!</definedName>
    <definedName name="Tue_Dec_23_97" localSheetId="8">[1]LData!#REF!</definedName>
    <definedName name="Tue_Dec_23_97" localSheetId="9">[1]LData!#REF!</definedName>
    <definedName name="Tue_Dec_23_97">[1]LData!#REF!</definedName>
    <definedName name="Tue_Dec_24_02" localSheetId="8">[1]LData!#REF!</definedName>
    <definedName name="Tue_Dec_24_02" localSheetId="9">[1]LData!#REF!</definedName>
    <definedName name="Tue_Dec_24_02">[1]LData!#REF!</definedName>
    <definedName name="Tue_Dec_24_96" localSheetId="8">[1]LData!#REF!</definedName>
    <definedName name="Tue_Dec_24_96" localSheetId="9">[1]LData!#REF!</definedName>
    <definedName name="Tue_Dec_24_96">[1]LData!#REF!</definedName>
    <definedName name="Tue_Dec_25_01" localSheetId="8">[1]LData!#REF!</definedName>
    <definedName name="Tue_Dec_25_01" localSheetId="9">[1]LData!#REF!</definedName>
    <definedName name="Tue_Dec_25_01">[1]LData!#REF!</definedName>
    <definedName name="Tue_Dec_26_00" localSheetId="8">[1]LData!#REF!</definedName>
    <definedName name="Tue_Dec_26_00" localSheetId="9">[1]LData!#REF!</definedName>
    <definedName name="Tue_Dec_26_00">[1]LData!#REF!</definedName>
    <definedName name="Tue_Dec_26_06" localSheetId="8">[1]LData!#REF!</definedName>
    <definedName name="Tue_Dec_26_06" localSheetId="9">[1]LData!#REF!</definedName>
    <definedName name="Tue_Dec_26_06">[1]LData!#REF!</definedName>
    <definedName name="Tue_Dec_26_95" localSheetId="8">[1]LData!#REF!</definedName>
    <definedName name="Tue_Dec_26_95" localSheetId="9">[1]LData!#REF!</definedName>
    <definedName name="Tue_Dec_26_95">[1]LData!#REF!</definedName>
    <definedName name="Tue_Dec_27_05" localSheetId="8">[1]LData!#REF!</definedName>
    <definedName name="Tue_Dec_27_05" localSheetId="9">[1]LData!#REF!</definedName>
    <definedName name="Tue_Dec_27_05">[1]LData!#REF!</definedName>
    <definedName name="Tue_Dec_27_94" localSheetId="8">[1]LData!#REF!</definedName>
    <definedName name="Tue_Dec_27_94" localSheetId="9">[1]LData!#REF!</definedName>
    <definedName name="Tue_Dec_27_94">[1]LData!#REF!</definedName>
    <definedName name="Tue_Dec_28_04" localSheetId="8">[1]LData!#REF!</definedName>
    <definedName name="Tue_Dec_28_04" localSheetId="9">[1]LData!#REF!</definedName>
    <definedName name="Tue_Dec_28_04">[1]LData!#REF!</definedName>
    <definedName name="Tue_Dec_28_93" localSheetId="8">[1]LData!#REF!</definedName>
    <definedName name="Tue_Dec_28_93" localSheetId="9">[1]LData!#REF!</definedName>
    <definedName name="Tue_Dec_28_93">[1]LData!#REF!</definedName>
    <definedName name="Tue_Dec_28_99" localSheetId="8">[1]LData!#REF!</definedName>
    <definedName name="Tue_Dec_28_99" localSheetId="9">[1]LData!#REF!</definedName>
    <definedName name="Tue_Dec_28_99">[1]LData!#REF!</definedName>
    <definedName name="Tue_Dec_29_98" localSheetId="8">[1]LData!#REF!</definedName>
    <definedName name="Tue_Dec_29_98" localSheetId="9">[1]LData!#REF!</definedName>
    <definedName name="Tue_Dec_29_98">[1]LData!#REF!</definedName>
    <definedName name="Tue_Dec_30_03" localSheetId="8">[1]LData!#REF!</definedName>
    <definedName name="Tue_Dec_30_03" localSheetId="9">[1]LData!#REF!</definedName>
    <definedName name="Tue_Dec_30_03">[1]LData!#REF!</definedName>
    <definedName name="Tue_Dec_30_97" localSheetId="8">[1]LData!#REF!</definedName>
    <definedName name="Tue_Dec_30_97" localSheetId="9">[1]LData!#REF!</definedName>
    <definedName name="Tue_Dec_30_97">[1]LData!#REF!</definedName>
    <definedName name="Tue_Dec_31_02" localSheetId="8">[1]LData!#REF!</definedName>
    <definedName name="Tue_Dec_31_02" localSheetId="9">[1]LData!#REF!</definedName>
    <definedName name="Tue_Dec_31_02">[1]LData!#REF!</definedName>
    <definedName name="Tue_Dec_31_96" localSheetId="8">[1]LData!#REF!</definedName>
    <definedName name="Tue_Dec_31_96" localSheetId="9">[1]LData!#REF!</definedName>
    <definedName name="Tue_Dec_31_96">[1]LData!#REF!</definedName>
    <definedName name="Tue_Feb_01_00" localSheetId="8">[1]LData!#REF!</definedName>
    <definedName name="Tue_Feb_01_00" localSheetId="9">[1]LData!#REF!</definedName>
    <definedName name="Tue_Feb_01_00">[1]LData!#REF!</definedName>
    <definedName name="Tue_Feb_01_05" localSheetId="8">[1]LData!#REF!</definedName>
    <definedName name="Tue_Feb_01_05" localSheetId="9">[1]LData!#REF!</definedName>
    <definedName name="Tue_Feb_01_05">[1]LData!#REF!</definedName>
    <definedName name="Tue_Feb_01_94" localSheetId="8">[1]LData!#REF!</definedName>
    <definedName name="Tue_Feb_01_94" localSheetId="9">[1]LData!#REF!</definedName>
    <definedName name="Tue_Feb_01_94">[1]LData!#REF!</definedName>
    <definedName name="Tue_Feb_02_99" localSheetId="8">[1]LData!#REF!</definedName>
    <definedName name="Tue_Feb_02_99" localSheetId="9">[1]LData!#REF!</definedName>
    <definedName name="Tue_Feb_02_99">[1]LData!#REF!</definedName>
    <definedName name="Tue_Feb_03_04" localSheetId="8">[1]LData!#REF!</definedName>
    <definedName name="Tue_Feb_03_04" localSheetId="9">[1]LData!#REF!</definedName>
    <definedName name="Tue_Feb_03_04">[1]LData!#REF!</definedName>
    <definedName name="Tue_Feb_03_98" localSheetId="8">[1]LData!#REF!</definedName>
    <definedName name="Tue_Feb_03_98" localSheetId="9">[1]LData!#REF!</definedName>
    <definedName name="Tue_Feb_03_98">[1]LData!#REF!</definedName>
    <definedName name="Tue_Feb_04_03" localSheetId="8">[1]LData!#REF!</definedName>
    <definedName name="Tue_Feb_04_03" localSheetId="9">[1]LData!#REF!</definedName>
    <definedName name="Tue_Feb_04_03">[1]LData!#REF!</definedName>
    <definedName name="Tue_Feb_04_97" localSheetId="8">[1]LData!#REF!</definedName>
    <definedName name="Tue_Feb_04_97" localSheetId="9">[1]LData!#REF!</definedName>
    <definedName name="Tue_Feb_04_97">[1]LData!#REF!</definedName>
    <definedName name="Tue_Feb_05_02" localSheetId="8">[1]LData!#REF!</definedName>
    <definedName name="Tue_Feb_05_02" localSheetId="9">[1]LData!#REF!</definedName>
    <definedName name="Tue_Feb_05_02">[1]LData!#REF!</definedName>
    <definedName name="Tue_Feb_06_01" localSheetId="8">[1]LData!#REF!</definedName>
    <definedName name="Tue_Feb_06_01" localSheetId="9">[1]LData!#REF!</definedName>
    <definedName name="Tue_Feb_06_01">[1]LData!#REF!</definedName>
    <definedName name="Tue_Feb_06_96" localSheetId="8">[1]LData!#REF!</definedName>
    <definedName name="Tue_Feb_06_96" localSheetId="9">[1]LData!#REF!</definedName>
    <definedName name="Tue_Feb_06_96">[1]LData!#REF!</definedName>
    <definedName name="Tue_Feb_07_06" localSheetId="8">[1]LData!#REF!</definedName>
    <definedName name="Tue_Feb_07_06" localSheetId="9">[1]LData!#REF!</definedName>
    <definedName name="Tue_Feb_07_06">[1]LData!#REF!</definedName>
    <definedName name="Tue_Feb_07_95" localSheetId="8">[1]LData!#REF!</definedName>
    <definedName name="Tue_Feb_07_95" localSheetId="9">[1]LData!#REF!</definedName>
    <definedName name="Tue_Feb_07_95">[1]LData!#REF!</definedName>
    <definedName name="Tue_Feb_08_00" localSheetId="8">[1]LData!#REF!</definedName>
    <definedName name="Tue_Feb_08_00" localSheetId="9">[1]LData!#REF!</definedName>
    <definedName name="Tue_Feb_08_00">[1]LData!#REF!</definedName>
    <definedName name="Tue_Feb_08_05" localSheetId="8">[1]LData!#REF!</definedName>
    <definedName name="Tue_Feb_08_05" localSheetId="9">[1]LData!#REF!</definedName>
    <definedName name="Tue_Feb_08_05">[1]LData!#REF!</definedName>
    <definedName name="Tue_Feb_08_94" localSheetId="8">[1]LData!#REF!</definedName>
    <definedName name="Tue_Feb_08_94" localSheetId="9">[1]LData!#REF!</definedName>
    <definedName name="Tue_Feb_08_94">[1]LData!#REF!</definedName>
    <definedName name="Tue_Feb_09_99" localSheetId="8">[1]LData!#REF!</definedName>
    <definedName name="Tue_Feb_09_99" localSheetId="9">[1]LData!#REF!</definedName>
    <definedName name="Tue_Feb_09_99">[1]LData!#REF!</definedName>
    <definedName name="Tue_Feb_10_04" localSheetId="8">[1]LData!#REF!</definedName>
    <definedName name="Tue_Feb_10_04" localSheetId="9">[1]LData!#REF!</definedName>
    <definedName name="Tue_Feb_10_04">[1]LData!#REF!</definedName>
    <definedName name="Tue_Feb_10_98" localSheetId="8">[1]LData!#REF!</definedName>
    <definedName name="Tue_Feb_10_98" localSheetId="9">[1]LData!#REF!</definedName>
    <definedName name="Tue_Feb_10_98">[1]LData!#REF!</definedName>
    <definedName name="Tue_Feb_11_03" localSheetId="8">[1]LData!#REF!</definedName>
    <definedName name="Tue_Feb_11_03" localSheetId="9">[1]LData!#REF!</definedName>
    <definedName name="Tue_Feb_11_03">[1]LData!#REF!</definedName>
    <definedName name="Tue_Feb_11_97" localSheetId="8">[1]LData!#REF!</definedName>
    <definedName name="Tue_Feb_11_97" localSheetId="9">[1]LData!#REF!</definedName>
    <definedName name="Tue_Feb_11_97">[1]LData!#REF!</definedName>
    <definedName name="Tue_Feb_12_02" localSheetId="8">[1]LData!#REF!</definedName>
    <definedName name="Tue_Feb_12_02" localSheetId="9">[1]LData!#REF!</definedName>
    <definedName name="Tue_Feb_12_02">[1]LData!#REF!</definedName>
    <definedName name="Tue_Feb_13_01" localSheetId="8">[1]LData!#REF!</definedName>
    <definedName name="Tue_Feb_13_01" localSheetId="9">[1]LData!#REF!</definedName>
    <definedName name="Tue_Feb_13_01">[1]LData!#REF!</definedName>
    <definedName name="Tue_Feb_13_96" localSheetId="8">[1]LData!#REF!</definedName>
    <definedName name="Tue_Feb_13_96" localSheetId="9">[1]LData!#REF!</definedName>
    <definedName name="Tue_Feb_13_96">[1]LData!#REF!</definedName>
    <definedName name="Tue_Feb_14_06" localSheetId="8">[1]LData!#REF!</definedName>
    <definedName name="Tue_Feb_14_06" localSheetId="9">[1]LData!#REF!</definedName>
    <definedName name="Tue_Feb_14_06">[1]LData!#REF!</definedName>
    <definedName name="Tue_Feb_14_95" localSheetId="8">[1]LData!#REF!</definedName>
    <definedName name="Tue_Feb_14_95" localSheetId="9">[1]LData!#REF!</definedName>
    <definedName name="Tue_Feb_14_95">[1]LData!#REF!</definedName>
    <definedName name="Tue_Feb_15_00" localSheetId="8">[1]LData!#REF!</definedName>
    <definedName name="Tue_Feb_15_00" localSheetId="9">[1]LData!#REF!</definedName>
    <definedName name="Tue_Feb_15_00">[1]LData!#REF!</definedName>
    <definedName name="Tue_Feb_15_05" localSheetId="8">[1]LData!#REF!</definedName>
    <definedName name="Tue_Feb_15_05" localSheetId="9">[1]LData!#REF!</definedName>
    <definedName name="Tue_Feb_15_05">[1]LData!#REF!</definedName>
    <definedName name="Tue_Feb_15_94" localSheetId="8">[1]LData!#REF!</definedName>
    <definedName name="Tue_Feb_15_94" localSheetId="9">[1]LData!#REF!</definedName>
    <definedName name="Tue_Feb_15_94">[1]LData!#REF!</definedName>
    <definedName name="Tue_Feb_16_99" localSheetId="8">[1]LData!#REF!</definedName>
    <definedName name="Tue_Feb_16_99" localSheetId="9">[1]LData!#REF!</definedName>
    <definedName name="Tue_Feb_16_99">[1]LData!#REF!</definedName>
    <definedName name="Tue_Feb_17_04" localSheetId="8">[1]LData!#REF!</definedName>
    <definedName name="Tue_Feb_17_04" localSheetId="9">[1]LData!#REF!</definedName>
    <definedName name="Tue_Feb_17_04">[1]LData!#REF!</definedName>
    <definedName name="Tue_Feb_17_98" localSheetId="8">[1]LData!#REF!</definedName>
    <definedName name="Tue_Feb_17_98" localSheetId="9">[1]LData!#REF!</definedName>
    <definedName name="Tue_Feb_17_98">[1]LData!#REF!</definedName>
    <definedName name="Tue_Feb_18_03" localSheetId="8">[1]LData!#REF!</definedName>
    <definedName name="Tue_Feb_18_03" localSheetId="9">[1]LData!#REF!</definedName>
    <definedName name="Tue_Feb_18_03">[1]LData!#REF!</definedName>
    <definedName name="Tue_Feb_18_97" localSheetId="8">[1]LData!#REF!</definedName>
    <definedName name="Tue_Feb_18_97" localSheetId="9">[1]LData!#REF!</definedName>
    <definedName name="Tue_Feb_18_97">[1]LData!#REF!</definedName>
    <definedName name="Tue_Feb_19_02" localSheetId="8">[1]LData!#REF!</definedName>
    <definedName name="Tue_Feb_19_02" localSheetId="9">[1]LData!#REF!</definedName>
    <definedName name="Tue_Feb_19_02">[1]LData!#REF!</definedName>
    <definedName name="Tue_Feb_20_01" localSheetId="8">[1]LData!#REF!</definedName>
    <definedName name="Tue_Feb_20_01" localSheetId="9">[1]LData!#REF!</definedName>
    <definedName name="Tue_Feb_20_01">[1]LData!#REF!</definedName>
    <definedName name="Tue_Feb_20_96" localSheetId="8">[1]LData!#REF!</definedName>
    <definedName name="Tue_Feb_20_96" localSheetId="9">[1]LData!#REF!</definedName>
    <definedName name="Tue_Feb_20_96">[1]LData!#REF!</definedName>
    <definedName name="Tue_Feb_21_06" localSheetId="8">[1]LData!#REF!</definedName>
    <definedName name="Tue_Feb_21_06" localSheetId="9">[1]LData!#REF!</definedName>
    <definedName name="Tue_Feb_21_06">[1]LData!#REF!</definedName>
    <definedName name="Tue_Feb_21_95" localSheetId="8">[1]LData!#REF!</definedName>
    <definedName name="Tue_Feb_21_95" localSheetId="9">[1]LData!#REF!</definedName>
    <definedName name="Tue_Feb_21_95">[1]LData!#REF!</definedName>
    <definedName name="Tue_Feb_22_00" localSheetId="8">[1]LData!#REF!</definedName>
    <definedName name="Tue_Feb_22_00" localSheetId="9">[1]LData!#REF!</definedName>
    <definedName name="Tue_Feb_22_00">[1]LData!#REF!</definedName>
    <definedName name="Tue_Feb_22_05" localSheetId="8">[1]LData!#REF!</definedName>
    <definedName name="Tue_Feb_22_05" localSheetId="9">[1]LData!#REF!</definedName>
    <definedName name="Tue_Feb_22_05">[1]LData!#REF!</definedName>
    <definedName name="Tue_Feb_22_94" localSheetId="8">[1]LData!#REF!</definedName>
    <definedName name="Tue_Feb_22_94" localSheetId="9">[1]LData!#REF!</definedName>
    <definedName name="Tue_Feb_22_94">[1]LData!#REF!</definedName>
    <definedName name="Tue_Feb_23_99" localSheetId="8">[1]LData!#REF!</definedName>
    <definedName name="Tue_Feb_23_99" localSheetId="9">[1]LData!#REF!</definedName>
    <definedName name="Tue_Feb_23_99">[1]LData!#REF!</definedName>
    <definedName name="Tue_Feb_24_04" localSheetId="8">[1]LData!#REF!</definedName>
    <definedName name="Tue_Feb_24_04" localSheetId="9">[1]LData!#REF!</definedName>
    <definedName name="Tue_Feb_24_04">[1]LData!#REF!</definedName>
    <definedName name="Tue_Feb_24_98" localSheetId="8">[1]LData!#REF!</definedName>
    <definedName name="Tue_Feb_24_98" localSheetId="9">[1]LData!#REF!</definedName>
    <definedName name="Tue_Feb_24_98">[1]LData!#REF!</definedName>
    <definedName name="Tue_Feb_25_03" localSheetId="8">[1]LData!#REF!</definedName>
    <definedName name="Tue_Feb_25_03" localSheetId="9">[1]LData!#REF!</definedName>
    <definedName name="Tue_Feb_25_03">[1]LData!#REF!</definedName>
    <definedName name="Tue_Feb_25_97" localSheetId="8">[1]LData!#REF!</definedName>
    <definedName name="Tue_Feb_25_97" localSheetId="9">[1]LData!#REF!</definedName>
    <definedName name="Tue_Feb_25_97">[1]LData!#REF!</definedName>
    <definedName name="Tue_Feb_26_02" localSheetId="8">[1]LData!#REF!</definedName>
    <definedName name="Tue_Feb_26_02" localSheetId="9">[1]LData!#REF!</definedName>
    <definedName name="Tue_Feb_26_02">[1]LData!#REF!</definedName>
    <definedName name="Tue_Feb_27_01" localSheetId="8">[1]LData!#REF!</definedName>
    <definedName name="Tue_Feb_27_01" localSheetId="9">[1]LData!#REF!</definedName>
    <definedName name="Tue_Feb_27_01">[1]LData!#REF!</definedName>
    <definedName name="Tue_Feb_27_96" localSheetId="8">[1]LData!#REF!</definedName>
    <definedName name="Tue_Feb_27_96" localSheetId="9">[1]LData!#REF!</definedName>
    <definedName name="Tue_Feb_27_96">[1]LData!#REF!</definedName>
    <definedName name="Tue_Feb_28_06" localSheetId="8">[1]LData!#REF!</definedName>
    <definedName name="Tue_Feb_28_06" localSheetId="9">[1]LData!#REF!</definedName>
    <definedName name="Tue_Feb_28_06">[1]LData!#REF!</definedName>
    <definedName name="Tue_Feb_28_95" localSheetId="8">[1]LData!#REF!</definedName>
    <definedName name="Tue_Feb_28_95" localSheetId="9">[1]LData!#REF!</definedName>
    <definedName name="Tue_Feb_28_95">[1]LData!#REF!</definedName>
    <definedName name="Tue_Feb_29_00" localSheetId="8">[1]LData!#REF!</definedName>
    <definedName name="Tue_Feb_29_00" localSheetId="9">[1]LData!#REF!</definedName>
    <definedName name="Tue_Feb_29_00">[1]LData!#REF!</definedName>
    <definedName name="Tue_Jan_01_02" localSheetId="8">[1]LData!#REF!</definedName>
    <definedName name="Tue_Jan_01_02" localSheetId="9">[1]LData!#REF!</definedName>
    <definedName name="Tue_Jan_01_02">[1]LData!#REF!</definedName>
    <definedName name="Tue_Jan_02_01" localSheetId="8">[1]LData!#REF!</definedName>
    <definedName name="Tue_Jan_02_01" localSheetId="9">[1]LData!#REF!</definedName>
    <definedName name="Tue_Jan_02_01">[1]LData!#REF!</definedName>
    <definedName name="Tue_Jan_02_96" localSheetId="8">[1]LData!#REF!</definedName>
    <definedName name="Tue_Jan_02_96" localSheetId="9">[1]LData!#REF!</definedName>
    <definedName name="Tue_Jan_02_96">[1]LData!#REF!</definedName>
    <definedName name="Tue_Jan_03_06" localSheetId="8">[1]LData!#REF!</definedName>
    <definedName name="Tue_Jan_03_06" localSheetId="9">[1]LData!#REF!</definedName>
    <definedName name="Tue_Jan_03_06">[1]LData!#REF!</definedName>
    <definedName name="Tue_Jan_03_95" localSheetId="8">[1]LData!#REF!</definedName>
    <definedName name="Tue_Jan_03_95" localSheetId="9">[1]LData!#REF!</definedName>
    <definedName name="Tue_Jan_03_95">[1]LData!#REF!</definedName>
    <definedName name="Tue_Jan_04_00" localSheetId="8">[1]LData!#REF!</definedName>
    <definedName name="Tue_Jan_04_00" localSheetId="9">[1]LData!#REF!</definedName>
    <definedName name="Tue_Jan_04_00">[1]LData!#REF!</definedName>
    <definedName name="Tue_Jan_04_05" localSheetId="8">[1]LData!#REF!</definedName>
    <definedName name="Tue_Jan_04_05" localSheetId="9">[1]LData!#REF!</definedName>
    <definedName name="Tue_Jan_04_05">[1]LData!#REF!</definedName>
    <definedName name="Tue_Jan_04_94" localSheetId="8">[1]LData!#REF!</definedName>
    <definedName name="Tue_Jan_04_94" localSheetId="9">[1]LData!#REF!</definedName>
    <definedName name="Tue_Jan_04_94">[1]LData!#REF!</definedName>
    <definedName name="Tue_Jan_05_99" localSheetId="8">[1]LData!#REF!</definedName>
    <definedName name="Tue_Jan_05_99" localSheetId="9">[1]LData!#REF!</definedName>
    <definedName name="Tue_Jan_05_99">[1]LData!#REF!</definedName>
    <definedName name="Tue_Jan_06_04" localSheetId="8">[1]LData!#REF!</definedName>
    <definedName name="Tue_Jan_06_04" localSheetId="9">[1]LData!#REF!</definedName>
    <definedName name="Tue_Jan_06_04">[1]LData!#REF!</definedName>
    <definedName name="Tue_Jan_06_98" localSheetId="8">[1]LData!#REF!</definedName>
    <definedName name="Tue_Jan_06_98" localSheetId="9">[1]LData!#REF!</definedName>
    <definedName name="Tue_Jan_06_98">[1]LData!#REF!</definedName>
    <definedName name="Tue_Jan_07_03" localSheetId="8">[1]LData!#REF!</definedName>
    <definedName name="Tue_Jan_07_03" localSheetId="9">[1]LData!#REF!</definedName>
    <definedName name="Tue_Jan_07_03">[1]LData!#REF!</definedName>
    <definedName name="Tue_Jan_07_97" localSheetId="8">[1]LData!#REF!</definedName>
    <definedName name="Tue_Jan_07_97" localSheetId="9">[1]LData!#REF!</definedName>
    <definedName name="Tue_Jan_07_97">[1]LData!#REF!</definedName>
    <definedName name="Tue_Jan_08_02" localSheetId="8">[1]LData!#REF!</definedName>
    <definedName name="Tue_Jan_08_02" localSheetId="9">[1]LData!#REF!</definedName>
    <definedName name="Tue_Jan_08_02">[1]LData!#REF!</definedName>
    <definedName name="Tue_Jan_09_01" localSheetId="8">[1]LData!#REF!</definedName>
    <definedName name="Tue_Jan_09_01" localSheetId="9">[1]LData!#REF!</definedName>
    <definedName name="Tue_Jan_09_01">[1]LData!#REF!</definedName>
    <definedName name="Tue_Jan_09_96" localSheetId="8">[1]LData!#REF!</definedName>
    <definedName name="Tue_Jan_09_96" localSheetId="9">[1]LData!#REF!</definedName>
    <definedName name="Tue_Jan_09_96">[1]LData!#REF!</definedName>
    <definedName name="Tue_Jan_10_06" localSheetId="8">[1]LData!#REF!</definedName>
    <definedName name="Tue_Jan_10_06" localSheetId="9">[1]LData!#REF!</definedName>
    <definedName name="Tue_Jan_10_06">[1]LData!#REF!</definedName>
    <definedName name="Tue_Jan_10_95" localSheetId="8">[1]LData!#REF!</definedName>
    <definedName name="Tue_Jan_10_95" localSheetId="9">[1]LData!#REF!</definedName>
    <definedName name="Tue_Jan_10_95">[1]LData!#REF!</definedName>
    <definedName name="Tue_Jan_11_00" localSheetId="8">[1]LData!#REF!</definedName>
    <definedName name="Tue_Jan_11_00" localSheetId="9">[1]LData!#REF!</definedName>
    <definedName name="Tue_Jan_11_00">[1]LData!#REF!</definedName>
    <definedName name="Tue_Jan_11_05" localSheetId="8">[1]LData!#REF!</definedName>
    <definedName name="Tue_Jan_11_05" localSheetId="9">[1]LData!#REF!</definedName>
    <definedName name="Tue_Jan_11_05">[1]LData!#REF!</definedName>
    <definedName name="Tue_Jan_11_94" localSheetId="8">[1]LData!#REF!</definedName>
    <definedName name="Tue_Jan_11_94" localSheetId="9">[1]LData!#REF!</definedName>
    <definedName name="Tue_Jan_11_94">[1]LData!#REF!</definedName>
    <definedName name="Tue_Jan_12_99" localSheetId="8">[1]LData!#REF!</definedName>
    <definedName name="Tue_Jan_12_99" localSheetId="9">[1]LData!#REF!</definedName>
    <definedName name="Tue_Jan_12_99">[1]LData!#REF!</definedName>
    <definedName name="Tue_Jan_13_04" localSheetId="8">[1]LData!#REF!</definedName>
    <definedName name="Tue_Jan_13_04" localSheetId="9">[1]LData!#REF!</definedName>
    <definedName name="Tue_Jan_13_04">[1]LData!#REF!</definedName>
    <definedName name="Tue_Jan_13_98" localSheetId="8">[1]LData!#REF!</definedName>
    <definedName name="Tue_Jan_13_98" localSheetId="9">[1]LData!#REF!</definedName>
    <definedName name="Tue_Jan_13_98">[1]LData!#REF!</definedName>
    <definedName name="Tue_Jan_14_03" localSheetId="8">[1]LData!#REF!</definedName>
    <definedName name="Tue_Jan_14_03" localSheetId="9">[1]LData!#REF!</definedName>
    <definedName name="Tue_Jan_14_03">[1]LData!#REF!</definedName>
    <definedName name="Tue_Jan_14_97" localSheetId="8">[1]LData!#REF!</definedName>
    <definedName name="Tue_Jan_14_97" localSheetId="9">[1]LData!#REF!</definedName>
    <definedName name="Tue_Jan_14_97">[1]LData!#REF!</definedName>
    <definedName name="Tue_Jan_15_02" localSheetId="8">[1]LData!#REF!</definedName>
    <definedName name="Tue_Jan_15_02" localSheetId="9">[1]LData!#REF!</definedName>
    <definedName name="Tue_Jan_15_02">[1]LData!#REF!</definedName>
    <definedName name="Tue_Jan_16_01" localSheetId="8">[1]LData!#REF!</definedName>
    <definedName name="Tue_Jan_16_01" localSheetId="9">[1]LData!#REF!</definedName>
    <definedName name="Tue_Jan_16_01">[1]LData!#REF!</definedName>
    <definedName name="Tue_Jan_16_96" localSheetId="8">[1]LData!#REF!</definedName>
    <definedName name="Tue_Jan_16_96" localSheetId="9">[1]LData!#REF!</definedName>
    <definedName name="Tue_Jan_16_96">[1]LData!#REF!</definedName>
    <definedName name="Tue_Jan_17_06" localSheetId="8">[1]LData!#REF!</definedName>
    <definedName name="Tue_Jan_17_06" localSheetId="9">[1]LData!#REF!</definedName>
    <definedName name="Tue_Jan_17_06">[1]LData!#REF!</definedName>
    <definedName name="Tue_Jan_17_95" localSheetId="8">[1]LData!#REF!</definedName>
    <definedName name="Tue_Jan_17_95" localSheetId="9">[1]LData!#REF!</definedName>
    <definedName name="Tue_Jan_17_95">[1]LData!#REF!</definedName>
    <definedName name="Tue_Jan_18_00" localSheetId="8">[1]LData!#REF!</definedName>
    <definedName name="Tue_Jan_18_00" localSheetId="9">[1]LData!#REF!</definedName>
    <definedName name="Tue_Jan_18_00">[1]LData!#REF!</definedName>
    <definedName name="Tue_Jan_18_05" localSheetId="8">[1]LData!#REF!</definedName>
    <definedName name="Tue_Jan_18_05" localSheetId="9">[1]LData!#REF!</definedName>
    <definedName name="Tue_Jan_18_05">[1]LData!#REF!</definedName>
    <definedName name="Tue_Jan_18_94" localSheetId="8">[1]LData!#REF!</definedName>
    <definedName name="Tue_Jan_18_94" localSheetId="9">[1]LData!#REF!</definedName>
    <definedName name="Tue_Jan_18_94">[1]LData!#REF!</definedName>
    <definedName name="Tue_Jan_19_99" localSheetId="8">[1]LData!#REF!</definedName>
    <definedName name="Tue_Jan_19_99" localSheetId="9">[1]LData!#REF!</definedName>
    <definedName name="Tue_Jan_19_99">[1]LData!#REF!</definedName>
    <definedName name="Tue_Jan_20_04" localSheetId="8">[1]LData!#REF!</definedName>
    <definedName name="Tue_Jan_20_04" localSheetId="9">[1]LData!#REF!</definedName>
    <definedName name="Tue_Jan_20_04">[1]LData!#REF!</definedName>
    <definedName name="Tue_Jan_20_98" localSheetId="8">[1]LData!#REF!</definedName>
    <definedName name="Tue_Jan_20_98" localSheetId="9">[1]LData!#REF!</definedName>
    <definedName name="Tue_Jan_20_98">[1]LData!#REF!</definedName>
    <definedName name="Tue_Jan_21_03" localSheetId="8">[1]LData!#REF!</definedName>
    <definedName name="Tue_Jan_21_03" localSheetId="9">[1]LData!#REF!</definedName>
    <definedName name="Tue_Jan_21_03">[1]LData!#REF!</definedName>
    <definedName name="Tue_Jan_21_97" localSheetId="8">[1]LData!#REF!</definedName>
    <definedName name="Tue_Jan_21_97" localSheetId="9">[1]LData!#REF!</definedName>
    <definedName name="Tue_Jan_21_97">[1]LData!#REF!</definedName>
    <definedName name="Tue_Jan_22_02" localSheetId="8">[1]LData!#REF!</definedName>
    <definedName name="Tue_Jan_22_02" localSheetId="9">[1]LData!#REF!</definedName>
    <definedName name="Tue_Jan_22_02">[1]LData!#REF!</definedName>
    <definedName name="Tue_Jan_23_01" localSheetId="8">[1]LData!#REF!</definedName>
    <definedName name="Tue_Jan_23_01" localSheetId="9">[1]LData!#REF!</definedName>
    <definedName name="Tue_Jan_23_01">[1]LData!#REF!</definedName>
    <definedName name="Tue_Jan_23_96" localSheetId="8">[1]LData!#REF!</definedName>
    <definedName name="Tue_Jan_23_96" localSheetId="9">[1]LData!#REF!</definedName>
    <definedName name="Tue_Jan_23_96">[1]LData!#REF!</definedName>
    <definedName name="Tue_Jan_24_06" localSheetId="8">[1]LData!#REF!</definedName>
    <definedName name="Tue_Jan_24_06" localSheetId="9">[1]LData!#REF!</definedName>
    <definedName name="Tue_Jan_24_06">[1]LData!#REF!</definedName>
    <definedName name="Tue_Jan_24_95" localSheetId="8">[1]LData!#REF!</definedName>
    <definedName name="Tue_Jan_24_95" localSheetId="9">[1]LData!#REF!</definedName>
    <definedName name="Tue_Jan_24_95">[1]LData!#REF!</definedName>
    <definedName name="Tue_Jan_25_00" localSheetId="8">[1]LData!#REF!</definedName>
    <definedName name="Tue_Jan_25_00" localSheetId="9">[1]LData!#REF!</definedName>
    <definedName name="Tue_Jan_25_00">[1]LData!#REF!</definedName>
    <definedName name="Tue_Jan_25_05" localSheetId="8">[1]LData!#REF!</definedName>
    <definedName name="Tue_Jan_25_05" localSheetId="9">[1]LData!#REF!</definedName>
    <definedName name="Tue_Jan_25_05">[1]LData!#REF!</definedName>
    <definedName name="Tue_Jan_25_94" localSheetId="8">[1]LData!#REF!</definedName>
    <definedName name="Tue_Jan_25_94" localSheetId="9">[1]LData!#REF!</definedName>
    <definedName name="Tue_Jan_25_94">[1]LData!#REF!</definedName>
    <definedName name="Tue_Jan_26_99" localSheetId="8">[1]LData!#REF!</definedName>
    <definedName name="Tue_Jan_26_99" localSheetId="9">[1]LData!#REF!</definedName>
    <definedName name="Tue_Jan_26_99">[1]LData!#REF!</definedName>
    <definedName name="Tue_Jan_27_04" localSheetId="8">[1]LData!#REF!</definedName>
    <definedName name="Tue_Jan_27_04" localSheetId="9">[1]LData!#REF!</definedName>
    <definedName name="Tue_Jan_27_04">[1]LData!#REF!</definedName>
    <definedName name="Tue_Jan_27_98" localSheetId="8">[1]LData!#REF!</definedName>
    <definedName name="Tue_Jan_27_98" localSheetId="9">[1]LData!#REF!</definedName>
    <definedName name="Tue_Jan_27_98">[1]LData!#REF!</definedName>
    <definedName name="Tue_Jan_28_03" localSheetId="8">[1]LData!#REF!</definedName>
    <definedName name="Tue_Jan_28_03" localSheetId="9">[1]LData!#REF!</definedName>
    <definedName name="Tue_Jan_28_03">[1]LData!#REF!</definedName>
    <definedName name="Tue_Jan_28_97" localSheetId="8">[1]LData!#REF!</definedName>
    <definedName name="Tue_Jan_28_97" localSheetId="9">[1]LData!#REF!</definedName>
    <definedName name="Tue_Jan_28_97">[1]LData!#REF!</definedName>
    <definedName name="Tue_Jan_29_02" localSheetId="8">[1]LData!#REF!</definedName>
    <definedName name="Tue_Jan_29_02" localSheetId="9">[1]LData!#REF!</definedName>
    <definedName name="Tue_Jan_29_02">[1]LData!#REF!</definedName>
    <definedName name="Tue_Jan_30_01" localSheetId="8">[1]LData!#REF!</definedName>
    <definedName name="Tue_Jan_30_01" localSheetId="9">[1]LData!#REF!</definedName>
    <definedName name="Tue_Jan_30_01">[1]LData!#REF!</definedName>
    <definedName name="Tue_Jan_30_96" localSheetId="8">[1]LData!#REF!</definedName>
    <definedName name="Tue_Jan_30_96" localSheetId="9">[1]LData!#REF!</definedName>
    <definedName name="Tue_Jan_30_96">[1]LData!#REF!</definedName>
    <definedName name="Tue_Jan_31_06" localSheetId="8">[1]LData!#REF!</definedName>
    <definedName name="Tue_Jan_31_06" localSheetId="9">[1]LData!#REF!</definedName>
    <definedName name="Tue_Jan_31_06">[1]LData!#REF!</definedName>
    <definedName name="Tue_Jan_31_95" localSheetId="8">[1]LData!#REF!</definedName>
    <definedName name="Tue_Jan_31_95" localSheetId="9">[1]LData!#REF!</definedName>
    <definedName name="Tue_Jan_31_95">[1]LData!#REF!</definedName>
    <definedName name="Tue_Jul_01_03" localSheetId="8">[1]LData!#REF!</definedName>
    <definedName name="Tue_Jul_01_03" localSheetId="9">[1]LData!#REF!</definedName>
    <definedName name="Tue_Jul_01_03">[1]LData!#REF!</definedName>
    <definedName name="Tue_Jul_01_97" localSheetId="8">[1]LData!#REF!</definedName>
    <definedName name="Tue_Jul_01_97" localSheetId="9">[1]LData!#REF!</definedName>
    <definedName name="Tue_Jul_01_97">[1]LData!#REF!</definedName>
    <definedName name="Tue_Jul_02_02" localSheetId="8">[1]LData!#REF!</definedName>
    <definedName name="Tue_Jul_02_02" localSheetId="9">[1]LData!#REF!</definedName>
    <definedName name="Tue_Jul_02_02">[1]LData!#REF!</definedName>
    <definedName name="Tue_Jul_02_96" localSheetId="8">[1]LData!#REF!</definedName>
    <definedName name="Tue_Jul_02_96" localSheetId="9">[1]LData!#REF!</definedName>
    <definedName name="Tue_Jul_02_96">[1]LData!#REF!</definedName>
    <definedName name="Tue_Jul_03_01" localSheetId="8">[1]LData!#REF!</definedName>
    <definedName name="Tue_Jul_03_01" localSheetId="9">[1]LData!#REF!</definedName>
    <definedName name="Tue_Jul_03_01">[1]LData!#REF!</definedName>
    <definedName name="Tue_Jul_04_00" localSheetId="8">[1]LData!#REF!</definedName>
    <definedName name="Tue_Jul_04_00" localSheetId="9">[1]LData!#REF!</definedName>
    <definedName name="Tue_Jul_04_00">[1]LData!#REF!</definedName>
    <definedName name="Tue_Jul_04_06" localSheetId="8">[1]LData!#REF!</definedName>
    <definedName name="Tue_Jul_04_06" localSheetId="9">[1]LData!#REF!</definedName>
    <definedName name="Tue_Jul_04_06">[1]LData!#REF!</definedName>
    <definedName name="Tue_Jul_04_95" localSheetId="8">[1]LData!#REF!</definedName>
    <definedName name="Tue_Jul_04_95" localSheetId="9">[1]LData!#REF!</definedName>
    <definedName name="Tue_Jul_04_95">[1]LData!#REF!</definedName>
    <definedName name="Tue_Jul_05_05" localSheetId="8">[1]LData!#REF!</definedName>
    <definedName name="Tue_Jul_05_05" localSheetId="9">[1]LData!#REF!</definedName>
    <definedName name="Tue_Jul_05_05">[1]LData!#REF!</definedName>
    <definedName name="Tue_Jul_05_94" localSheetId="8">[1]LData!#REF!</definedName>
    <definedName name="Tue_Jul_05_94" localSheetId="9">[1]LData!#REF!</definedName>
    <definedName name="Tue_Jul_05_94">[1]LData!#REF!</definedName>
    <definedName name="Tue_Jul_06_04" localSheetId="8">[1]LData!#REF!</definedName>
    <definedName name="Tue_Jul_06_04" localSheetId="9">[1]LData!#REF!</definedName>
    <definedName name="Tue_Jul_06_04">[1]LData!#REF!</definedName>
    <definedName name="Tue_Jul_06_99" localSheetId="8">[1]LData!#REF!</definedName>
    <definedName name="Tue_Jul_06_99" localSheetId="9">[1]LData!#REF!</definedName>
    <definedName name="Tue_Jul_06_99">[1]LData!#REF!</definedName>
    <definedName name="Tue_Jul_07_98" localSheetId="8">[1]LData!#REF!</definedName>
    <definedName name="Tue_Jul_07_98" localSheetId="9">[1]LData!#REF!</definedName>
    <definedName name="Tue_Jul_07_98">[1]LData!#REF!</definedName>
    <definedName name="Tue_Jul_08_03" localSheetId="8">[1]LData!#REF!</definedName>
    <definedName name="Tue_Jul_08_03" localSheetId="9">[1]LData!#REF!</definedName>
    <definedName name="Tue_Jul_08_03">[1]LData!#REF!</definedName>
    <definedName name="Tue_Jul_08_97" localSheetId="8">[1]LData!#REF!</definedName>
    <definedName name="Tue_Jul_08_97" localSheetId="9">[1]LData!#REF!</definedName>
    <definedName name="Tue_Jul_08_97">[1]LData!#REF!</definedName>
    <definedName name="Tue_Jul_09_02" localSheetId="8">[1]LData!#REF!</definedName>
    <definedName name="Tue_Jul_09_02" localSheetId="9">[1]LData!#REF!</definedName>
    <definedName name="Tue_Jul_09_02">[1]LData!#REF!</definedName>
    <definedName name="Tue_Jul_09_96" localSheetId="8">[1]LData!#REF!</definedName>
    <definedName name="Tue_Jul_09_96" localSheetId="9">[1]LData!#REF!</definedName>
    <definedName name="Tue_Jul_09_96">[1]LData!#REF!</definedName>
    <definedName name="Tue_Jul_10_01" localSheetId="8">[1]LData!#REF!</definedName>
    <definedName name="Tue_Jul_10_01" localSheetId="9">[1]LData!#REF!</definedName>
    <definedName name="Tue_Jul_10_01">[1]LData!#REF!</definedName>
    <definedName name="Tue_Jul_11_00" localSheetId="8">[1]LData!#REF!</definedName>
    <definedName name="Tue_Jul_11_00" localSheetId="9">[1]LData!#REF!</definedName>
    <definedName name="Tue_Jul_11_00">[1]LData!#REF!</definedName>
    <definedName name="Tue_Jul_11_06" localSheetId="8">[1]LData!#REF!</definedName>
    <definedName name="Tue_Jul_11_06" localSheetId="9">[1]LData!#REF!</definedName>
    <definedName name="Tue_Jul_11_06">[1]LData!#REF!</definedName>
    <definedName name="Tue_Jul_11_95" localSheetId="8">[1]LData!#REF!</definedName>
    <definedName name="Tue_Jul_11_95" localSheetId="9">[1]LData!#REF!</definedName>
    <definedName name="Tue_Jul_11_95">[1]LData!#REF!</definedName>
    <definedName name="Tue_Jul_12_05" localSheetId="8">[1]LData!#REF!</definedName>
    <definedName name="Tue_Jul_12_05" localSheetId="9">[1]LData!#REF!</definedName>
    <definedName name="Tue_Jul_12_05">[1]LData!#REF!</definedName>
    <definedName name="Tue_Jul_12_94" localSheetId="8">[1]LData!#REF!</definedName>
    <definedName name="Tue_Jul_12_94" localSheetId="9">[1]LData!#REF!</definedName>
    <definedName name="Tue_Jul_12_94">[1]LData!#REF!</definedName>
    <definedName name="Tue_Jul_13_04" localSheetId="8">[1]LData!#REF!</definedName>
    <definedName name="Tue_Jul_13_04" localSheetId="9">[1]LData!#REF!</definedName>
    <definedName name="Tue_Jul_13_04">[1]LData!#REF!</definedName>
    <definedName name="Tue_Jul_13_99" localSheetId="8">[1]LData!#REF!</definedName>
    <definedName name="Tue_Jul_13_99" localSheetId="9">[1]LData!#REF!</definedName>
    <definedName name="Tue_Jul_13_99">[1]LData!#REF!</definedName>
    <definedName name="Tue_Jul_14_98" localSheetId="8">[1]LData!#REF!</definedName>
    <definedName name="Tue_Jul_14_98" localSheetId="9">[1]LData!#REF!</definedName>
    <definedName name="Tue_Jul_14_98">[1]LData!#REF!</definedName>
    <definedName name="Tue_Jul_15_03" localSheetId="8">[1]LData!#REF!</definedName>
    <definedName name="Tue_Jul_15_03" localSheetId="9">[1]LData!#REF!</definedName>
    <definedName name="Tue_Jul_15_03">[1]LData!#REF!</definedName>
    <definedName name="Tue_Jul_15_97" localSheetId="8">[1]LData!#REF!</definedName>
    <definedName name="Tue_Jul_15_97" localSheetId="9">[1]LData!#REF!</definedName>
    <definedName name="Tue_Jul_15_97">[1]LData!#REF!</definedName>
    <definedName name="Tue_Jul_16_02" localSheetId="8">[1]LData!#REF!</definedName>
    <definedName name="Tue_Jul_16_02" localSheetId="9">[1]LData!#REF!</definedName>
    <definedName name="Tue_Jul_16_02">[1]LData!#REF!</definedName>
    <definedName name="Tue_Jul_16_96" localSheetId="8">[1]LData!#REF!</definedName>
    <definedName name="Tue_Jul_16_96" localSheetId="9">[1]LData!#REF!</definedName>
    <definedName name="Tue_Jul_16_96">[1]LData!#REF!</definedName>
    <definedName name="Tue_Jul_17_01" localSheetId="8">[1]LData!#REF!</definedName>
    <definedName name="Tue_Jul_17_01" localSheetId="9">[1]LData!#REF!</definedName>
    <definedName name="Tue_Jul_17_01">[1]LData!#REF!</definedName>
    <definedName name="Tue_Jul_18_00" localSheetId="8">[1]LData!#REF!</definedName>
    <definedName name="Tue_Jul_18_00" localSheetId="9">[1]LData!#REF!</definedName>
    <definedName name="Tue_Jul_18_00">[1]LData!#REF!</definedName>
    <definedName name="Tue_Jul_18_06" localSheetId="8">[1]LData!#REF!</definedName>
    <definedName name="Tue_Jul_18_06" localSheetId="9">[1]LData!#REF!</definedName>
    <definedName name="Tue_Jul_18_06">[1]LData!#REF!</definedName>
    <definedName name="Tue_Jul_18_95" localSheetId="8">[1]LData!#REF!</definedName>
    <definedName name="Tue_Jul_18_95" localSheetId="9">[1]LData!#REF!</definedName>
    <definedName name="Tue_Jul_18_95">[1]LData!#REF!</definedName>
    <definedName name="Tue_Jul_19_05" localSheetId="8">[1]LData!#REF!</definedName>
    <definedName name="Tue_Jul_19_05" localSheetId="9">[1]LData!#REF!</definedName>
    <definedName name="Tue_Jul_19_05">[1]LData!#REF!</definedName>
    <definedName name="Tue_Jul_19_94" localSheetId="8">[1]LData!#REF!</definedName>
    <definedName name="Tue_Jul_19_94" localSheetId="9">[1]LData!#REF!</definedName>
    <definedName name="Tue_Jul_19_94">[1]LData!#REF!</definedName>
    <definedName name="Tue_Jul_20_04" localSheetId="8">[1]LData!#REF!</definedName>
    <definedName name="Tue_Jul_20_04" localSheetId="9">[1]LData!#REF!</definedName>
    <definedName name="Tue_Jul_20_04">[1]LData!#REF!</definedName>
    <definedName name="Tue_Jul_20_99" localSheetId="8">[1]LData!#REF!</definedName>
    <definedName name="Tue_Jul_20_99" localSheetId="9">[1]LData!#REF!</definedName>
    <definedName name="Tue_Jul_20_99">[1]LData!#REF!</definedName>
    <definedName name="Tue_Jul_21_98" localSheetId="8">[1]LData!#REF!</definedName>
    <definedName name="Tue_Jul_21_98" localSheetId="9">[1]LData!#REF!</definedName>
    <definedName name="Tue_Jul_21_98">[1]LData!#REF!</definedName>
    <definedName name="Tue_Jul_22_03" localSheetId="8">[1]LData!#REF!</definedName>
    <definedName name="Tue_Jul_22_03" localSheetId="9">[1]LData!#REF!</definedName>
    <definedName name="Tue_Jul_22_03">[1]LData!#REF!</definedName>
    <definedName name="Tue_Jul_22_97" localSheetId="8">[1]LData!#REF!</definedName>
    <definedName name="Tue_Jul_22_97" localSheetId="9">[1]LData!#REF!</definedName>
    <definedName name="Tue_Jul_22_97">[1]LData!#REF!</definedName>
    <definedName name="Tue_Jul_23_02" localSheetId="8">[1]LData!#REF!</definedName>
    <definedName name="Tue_Jul_23_02" localSheetId="9">[1]LData!#REF!</definedName>
    <definedName name="Tue_Jul_23_02">[1]LData!#REF!</definedName>
    <definedName name="Tue_Jul_23_96" localSheetId="8">[1]LData!#REF!</definedName>
    <definedName name="Tue_Jul_23_96" localSheetId="9">[1]LData!#REF!</definedName>
    <definedName name="Tue_Jul_23_96">[1]LData!#REF!</definedName>
    <definedName name="Tue_Jul_24_01" localSheetId="8">[1]LData!#REF!</definedName>
    <definedName name="Tue_Jul_24_01" localSheetId="9">[1]LData!#REF!</definedName>
    <definedName name="Tue_Jul_24_01">[1]LData!#REF!</definedName>
    <definedName name="Tue_Jul_25_00" localSheetId="8">[1]LData!#REF!</definedName>
    <definedName name="Tue_Jul_25_00" localSheetId="9">[1]LData!#REF!</definedName>
    <definedName name="Tue_Jul_25_00">[1]LData!#REF!</definedName>
    <definedName name="Tue_Jul_25_06" localSheetId="8">[1]LData!#REF!</definedName>
    <definedName name="Tue_Jul_25_06" localSheetId="9">[1]LData!#REF!</definedName>
    <definedName name="Tue_Jul_25_06">[1]LData!#REF!</definedName>
    <definedName name="Tue_Jul_25_95" localSheetId="8">[1]LData!#REF!</definedName>
    <definedName name="Tue_Jul_25_95" localSheetId="9">[1]LData!#REF!</definedName>
    <definedName name="Tue_Jul_25_95">[1]LData!#REF!</definedName>
    <definedName name="Tue_Jul_26_05" localSheetId="8">[1]LData!#REF!</definedName>
    <definedName name="Tue_Jul_26_05" localSheetId="9">[1]LData!#REF!</definedName>
    <definedName name="Tue_Jul_26_05">[1]LData!#REF!</definedName>
    <definedName name="Tue_Jul_26_94" localSheetId="8">[1]LData!#REF!</definedName>
    <definedName name="Tue_Jul_26_94" localSheetId="9">[1]LData!#REF!</definedName>
    <definedName name="Tue_Jul_26_94">[1]LData!#REF!</definedName>
    <definedName name="Tue_Jul_27_04" localSheetId="8">[1]LData!#REF!</definedName>
    <definedName name="Tue_Jul_27_04" localSheetId="9">[1]LData!#REF!</definedName>
    <definedName name="Tue_Jul_27_04">[1]LData!#REF!</definedName>
    <definedName name="Tue_Jul_27_99" localSheetId="8">[1]LData!#REF!</definedName>
    <definedName name="Tue_Jul_27_99" localSheetId="9">[1]LData!#REF!</definedName>
    <definedName name="Tue_Jul_27_99">[1]LData!#REF!</definedName>
    <definedName name="Tue_Jul_28_98" localSheetId="8">[1]LData!#REF!</definedName>
    <definedName name="Tue_Jul_28_98" localSheetId="9">[1]LData!#REF!</definedName>
    <definedName name="Tue_Jul_28_98">[1]LData!#REF!</definedName>
    <definedName name="Tue_Jul_29_03" localSheetId="8">[1]LData!#REF!</definedName>
    <definedName name="Tue_Jul_29_03" localSheetId="9">[1]LData!#REF!</definedName>
    <definedName name="Tue_Jul_29_03">[1]LData!#REF!</definedName>
    <definedName name="Tue_Jul_29_97" localSheetId="8">[1]LData!#REF!</definedName>
    <definedName name="Tue_Jul_29_97" localSheetId="9">[1]LData!#REF!</definedName>
    <definedName name="Tue_Jul_29_97">[1]LData!#REF!</definedName>
    <definedName name="Tue_Jul_30_02" localSheetId="8">[1]LData!#REF!</definedName>
    <definedName name="Tue_Jul_30_02" localSheetId="9">[1]LData!#REF!</definedName>
    <definedName name="Tue_Jul_30_02">[1]LData!#REF!</definedName>
    <definedName name="Tue_Jul_30_96" localSheetId="8">[1]LData!#REF!</definedName>
    <definedName name="Tue_Jul_30_96" localSheetId="9">[1]LData!#REF!</definedName>
    <definedName name="Tue_Jul_30_96">[1]LData!#REF!</definedName>
    <definedName name="Tue_Jul_31_01" localSheetId="8">[1]LData!#REF!</definedName>
    <definedName name="Tue_Jul_31_01" localSheetId="9">[1]LData!#REF!</definedName>
    <definedName name="Tue_Jul_31_01">[1]LData!#REF!</definedName>
    <definedName name="Tue_Jun_01_04" localSheetId="8">[1]LData!#REF!</definedName>
    <definedName name="Tue_Jun_01_04" localSheetId="9">[1]LData!#REF!</definedName>
    <definedName name="Tue_Jun_01_04">[1]LData!#REF!</definedName>
    <definedName name="Tue_Jun_01_99" localSheetId="8">[1]LData!#REF!</definedName>
    <definedName name="Tue_Jun_01_99" localSheetId="9">[1]LData!#REF!</definedName>
    <definedName name="Tue_Jun_01_99">[1]LData!#REF!</definedName>
    <definedName name="Tue_Jun_02_98" localSheetId="8">[1]LData!#REF!</definedName>
    <definedName name="Tue_Jun_02_98" localSheetId="9">[1]LData!#REF!</definedName>
    <definedName name="Tue_Jun_02_98">[1]LData!#REF!</definedName>
    <definedName name="Tue_Jun_03_03" localSheetId="8">[1]LData!#REF!</definedName>
    <definedName name="Tue_Jun_03_03" localSheetId="9">[1]LData!#REF!</definedName>
    <definedName name="Tue_Jun_03_03">[1]LData!#REF!</definedName>
    <definedName name="Tue_Jun_03_97" localSheetId="8">[1]LData!#REF!</definedName>
    <definedName name="Tue_Jun_03_97" localSheetId="9">[1]LData!#REF!</definedName>
    <definedName name="Tue_Jun_03_97">[1]LData!#REF!</definedName>
    <definedName name="Tue_Jun_04_02" localSheetId="8">[1]LData!#REF!</definedName>
    <definedName name="Tue_Jun_04_02" localSheetId="9">[1]LData!#REF!</definedName>
    <definedName name="Tue_Jun_04_02">[1]LData!#REF!</definedName>
    <definedName name="Tue_Jun_04_96" localSheetId="8">[1]LData!#REF!</definedName>
    <definedName name="Tue_Jun_04_96" localSheetId="9">[1]LData!#REF!</definedName>
    <definedName name="Tue_Jun_04_96">[1]LData!#REF!</definedName>
    <definedName name="Tue_Jun_05_01" localSheetId="8">[1]LData!#REF!</definedName>
    <definedName name="Tue_Jun_05_01" localSheetId="9">[1]LData!#REF!</definedName>
    <definedName name="Tue_Jun_05_01">[1]LData!#REF!</definedName>
    <definedName name="Tue_Jun_06_00" localSheetId="8">[1]LData!#REF!</definedName>
    <definedName name="Tue_Jun_06_00" localSheetId="9">[1]LData!#REF!</definedName>
    <definedName name="Tue_Jun_06_00">[1]LData!#REF!</definedName>
    <definedName name="Tue_Jun_06_06" localSheetId="8">[1]LData!#REF!</definedName>
    <definedName name="Tue_Jun_06_06" localSheetId="9">[1]LData!#REF!</definedName>
    <definedName name="Tue_Jun_06_06">[1]LData!#REF!</definedName>
    <definedName name="Tue_Jun_06_95" localSheetId="8">[1]LData!#REF!</definedName>
    <definedName name="Tue_Jun_06_95" localSheetId="9">[1]LData!#REF!</definedName>
    <definedName name="Tue_Jun_06_95">[1]LData!#REF!</definedName>
    <definedName name="Tue_Jun_07_05" localSheetId="8">[1]LData!#REF!</definedName>
    <definedName name="Tue_Jun_07_05" localSheetId="9">[1]LData!#REF!</definedName>
    <definedName name="Tue_Jun_07_05">[1]LData!#REF!</definedName>
    <definedName name="Tue_Jun_07_94" localSheetId="8">[1]LData!#REF!</definedName>
    <definedName name="Tue_Jun_07_94" localSheetId="9">[1]LData!#REF!</definedName>
    <definedName name="Tue_Jun_07_94">[1]LData!#REF!</definedName>
    <definedName name="Tue_Jun_08_04" localSheetId="8">[1]LData!#REF!</definedName>
    <definedName name="Tue_Jun_08_04" localSheetId="9">[1]LData!#REF!</definedName>
    <definedName name="Tue_Jun_08_04">[1]LData!#REF!</definedName>
    <definedName name="Tue_Jun_08_99" localSheetId="8">[1]LData!#REF!</definedName>
    <definedName name="Tue_Jun_08_99" localSheetId="9">[1]LData!#REF!</definedName>
    <definedName name="Tue_Jun_08_99">[1]LData!#REF!</definedName>
    <definedName name="Tue_Jun_09_98" localSheetId="8">[1]LData!#REF!</definedName>
    <definedName name="Tue_Jun_09_98" localSheetId="9">[1]LData!#REF!</definedName>
    <definedName name="Tue_Jun_09_98">[1]LData!#REF!</definedName>
    <definedName name="Tue_Jun_10_03" localSheetId="8">[1]LData!#REF!</definedName>
    <definedName name="Tue_Jun_10_03" localSheetId="9">[1]LData!#REF!</definedName>
    <definedName name="Tue_Jun_10_03">[1]LData!#REF!</definedName>
    <definedName name="Tue_Jun_10_97" localSheetId="8">[1]LData!#REF!</definedName>
    <definedName name="Tue_Jun_10_97" localSheetId="9">[1]LData!#REF!</definedName>
    <definedName name="Tue_Jun_10_97">[1]LData!#REF!</definedName>
    <definedName name="Tue_Jun_11_02" localSheetId="8">[1]LData!#REF!</definedName>
    <definedName name="Tue_Jun_11_02" localSheetId="9">[1]LData!#REF!</definedName>
    <definedName name="Tue_Jun_11_02">[1]LData!#REF!</definedName>
    <definedName name="Tue_Jun_11_96" localSheetId="8">[1]LData!#REF!</definedName>
    <definedName name="Tue_Jun_11_96" localSheetId="9">[1]LData!#REF!</definedName>
    <definedName name="Tue_Jun_11_96">[1]LData!#REF!</definedName>
    <definedName name="Tue_Jun_12_01" localSheetId="8">[1]LData!#REF!</definedName>
    <definedName name="Tue_Jun_12_01" localSheetId="9">[1]LData!#REF!</definedName>
    <definedName name="Tue_Jun_12_01">[1]LData!#REF!</definedName>
    <definedName name="Tue_Jun_13_00" localSheetId="8">[1]LData!#REF!</definedName>
    <definedName name="Tue_Jun_13_00" localSheetId="9">[1]LData!#REF!</definedName>
    <definedName name="Tue_Jun_13_00">[1]LData!#REF!</definedName>
    <definedName name="Tue_Jun_13_06" localSheetId="8">[1]LData!#REF!</definedName>
    <definedName name="Tue_Jun_13_06" localSheetId="9">[1]LData!#REF!</definedName>
    <definedName name="Tue_Jun_13_06">[1]LData!#REF!</definedName>
    <definedName name="Tue_Jun_13_95" localSheetId="8">[1]LData!#REF!</definedName>
    <definedName name="Tue_Jun_13_95" localSheetId="9">[1]LData!#REF!</definedName>
    <definedName name="Tue_Jun_13_95">[1]LData!#REF!</definedName>
    <definedName name="Tue_Jun_14_05" localSheetId="8">[1]LData!#REF!</definedName>
    <definedName name="Tue_Jun_14_05" localSheetId="9">[1]LData!#REF!</definedName>
    <definedName name="Tue_Jun_14_05">[1]LData!#REF!</definedName>
    <definedName name="Tue_Jun_14_94" localSheetId="8">[1]LData!#REF!</definedName>
    <definedName name="Tue_Jun_14_94" localSheetId="9">[1]LData!#REF!</definedName>
    <definedName name="Tue_Jun_14_94">[1]LData!#REF!</definedName>
    <definedName name="Tue_Jun_15_04" localSheetId="8">[1]LData!#REF!</definedName>
    <definedName name="Tue_Jun_15_04" localSheetId="9">[1]LData!#REF!</definedName>
    <definedName name="Tue_Jun_15_04">[1]LData!#REF!</definedName>
    <definedName name="Tue_Jun_15_99" localSheetId="8">[1]LData!#REF!</definedName>
    <definedName name="Tue_Jun_15_99" localSheetId="9">[1]LData!#REF!</definedName>
    <definedName name="Tue_Jun_15_99">[1]LData!#REF!</definedName>
    <definedName name="Tue_Jun_16_98" localSheetId="8">[1]LData!#REF!</definedName>
    <definedName name="Tue_Jun_16_98" localSheetId="9">[1]LData!#REF!</definedName>
    <definedName name="Tue_Jun_16_98">[1]LData!#REF!</definedName>
    <definedName name="Tue_Jun_17_03" localSheetId="8">[1]LData!#REF!</definedName>
    <definedName name="Tue_Jun_17_03" localSheetId="9">[1]LData!#REF!</definedName>
    <definedName name="Tue_Jun_17_03">[1]LData!#REF!</definedName>
    <definedName name="Tue_Jun_17_97" localSheetId="8">[1]LData!#REF!</definedName>
    <definedName name="Tue_Jun_17_97" localSheetId="9">[1]LData!#REF!</definedName>
    <definedName name="Tue_Jun_17_97">[1]LData!#REF!</definedName>
    <definedName name="Tue_Jun_18_02" localSheetId="8">[1]LData!#REF!</definedName>
    <definedName name="Tue_Jun_18_02" localSheetId="9">[1]LData!#REF!</definedName>
    <definedName name="Tue_Jun_18_02">[1]LData!#REF!</definedName>
    <definedName name="Tue_Jun_18_96" localSheetId="8">[1]LData!#REF!</definedName>
    <definedName name="Tue_Jun_18_96" localSheetId="9">[1]LData!#REF!</definedName>
    <definedName name="Tue_Jun_18_96">[1]LData!#REF!</definedName>
    <definedName name="Tue_Jun_19_01" localSheetId="8">[1]LData!#REF!</definedName>
    <definedName name="Tue_Jun_19_01" localSheetId="9">[1]LData!#REF!</definedName>
    <definedName name="Tue_Jun_19_01">[1]LData!#REF!</definedName>
    <definedName name="Tue_Jun_20_00" localSheetId="8">[1]LData!#REF!</definedName>
    <definedName name="Tue_Jun_20_00" localSheetId="9">[1]LData!#REF!</definedName>
    <definedName name="Tue_Jun_20_00">[1]LData!#REF!</definedName>
    <definedName name="Tue_Jun_20_06" localSheetId="8">[1]LData!#REF!</definedName>
    <definedName name="Tue_Jun_20_06" localSheetId="9">[1]LData!#REF!</definedName>
    <definedName name="Tue_Jun_20_06">[1]LData!#REF!</definedName>
    <definedName name="Tue_Jun_20_95" localSheetId="8">[1]LData!#REF!</definedName>
    <definedName name="Tue_Jun_20_95" localSheetId="9">[1]LData!#REF!</definedName>
    <definedName name="Tue_Jun_20_95">[1]LData!#REF!</definedName>
    <definedName name="Tue_Jun_21_05" localSheetId="8">[1]LData!#REF!</definedName>
    <definedName name="Tue_Jun_21_05" localSheetId="9">[1]LData!#REF!</definedName>
    <definedName name="Tue_Jun_21_05">[1]LData!#REF!</definedName>
    <definedName name="Tue_Jun_21_94" localSheetId="8">[1]LData!#REF!</definedName>
    <definedName name="Tue_Jun_21_94" localSheetId="9">[1]LData!#REF!</definedName>
    <definedName name="Tue_Jun_21_94">[1]LData!#REF!</definedName>
    <definedName name="Tue_Jun_22_04" localSheetId="8">[1]LData!#REF!</definedName>
    <definedName name="Tue_Jun_22_04" localSheetId="9">[1]LData!#REF!</definedName>
    <definedName name="Tue_Jun_22_04">[1]LData!#REF!</definedName>
    <definedName name="Tue_Jun_22_99" localSheetId="8">[1]LData!#REF!</definedName>
    <definedName name="Tue_Jun_22_99" localSheetId="9">[1]LData!#REF!</definedName>
    <definedName name="Tue_Jun_22_99">[1]LData!#REF!</definedName>
    <definedName name="Tue_Jun_23_98" localSheetId="8">[1]LData!#REF!</definedName>
    <definedName name="Tue_Jun_23_98" localSheetId="9">[1]LData!#REF!</definedName>
    <definedName name="Tue_Jun_23_98">[1]LData!#REF!</definedName>
    <definedName name="Tue_Jun_24_03" localSheetId="8">[1]LData!#REF!</definedName>
    <definedName name="Tue_Jun_24_03" localSheetId="9">[1]LData!#REF!</definedName>
    <definedName name="Tue_Jun_24_03">[1]LData!#REF!</definedName>
    <definedName name="Tue_Jun_24_97" localSheetId="8">[1]LData!#REF!</definedName>
    <definedName name="Tue_Jun_24_97" localSheetId="9">[1]LData!#REF!</definedName>
    <definedName name="Tue_Jun_24_97">[1]LData!#REF!</definedName>
    <definedName name="Tue_Jun_25_02" localSheetId="8">[1]LData!#REF!</definedName>
    <definedName name="Tue_Jun_25_02" localSheetId="9">[1]LData!#REF!</definedName>
    <definedName name="Tue_Jun_25_02">[1]LData!#REF!</definedName>
    <definedName name="Tue_Jun_25_96" localSheetId="8">[1]LData!#REF!</definedName>
    <definedName name="Tue_Jun_25_96" localSheetId="9">[1]LData!#REF!</definedName>
    <definedName name="Tue_Jun_25_96">[1]LData!#REF!</definedName>
    <definedName name="Tue_Jun_26_01" localSheetId="8">[1]LData!#REF!</definedName>
    <definedName name="Tue_Jun_26_01" localSheetId="9">[1]LData!#REF!</definedName>
    <definedName name="Tue_Jun_26_01">[1]LData!#REF!</definedName>
    <definedName name="Tue_Jun_27_00" localSheetId="8">[1]LData!#REF!</definedName>
    <definedName name="Tue_Jun_27_00" localSheetId="9">[1]LData!#REF!</definedName>
    <definedName name="Tue_Jun_27_00">[1]LData!#REF!</definedName>
    <definedName name="Tue_Jun_27_06" localSheetId="8">[1]LData!#REF!</definedName>
    <definedName name="Tue_Jun_27_06" localSheetId="9">[1]LData!#REF!</definedName>
    <definedName name="Tue_Jun_27_06">[1]LData!#REF!</definedName>
    <definedName name="Tue_Jun_27_95" localSheetId="8">[1]LData!#REF!</definedName>
    <definedName name="Tue_Jun_27_95" localSheetId="9">[1]LData!#REF!</definedName>
    <definedName name="Tue_Jun_27_95">[1]LData!#REF!</definedName>
    <definedName name="Tue_Jun_28_05" localSheetId="8">[1]LData!#REF!</definedName>
    <definedName name="Tue_Jun_28_05" localSheetId="9">[1]LData!#REF!</definedName>
    <definedName name="Tue_Jun_28_05">[1]LData!#REF!</definedName>
    <definedName name="Tue_Jun_28_94" localSheetId="8">[1]LData!#REF!</definedName>
    <definedName name="Tue_Jun_28_94" localSheetId="9">[1]LData!#REF!</definedName>
    <definedName name="Tue_Jun_28_94">[1]LData!#REF!</definedName>
    <definedName name="Tue_Jun_29_04" localSheetId="8">[1]LData!#REF!</definedName>
    <definedName name="Tue_Jun_29_04" localSheetId="9">[1]LData!#REF!</definedName>
    <definedName name="Tue_Jun_29_04">[1]LData!#REF!</definedName>
    <definedName name="Tue_Jun_29_99" localSheetId="8">[1]LData!#REF!</definedName>
    <definedName name="Tue_Jun_29_99" localSheetId="9">[1]LData!#REF!</definedName>
    <definedName name="Tue_Jun_29_99">[1]LData!#REF!</definedName>
    <definedName name="Tue_Jun_30_98" localSheetId="8">[1]LData!#REF!</definedName>
    <definedName name="Tue_Jun_30_98" localSheetId="9">[1]LData!#REF!</definedName>
    <definedName name="Tue_Jun_30_98">[1]LData!#REF!</definedName>
    <definedName name="Tue_Mar_01_05" localSheetId="8">[1]LData!#REF!</definedName>
    <definedName name="Tue_Mar_01_05" localSheetId="9">[1]LData!#REF!</definedName>
    <definedName name="Tue_Mar_01_05">[1]LData!#REF!</definedName>
    <definedName name="Tue_Mar_01_94" localSheetId="8">[1]LData!#REF!</definedName>
    <definedName name="Tue_Mar_01_94" localSheetId="9">[1]LData!#REF!</definedName>
    <definedName name="Tue_Mar_01_94">[1]LData!#REF!</definedName>
    <definedName name="Tue_Mar_02_04" localSheetId="8">[1]LData!#REF!</definedName>
    <definedName name="Tue_Mar_02_04" localSheetId="9">[1]LData!#REF!</definedName>
    <definedName name="Tue_Mar_02_04">[1]LData!#REF!</definedName>
    <definedName name="Tue_Mar_02_99" localSheetId="8">[1]LData!#REF!</definedName>
    <definedName name="Tue_Mar_02_99" localSheetId="9">[1]LData!#REF!</definedName>
    <definedName name="Tue_Mar_02_99">[1]LData!#REF!</definedName>
    <definedName name="Tue_Mar_03_98" localSheetId="8">[1]LData!#REF!</definedName>
    <definedName name="Tue_Mar_03_98" localSheetId="9">[1]LData!#REF!</definedName>
    <definedName name="Tue_Mar_03_98">[1]LData!#REF!</definedName>
    <definedName name="Tue_Mar_04_03" localSheetId="8">[1]LData!#REF!</definedName>
    <definedName name="Tue_Mar_04_03" localSheetId="9">[1]LData!#REF!</definedName>
    <definedName name="Tue_Mar_04_03">[1]LData!#REF!</definedName>
    <definedName name="Tue_Mar_04_97" localSheetId="8">[1]LData!#REF!</definedName>
    <definedName name="Tue_Mar_04_97" localSheetId="9">[1]LData!#REF!</definedName>
    <definedName name="Tue_Mar_04_97">[1]LData!#REF!</definedName>
    <definedName name="Tue_Mar_05_02" localSheetId="8">[1]LData!#REF!</definedName>
    <definedName name="Tue_Mar_05_02" localSheetId="9">[1]LData!#REF!</definedName>
    <definedName name="Tue_Mar_05_02">[1]LData!#REF!</definedName>
    <definedName name="Tue_Mar_05_96" localSheetId="8">[1]LData!#REF!</definedName>
    <definedName name="Tue_Mar_05_96" localSheetId="9">[1]LData!#REF!</definedName>
    <definedName name="Tue_Mar_05_96">[1]LData!#REF!</definedName>
    <definedName name="Tue_Mar_06_01" localSheetId="8">[1]LData!#REF!</definedName>
    <definedName name="Tue_Mar_06_01" localSheetId="9">[1]LData!#REF!</definedName>
    <definedName name="Tue_Mar_06_01">[1]LData!#REF!</definedName>
    <definedName name="Tue_Mar_07_00" localSheetId="8">[1]LData!#REF!</definedName>
    <definedName name="Tue_Mar_07_00" localSheetId="9">[1]LData!#REF!</definedName>
    <definedName name="Tue_Mar_07_00">[1]LData!#REF!</definedName>
    <definedName name="Tue_Mar_07_06" localSheetId="8">[1]LData!#REF!</definedName>
    <definedName name="Tue_Mar_07_06" localSheetId="9">[1]LData!#REF!</definedName>
    <definedName name="Tue_Mar_07_06">[1]LData!#REF!</definedName>
    <definedName name="Tue_Mar_07_95" localSheetId="8">[1]LData!#REF!</definedName>
    <definedName name="Tue_Mar_07_95" localSheetId="9">[1]LData!#REF!</definedName>
    <definedName name="Tue_Mar_07_95">[1]LData!#REF!</definedName>
    <definedName name="Tue_Mar_08_05" localSheetId="8">[1]LData!#REF!</definedName>
    <definedName name="Tue_Mar_08_05" localSheetId="9">[1]LData!#REF!</definedName>
    <definedName name="Tue_Mar_08_05">[1]LData!#REF!</definedName>
    <definedName name="Tue_Mar_08_94" localSheetId="8">[1]LData!#REF!</definedName>
    <definedName name="Tue_Mar_08_94" localSheetId="9">[1]LData!#REF!</definedName>
    <definedName name="Tue_Mar_08_94">[1]LData!#REF!</definedName>
    <definedName name="Tue_Mar_09_04" localSheetId="8">[1]LData!#REF!</definedName>
    <definedName name="Tue_Mar_09_04" localSheetId="9">[1]LData!#REF!</definedName>
    <definedName name="Tue_Mar_09_04">[1]LData!#REF!</definedName>
    <definedName name="Tue_Mar_09_99" localSheetId="8">[1]LData!#REF!</definedName>
    <definedName name="Tue_Mar_09_99" localSheetId="9">[1]LData!#REF!</definedName>
    <definedName name="Tue_Mar_09_99">[1]LData!#REF!</definedName>
    <definedName name="Tue_Mar_10_98" localSheetId="8">[1]LData!#REF!</definedName>
    <definedName name="Tue_Mar_10_98" localSheetId="9">[1]LData!#REF!</definedName>
    <definedName name="Tue_Mar_10_98">[1]LData!#REF!</definedName>
    <definedName name="Tue_Mar_11_03" localSheetId="8">[1]LData!#REF!</definedName>
    <definedName name="Tue_Mar_11_03" localSheetId="9">[1]LData!#REF!</definedName>
    <definedName name="Tue_Mar_11_03">[1]LData!#REF!</definedName>
    <definedName name="Tue_Mar_11_97" localSheetId="8">[1]LData!#REF!</definedName>
    <definedName name="Tue_Mar_11_97" localSheetId="9">[1]LData!#REF!</definedName>
    <definedName name="Tue_Mar_11_97">[1]LData!#REF!</definedName>
    <definedName name="Tue_Mar_12_02" localSheetId="8">[1]LData!#REF!</definedName>
    <definedName name="Tue_Mar_12_02" localSheetId="9">[1]LData!#REF!</definedName>
    <definedName name="Tue_Mar_12_02">[1]LData!#REF!</definedName>
    <definedName name="Tue_Mar_12_96" localSheetId="8">[1]LData!#REF!</definedName>
    <definedName name="Tue_Mar_12_96" localSheetId="9">[1]LData!#REF!</definedName>
    <definedName name="Tue_Mar_12_96">[1]LData!#REF!</definedName>
    <definedName name="Tue_Mar_13_01" localSheetId="8">[1]LData!#REF!</definedName>
    <definedName name="Tue_Mar_13_01" localSheetId="9">[1]LData!#REF!</definedName>
    <definedName name="Tue_Mar_13_01">[1]LData!#REF!</definedName>
    <definedName name="Tue_Mar_14_00" localSheetId="8">[1]LData!#REF!</definedName>
    <definedName name="Tue_Mar_14_00" localSheetId="9">[1]LData!#REF!</definedName>
    <definedName name="Tue_Mar_14_00">[1]LData!#REF!</definedName>
    <definedName name="Tue_Mar_14_06" localSheetId="8">[1]LData!#REF!</definedName>
    <definedName name="Tue_Mar_14_06" localSheetId="9">[1]LData!#REF!</definedName>
    <definedName name="Tue_Mar_14_06">[1]LData!#REF!</definedName>
    <definedName name="Tue_Mar_14_95" localSheetId="8">[1]LData!#REF!</definedName>
    <definedName name="Tue_Mar_14_95" localSheetId="9">[1]LData!#REF!</definedName>
    <definedName name="Tue_Mar_14_95">[1]LData!#REF!</definedName>
    <definedName name="Tue_Mar_15_05" localSheetId="8">[1]LData!#REF!</definedName>
    <definedName name="Tue_Mar_15_05" localSheetId="9">[1]LData!#REF!</definedName>
    <definedName name="Tue_Mar_15_05">[1]LData!#REF!</definedName>
    <definedName name="Tue_Mar_15_94" localSheetId="8">[1]LData!#REF!</definedName>
    <definedName name="Tue_Mar_15_94" localSheetId="9">[1]LData!#REF!</definedName>
    <definedName name="Tue_Mar_15_94">[1]LData!#REF!</definedName>
    <definedName name="Tue_Mar_16_04" localSheetId="8">[1]LData!#REF!</definedName>
    <definedName name="Tue_Mar_16_04" localSheetId="9">[1]LData!#REF!</definedName>
    <definedName name="Tue_Mar_16_04">[1]LData!#REF!</definedName>
    <definedName name="Tue_Mar_16_99" localSheetId="8">[1]LData!#REF!</definedName>
    <definedName name="Tue_Mar_16_99" localSheetId="9">[1]LData!#REF!</definedName>
    <definedName name="Tue_Mar_16_99">[1]LData!#REF!</definedName>
    <definedName name="Tue_Mar_17_98" localSheetId="8">[1]LData!#REF!</definedName>
    <definedName name="Tue_Mar_17_98" localSheetId="9">[1]LData!#REF!</definedName>
    <definedName name="Tue_Mar_17_98">[1]LData!#REF!</definedName>
    <definedName name="Tue_Mar_18_03" localSheetId="8">[1]LData!#REF!</definedName>
    <definedName name="Tue_Mar_18_03" localSheetId="9">[1]LData!#REF!</definedName>
    <definedName name="Tue_Mar_18_03">[1]LData!#REF!</definedName>
    <definedName name="Tue_Mar_18_97" localSheetId="8">[1]LData!#REF!</definedName>
    <definedName name="Tue_Mar_18_97" localSheetId="9">[1]LData!#REF!</definedName>
    <definedName name="Tue_Mar_18_97">[1]LData!#REF!</definedName>
    <definedName name="Tue_Mar_19_02" localSheetId="8">[1]LData!#REF!</definedName>
    <definedName name="Tue_Mar_19_02" localSheetId="9">[1]LData!#REF!</definedName>
    <definedName name="Tue_Mar_19_02">[1]LData!#REF!</definedName>
    <definedName name="Tue_Mar_19_96" localSheetId="8">[1]LData!#REF!</definedName>
    <definedName name="Tue_Mar_19_96" localSheetId="9">[1]LData!#REF!</definedName>
    <definedName name="Tue_Mar_19_96">[1]LData!#REF!</definedName>
    <definedName name="Tue_Mar_20_01" localSheetId="8">[1]LData!#REF!</definedName>
    <definedName name="Tue_Mar_20_01" localSheetId="9">[1]LData!#REF!</definedName>
    <definedName name="Tue_Mar_20_01">[1]LData!#REF!</definedName>
    <definedName name="Tue_Mar_21_00" localSheetId="8">[1]LData!#REF!</definedName>
    <definedName name="Tue_Mar_21_00" localSheetId="9">[1]LData!#REF!</definedName>
    <definedName name="Tue_Mar_21_00">[1]LData!#REF!</definedName>
    <definedName name="Tue_Mar_21_06" localSheetId="8">[1]LData!#REF!</definedName>
    <definedName name="Tue_Mar_21_06" localSheetId="9">[1]LData!#REF!</definedName>
    <definedName name="Tue_Mar_21_06">[1]LData!#REF!</definedName>
    <definedName name="Tue_Mar_21_95" localSheetId="8">[1]LData!#REF!</definedName>
    <definedName name="Tue_Mar_21_95" localSheetId="9">[1]LData!#REF!</definedName>
    <definedName name="Tue_Mar_21_95">[1]LData!#REF!</definedName>
    <definedName name="Tue_Mar_22_05" localSheetId="8">[1]LData!#REF!</definedName>
    <definedName name="Tue_Mar_22_05" localSheetId="9">[1]LData!#REF!</definedName>
    <definedName name="Tue_Mar_22_05">[1]LData!#REF!</definedName>
    <definedName name="Tue_Mar_22_94" localSheetId="8">[1]LData!#REF!</definedName>
    <definedName name="Tue_Mar_22_94" localSheetId="9">[1]LData!#REF!</definedName>
    <definedName name="Tue_Mar_22_94">[1]LData!#REF!</definedName>
    <definedName name="Tue_Mar_23_04" localSheetId="8">[1]LData!#REF!</definedName>
    <definedName name="Tue_Mar_23_04" localSheetId="9">[1]LData!#REF!</definedName>
    <definedName name="Tue_Mar_23_04">[1]LData!#REF!</definedName>
    <definedName name="Tue_Mar_23_99" localSheetId="8">[1]LData!#REF!</definedName>
    <definedName name="Tue_Mar_23_99" localSheetId="9">[1]LData!#REF!</definedName>
    <definedName name="Tue_Mar_23_99">[1]LData!#REF!</definedName>
    <definedName name="Tue_Mar_24_98" localSheetId="8">[1]LData!#REF!</definedName>
    <definedName name="Tue_Mar_24_98" localSheetId="9">[1]LData!#REF!</definedName>
    <definedName name="Tue_Mar_24_98">[1]LData!#REF!</definedName>
    <definedName name="Tue_Mar_25_03" localSheetId="8">[1]LData!#REF!</definedName>
    <definedName name="Tue_Mar_25_03" localSheetId="9">[1]LData!#REF!</definedName>
    <definedName name="Tue_Mar_25_03">[1]LData!#REF!</definedName>
    <definedName name="Tue_Mar_25_97" localSheetId="8">[1]LData!#REF!</definedName>
    <definedName name="Tue_Mar_25_97" localSheetId="9">[1]LData!#REF!</definedName>
    <definedName name="Tue_Mar_25_97">[1]LData!#REF!</definedName>
    <definedName name="Tue_Mar_26_02" localSheetId="8">[1]LData!#REF!</definedName>
    <definedName name="Tue_Mar_26_02" localSheetId="9">[1]LData!#REF!</definedName>
    <definedName name="Tue_Mar_26_02">[1]LData!#REF!</definedName>
    <definedName name="Tue_Mar_26_96" localSheetId="8">[1]LData!#REF!</definedName>
    <definedName name="Tue_Mar_26_96" localSheetId="9">[1]LData!#REF!</definedName>
    <definedName name="Tue_Mar_26_96">[1]LData!#REF!</definedName>
    <definedName name="Tue_Mar_27_01" localSheetId="8">[1]LData!#REF!</definedName>
    <definedName name="Tue_Mar_27_01" localSheetId="9">[1]LData!#REF!</definedName>
    <definedName name="Tue_Mar_27_01">[1]LData!#REF!</definedName>
    <definedName name="Tue_Mar_28_00" localSheetId="8">[1]LData!#REF!</definedName>
    <definedName name="Tue_Mar_28_00" localSheetId="9">[1]LData!#REF!</definedName>
    <definedName name="Tue_Mar_28_00">[1]LData!#REF!</definedName>
    <definedName name="Tue_Mar_28_06" localSheetId="8">[1]LData!#REF!</definedName>
    <definedName name="Tue_Mar_28_06" localSheetId="9">[1]LData!#REF!</definedName>
    <definedName name="Tue_Mar_28_06">[1]LData!#REF!</definedName>
    <definedName name="Tue_Mar_28_95" localSheetId="8">[1]LData!#REF!</definedName>
    <definedName name="Tue_Mar_28_95" localSheetId="9">[1]LData!#REF!</definedName>
    <definedName name="Tue_Mar_28_95">[1]LData!#REF!</definedName>
    <definedName name="Tue_Mar_29_05" localSheetId="8">[1]LData!#REF!</definedName>
    <definedName name="Tue_Mar_29_05" localSheetId="9">[1]LData!#REF!</definedName>
    <definedName name="Tue_Mar_29_05">[1]LData!#REF!</definedName>
    <definedName name="Tue_Mar_29_94" localSheetId="8">[1]LData!#REF!</definedName>
    <definedName name="Tue_Mar_29_94" localSheetId="9">[1]LData!#REF!</definedName>
    <definedName name="Tue_Mar_29_94">[1]LData!#REF!</definedName>
    <definedName name="Tue_Mar_30_04" localSheetId="8">[1]LData!#REF!</definedName>
    <definedName name="Tue_Mar_30_04" localSheetId="9">[1]LData!#REF!</definedName>
    <definedName name="Tue_Mar_30_04">[1]LData!#REF!</definedName>
    <definedName name="Tue_Mar_30_99" localSheetId="8">[1]LData!#REF!</definedName>
    <definedName name="Tue_Mar_30_99" localSheetId="9">[1]LData!#REF!</definedName>
    <definedName name="Tue_Mar_30_99">[1]LData!#REF!</definedName>
    <definedName name="Tue_Mar_31_98" localSheetId="8">[1]LData!#REF!</definedName>
    <definedName name="Tue_Mar_31_98" localSheetId="9">[1]LData!#REF!</definedName>
    <definedName name="Tue_Mar_31_98">[1]LData!#REF!</definedName>
    <definedName name="Tue_May_01_01" localSheetId="8">[1]LData!#REF!</definedName>
    <definedName name="Tue_May_01_01" localSheetId="9">[1]LData!#REF!</definedName>
    <definedName name="Tue_May_01_01">[1]LData!#REF!</definedName>
    <definedName name="Tue_May_02_00" localSheetId="8">[1]LData!#REF!</definedName>
    <definedName name="Tue_May_02_00" localSheetId="9">[1]LData!#REF!</definedName>
    <definedName name="Tue_May_02_00">[1]LData!#REF!</definedName>
    <definedName name="Tue_May_02_06" localSheetId="8">[1]LData!#REF!</definedName>
    <definedName name="Tue_May_02_06" localSheetId="9">[1]LData!#REF!</definedName>
    <definedName name="Tue_May_02_06">[1]LData!#REF!</definedName>
    <definedName name="Tue_May_02_95" localSheetId="8">[1]LData!#REF!</definedName>
    <definedName name="Tue_May_02_95" localSheetId="9">[1]LData!#REF!</definedName>
    <definedName name="Tue_May_02_95">[1]LData!#REF!</definedName>
    <definedName name="Tue_May_03_05" localSheetId="8">[1]LData!#REF!</definedName>
    <definedName name="Tue_May_03_05" localSheetId="9">[1]LData!#REF!</definedName>
    <definedName name="Tue_May_03_05">[1]LData!#REF!</definedName>
    <definedName name="Tue_May_03_94" localSheetId="8">[1]LData!#REF!</definedName>
    <definedName name="Tue_May_03_94" localSheetId="9">[1]LData!#REF!</definedName>
    <definedName name="Tue_May_03_94">[1]LData!#REF!</definedName>
    <definedName name="Tue_May_04_04" localSheetId="8">[1]LData!#REF!</definedName>
    <definedName name="Tue_May_04_04" localSheetId="9">[1]LData!#REF!</definedName>
    <definedName name="Tue_May_04_04">[1]LData!#REF!</definedName>
    <definedName name="Tue_May_04_99" localSheetId="8">[1]LData!#REF!</definedName>
    <definedName name="Tue_May_04_99" localSheetId="9">[1]LData!#REF!</definedName>
    <definedName name="Tue_May_04_99">[1]LData!#REF!</definedName>
    <definedName name="Tue_May_05_98" localSheetId="8">[1]LData!#REF!</definedName>
    <definedName name="Tue_May_05_98" localSheetId="9">[1]LData!#REF!</definedName>
    <definedName name="Tue_May_05_98">[1]LData!#REF!</definedName>
    <definedName name="Tue_May_06_03" localSheetId="8">[1]LData!#REF!</definedName>
    <definedName name="Tue_May_06_03" localSheetId="9">[1]LData!#REF!</definedName>
    <definedName name="Tue_May_06_03">[1]LData!#REF!</definedName>
    <definedName name="Tue_May_06_97" localSheetId="8">[1]LData!#REF!</definedName>
    <definedName name="Tue_May_06_97" localSheetId="9">[1]LData!#REF!</definedName>
    <definedName name="Tue_May_06_97">[1]LData!#REF!</definedName>
    <definedName name="Tue_May_07_02" localSheetId="8">[1]LData!#REF!</definedName>
    <definedName name="Tue_May_07_02" localSheetId="9">[1]LData!#REF!</definedName>
    <definedName name="Tue_May_07_02">[1]LData!#REF!</definedName>
    <definedName name="Tue_May_07_96" localSheetId="8">[1]LData!#REF!</definedName>
    <definedName name="Tue_May_07_96" localSheetId="9">[1]LData!#REF!</definedName>
    <definedName name="Tue_May_07_96">[1]LData!#REF!</definedName>
    <definedName name="Tue_May_08_01" localSheetId="8">[1]LData!#REF!</definedName>
    <definedName name="Tue_May_08_01" localSheetId="9">[1]LData!#REF!</definedName>
    <definedName name="Tue_May_08_01">[1]LData!#REF!</definedName>
    <definedName name="Tue_May_09_00" localSheetId="8">[1]LData!#REF!</definedName>
    <definedName name="Tue_May_09_00" localSheetId="9">[1]LData!#REF!</definedName>
    <definedName name="Tue_May_09_00">[1]LData!#REF!</definedName>
    <definedName name="Tue_May_09_06" localSheetId="8">[1]LData!#REF!</definedName>
    <definedName name="Tue_May_09_06" localSheetId="9">[1]LData!#REF!</definedName>
    <definedName name="Tue_May_09_06">[1]LData!#REF!</definedName>
    <definedName name="Tue_May_09_95" localSheetId="8">[1]LData!#REF!</definedName>
    <definedName name="Tue_May_09_95" localSheetId="9">[1]LData!#REF!</definedName>
    <definedName name="Tue_May_09_95">[1]LData!#REF!</definedName>
    <definedName name="Tue_May_10_05" localSheetId="8">[1]LData!#REF!</definedName>
    <definedName name="Tue_May_10_05" localSheetId="9">[1]LData!#REF!</definedName>
    <definedName name="Tue_May_10_05">[1]LData!#REF!</definedName>
    <definedName name="Tue_May_10_94" localSheetId="8">[1]LData!#REF!</definedName>
    <definedName name="Tue_May_10_94" localSheetId="9">[1]LData!#REF!</definedName>
    <definedName name="Tue_May_10_94">[1]LData!#REF!</definedName>
    <definedName name="Tue_May_11_04" localSheetId="8">[1]LData!#REF!</definedName>
    <definedName name="Tue_May_11_04" localSheetId="9">[1]LData!#REF!</definedName>
    <definedName name="Tue_May_11_04">[1]LData!#REF!</definedName>
    <definedName name="Tue_May_11_99" localSheetId="8">[1]LData!#REF!</definedName>
    <definedName name="Tue_May_11_99" localSheetId="9">[1]LData!#REF!</definedName>
    <definedName name="Tue_May_11_99">[1]LData!#REF!</definedName>
    <definedName name="Tue_May_12_98" localSheetId="8">[1]LData!#REF!</definedName>
    <definedName name="Tue_May_12_98" localSheetId="9">[1]LData!#REF!</definedName>
    <definedName name="Tue_May_12_98">[1]LData!#REF!</definedName>
    <definedName name="Tue_May_13_03" localSheetId="8">[1]LData!#REF!</definedName>
    <definedName name="Tue_May_13_03" localSheetId="9">[1]LData!#REF!</definedName>
    <definedName name="Tue_May_13_03">[1]LData!#REF!</definedName>
    <definedName name="Tue_May_13_97" localSheetId="8">[1]LData!#REF!</definedName>
    <definedName name="Tue_May_13_97" localSheetId="9">[1]LData!#REF!</definedName>
    <definedName name="Tue_May_13_97">[1]LData!#REF!</definedName>
    <definedName name="Tue_May_14_02" localSheetId="8">[1]LData!#REF!</definedName>
    <definedName name="Tue_May_14_02" localSheetId="9">[1]LData!#REF!</definedName>
    <definedName name="Tue_May_14_02">[1]LData!#REF!</definedName>
    <definedName name="Tue_May_14_96" localSheetId="8">[1]LData!#REF!</definedName>
    <definedName name="Tue_May_14_96" localSheetId="9">[1]LData!#REF!</definedName>
    <definedName name="Tue_May_14_96">[1]LData!#REF!</definedName>
    <definedName name="Tue_May_15_01" localSheetId="8">[1]LData!#REF!</definedName>
    <definedName name="Tue_May_15_01" localSheetId="9">[1]LData!#REF!</definedName>
    <definedName name="Tue_May_15_01">[1]LData!#REF!</definedName>
    <definedName name="Tue_May_16_00" localSheetId="8">[1]LData!#REF!</definedName>
    <definedName name="Tue_May_16_00" localSheetId="9">[1]LData!#REF!</definedName>
    <definedName name="Tue_May_16_00">[1]LData!#REF!</definedName>
    <definedName name="Tue_May_16_06" localSheetId="8">[1]LData!#REF!</definedName>
    <definedName name="Tue_May_16_06" localSheetId="9">[1]LData!#REF!</definedName>
    <definedName name="Tue_May_16_06">[1]LData!#REF!</definedName>
    <definedName name="Tue_May_16_95" localSheetId="8">[1]LData!#REF!</definedName>
    <definedName name="Tue_May_16_95" localSheetId="9">[1]LData!#REF!</definedName>
    <definedName name="Tue_May_16_95">[1]LData!#REF!</definedName>
    <definedName name="Tue_May_17_05" localSheetId="8">[1]LData!#REF!</definedName>
    <definedName name="Tue_May_17_05" localSheetId="9">[1]LData!#REF!</definedName>
    <definedName name="Tue_May_17_05">[1]LData!#REF!</definedName>
    <definedName name="Tue_May_17_94" localSheetId="8">[1]LData!#REF!</definedName>
    <definedName name="Tue_May_17_94" localSheetId="9">[1]LData!#REF!</definedName>
    <definedName name="Tue_May_17_94">[1]LData!#REF!</definedName>
    <definedName name="Tue_May_18_04" localSheetId="8">[1]LData!#REF!</definedName>
    <definedName name="Tue_May_18_04" localSheetId="9">[1]LData!#REF!</definedName>
    <definedName name="Tue_May_18_04">[1]LData!#REF!</definedName>
    <definedName name="Tue_May_18_99" localSheetId="8">[1]LData!#REF!</definedName>
    <definedName name="Tue_May_18_99" localSheetId="9">[1]LData!#REF!</definedName>
    <definedName name="Tue_May_18_99">[1]LData!#REF!</definedName>
    <definedName name="Tue_May_19_98" localSheetId="8">[1]LData!#REF!</definedName>
    <definedName name="Tue_May_19_98" localSheetId="9">[1]LData!#REF!</definedName>
    <definedName name="Tue_May_19_98">[1]LData!#REF!</definedName>
    <definedName name="Tue_May_20_03" localSheetId="8">[1]LData!#REF!</definedName>
    <definedName name="Tue_May_20_03" localSheetId="9">[1]LData!#REF!</definedName>
    <definedName name="Tue_May_20_03">[1]LData!#REF!</definedName>
    <definedName name="Tue_May_20_97" localSheetId="8">[1]LData!#REF!</definedName>
    <definedName name="Tue_May_20_97" localSheetId="9">[1]LData!#REF!</definedName>
    <definedName name="Tue_May_20_97">[1]LData!#REF!</definedName>
    <definedName name="Tue_May_21_02" localSheetId="8">[1]LData!#REF!</definedName>
    <definedName name="Tue_May_21_02" localSheetId="9">[1]LData!#REF!</definedName>
    <definedName name="Tue_May_21_02">[1]LData!#REF!</definedName>
    <definedName name="Tue_May_21_96" localSheetId="8">[1]LData!#REF!</definedName>
    <definedName name="Tue_May_21_96" localSheetId="9">[1]LData!#REF!</definedName>
    <definedName name="Tue_May_21_96">[1]LData!#REF!</definedName>
    <definedName name="Tue_May_22_01" localSheetId="8">[1]LData!#REF!</definedName>
    <definedName name="Tue_May_22_01" localSheetId="9">[1]LData!#REF!</definedName>
    <definedName name="Tue_May_22_01">[1]LData!#REF!</definedName>
    <definedName name="Tue_May_23_00" localSheetId="8">[1]LData!#REF!</definedName>
    <definedName name="Tue_May_23_00" localSheetId="9">[1]LData!#REF!</definedName>
    <definedName name="Tue_May_23_00">[1]LData!#REF!</definedName>
    <definedName name="Tue_May_23_06" localSheetId="8">[1]LData!#REF!</definedName>
    <definedName name="Tue_May_23_06" localSheetId="9">[1]LData!#REF!</definedName>
    <definedName name="Tue_May_23_06">[1]LData!#REF!</definedName>
    <definedName name="Tue_May_23_95" localSheetId="8">[1]LData!#REF!</definedName>
    <definedName name="Tue_May_23_95" localSheetId="9">[1]LData!#REF!</definedName>
    <definedName name="Tue_May_23_95">[1]LData!#REF!</definedName>
    <definedName name="Tue_May_24_05" localSheetId="8">[1]LData!#REF!</definedName>
    <definedName name="Tue_May_24_05" localSheetId="9">[1]LData!#REF!</definedName>
    <definedName name="Tue_May_24_05">[1]LData!#REF!</definedName>
    <definedName name="Tue_May_24_94" localSheetId="8">[1]LData!#REF!</definedName>
    <definedName name="Tue_May_24_94" localSheetId="9">[1]LData!#REF!</definedName>
    <definedName name="Tue_May_24_94">[1]LData!#REF!</definedName>
    <definedName name="Tue_May_25_04" localSheetId="8">[1]LData!#REF!</definedName>
    <definedName name="Tue_May_25_04" localSheetId="9">[1]LData!#REF!</definedName>
    <definedName name="Tue_May_25_04">[1]LData!#REF!</definedName>
    <definedName name="Tue_May_25_99" localSheetId="8">[1]LData!#REF!</definedName>
    <definedName name="Tue_May_25_99" localSheetId="9">[1]LData!#REF!</definedName>
    <definedName name="Tue_May_25_99">[1]LData!#REF!</definedName>
    <definedName name="Tue_May_26_98" localSheetId="8">[1]LData!#REF!</definedName>
    <definedName name="Tue_May_26_98" localSheetId="9">[1]LData!#REF!</definedName>
    <definedName name="Tue_May_26_98">[1]LData!#REF!</definedName>
    <definedName name="Tue_May_27_03" localSheetId="8">[1]LData!#REF!</definedName>
    <definedName name="Tue_May_27_03" localSheetId="9">[1]LData!#REF!</definedName>
    <definedName name="Tue_May_27_03">[1]LData!#REF!</definedName>
    <definedName name="Tue_May_27_97" localSheetId="8">[1]LData!#REF!</definedName>
    <definedName name="Tue_May_27_97" localSheetId="9">[1]LData!#REF!</definedName>
    <definedName name="Tue_May_27_97">[1]LData!#REF!</definedName>
    <definedName name="Tue_May_28_02" localSheetId="8">[1]LData!#REF!</definedName>
    <definedName name="Tue_May_28_02" localSheetId="9">[1]LData!#REF!</definedName>
    <definedName name="Tue_May_28_02">[1]LData!#REF!</definedName>
    <definedName name="Tue_May_28_96" localSheetId="8">[1]LData!#REF!</definedName>
    <definedName name="Tue_May_28_96" localSheetId="9">[1]LData!#REF!</definedName>
    <definedName name="Tue_May_28_96">[1]LData!#REF!</definedName>
    <definedName name="Tue_May_29_01" localSheetId="8">[1]LData!#REF!</definedName>
    <definedName name="Tue_May_29_01" localSheetId="9">[1]LData!#REF!</definedName>
    <definedName name="Tue_May_29_01">[1]LData!#REF!</definedName>
    <definedName name="Tue_May_30_00" localSheetId="8">[1]LData!#REF!</definedName>
    <definedName name="Tue_May_30_00" localSheetId="9">[1]LData!#REF!</definedName>
    <definedName name="Tue_May_30_00">[1]LData!#REF!</definedName>
    <definedName name="Tue_May_30_06" localSheetId="8">[1]LData!#REF!</definedName>
    <definedName name="Tue_May_30_06" localSheetId="9">[1]LData!#REF!</definedName>
    <definedName name="Tue_May_30_06">[1]LData!#REF!</definedName>
    <definedName name="Tue_May_30_95" localSheetId="8">[1]LData!#REF!</definedName>
    <definedName name="Tue_May_30_95" localSheetId="9">[1]LData!#REF!</definedName>
    <definedName name="Tue_May_30_95">[1]LData!#REF!</definedName>
    <definedName name="Tue_May_31_05" localSheetId="8">[1]LData!#REF!</definedName>
    <definedName name="Tue_May_31_05" localSheetId="9">[1]LData!#REF!</definedName>
    <definedName name="Tue_May_31_05">[1]LData!#REF!</definedName>
    <definedName name="Tue_May_31_94" localSheetId="8">[1]LData!#REF!</definedName>
    <definedName name="Tue_May_31_94" localSheetId="9">[1]LData!#REF!</definedName>
    <definedName name="Tue_May_31_94">[1]LData!#REF!</definedName>
    <definedName name="Tue_Nov_01_05" localSheetId="8">[1]LData!#REF!</definedName>
    <definedName name="Tue_Nov_01_05" localSheetId="9">[1]LData!#REF!</definedName>
    <definedName name="Tue_Nov_01_05">[1]LData!#REF!</definedName>
    <definedName name="Tue_Nov_01_94" localSheetId="8">[1]LData!#REF!</definedName>
    <definedName name="Tue_Nov_01_94" localSheetId="9">[1]LData!#REF!</definedName>
    <definedName name="Tue_Nov_01_94">[1]LData!#REF!</definedName>
    <definedName name="Tue_Nov_02_04" localSheetId="8">[1]LData!#REF!</definedName>
    <definedName name="Tue_Nov_02_04" localSheetId="9">[1]LData!#REF!</definedName>
    <definedName name="Tue_Nov_02_04">[1]LData!#REF!</definedName>
    <definedName name="Tue_Nov_02_99" localSheetId="8">[1]LData!#REF!</definedName>
    <definedName name="Tue_Nov_02_99" localSheetId="9">[1]LData!#REF!</definedName>
    <definedName name="Tue_Nov_02_99">[1]LData!#REF!</definedName>
    <definedName name="Tue_Nov_03_98" localSheetId="8">[1]LData!#REF!</definedName>
    <definedName name="Tue_Nov_03_98" localSheetId="9">[1]LData!#REF!</definedName>
    <definedName name="Tue_Nov_03_98">[1]LData!#REF!</definedName>
    <definedName name="Tue_Nov_04_03" localSheetId="8">[1]LData!#REF!</definedName>
    <definedName name="Tue_Nov_04_03" localSheetId="9">[1]LData!#REF!</definedName>
    <definedName name="Tue_Nov_04_03">[1]LData!#REF!</definedName>
    <definedName name="Tue_Nov_04_97" localSheetId="8">[1]LData!#REF!</definedName>
    <definedName name="Tue_Nov_04_97" localSheetId="9">[1]LData!#REF!</definedName>
    <definedName name="Tue_Nov_04_97">[1]LData!#REF!</definedName>
    <definedName name="Tue_Nov_05_02" localSheetId="8">[1]LData!#REF!</definedName>
    <definedName name="Tue_Nov_05_02" localSheetId="9">[1]LData!#REF!</definedName>
    <definedName name="Tue_Nov_05_02">[1]LData!#REF!</definedName>
    <definedName name="Tue_Nov_05_96" localSheetId="8">[1]LData!#REF!</definedName>
    <definedName name="Tue_Nov_05_96" localSheetId="9">[1]LData!#REF!</definedName>
    <definedName name="Tue_Nov_05_96">[1]LData!#REF!</definedName>
    <definedName name="Tue_Nov_06_01" localSheetId="8">[1]LData!#REF!</definedName>
    <definedName name="Tue_Nov_06_01" localSheetId="9">[1]LData!#REF!</definedName>
    <definedName name="Tue_Nov_06_01">[1]LData!#REF!</definedName>
    <definedName name="Tue_Nov_07_00" localSheetId="8">[1]LData!#REF!</definedName>
    <definedName name="Tue_Nov_07_00" localSheetId="9">[1]LData!#REF!</definedName>
    <definedName name="Tue_Nov_07_00">[1]LData!#REF!</definedName>
    <definedName name="Tue_Nov_07_06" localSheetId="8">[1]LData!#REF!</definedName>
    <definedName name="Tue_Nov_07_06" localSheetId="9">[1]LData!#REF!</definedName>
    <definedName name="Tue_Nov_07_06">[1]LData!#REF!</definedName>
    <definedName name="Tue_Nov_07_95" localSheetId="8">[1]LData!#REF!</definedName>
    <definedName name="Tue_Nov_07_95" localSheetId="9">[1]LData!#REF!</definedName>
    <definedName name="Tue_Nov_07_95">[1]LData!#REF!</definedName>
    <definedName name="Tue_Nov_08_05" localSheetId="8">[1]LData!#REF!</definedName>
    <definedName name="Tue_Nov_08_05" localSheetId="9">[1]LData!#REF!</definedName>
    <definedName name="Tue_Nov_08_05">[1]LData!#REF!</definedName>
    <definedName name="Tue_Nov_08_94" localSheetId="8">[1]LData!#REF!</definedName>
    <definedName name="Tue_Nov_08_94" localSheetId="9">[1]LData!#REF!</definedName>
    <definedName name="Tue_Nov_08_94">[1]LData!#REF!</definedName>
    <definedName name="Tue_Nov_09_04" localSheetId="8">[1]LData!#REF!</definedName>
    <definedName name="Tue_Nov_09_04" localSheetId="9">[1]LData!#REF!</definedName>
    <definedName name="Tue_Nov_09_04">[1]LData!#REF!</definedName>
    <definedName name="Tue_Nov_09_99" localSheetId="8">[1]LData!#REF!</definedName>
    <definedName name="Tue_Nov_09_99" localSheetId="9">[1]LData!#REF!</definedName>
    <definedName name="Tue_Nov_09_99">[1]LData!#REF!</definedName>
    <definedName name="Tue_Nov_10_98" localSheetId="8">[1]LData!#REF!</definedName>
    <definedName name="Tue_Nov_10_98" localSheetId="9">[1]LData!#REF!</definedName>
    <definedName name="Tue_Nov_10_98">[1]LData!#REF!</definedName>
    <definedName name="Tue_Nov_11_03" localSheetId="8">[1]LData!#REF!</definedName>
    <definedName name="Tue_Nov_11_03" localSheetId="9">[1]LData!#REF!</definedName>
    <definedName name="Tue_Nov_11_03">[1]LData!#REF!</definedName>
    <definedName name="Tue_Nov_11_97" localSheetId="8">[1]LData!#REF!</definedName>
    <definedName name="Tue_Nov_11_97" localSheetId="9">[1]LData!#REF!</definedName>
    <definedName name="Tue_Nov_11_97">[1]LData!#REF!</definedName>
    <definedName name="Tue_Nov_12_02" localSheetId="8">[1]LData!#REF!</definedName>
    <definedName name="Tue_Nov_12_02" localSheetId="9">[1]LData!#REF!</definedName>
    <definedName name="Tue_Nov_12_02">[1]LData!#REF!</definedName>
    <definedName name="Tue_Nov_12_96" localSheetId="8">[1]LData!#REF!</definedName>
    <definedName name="Tue_Nov_12_96" localSheetId="9">[1]LData!#REF!</definedName>
    <definedName name="Tue_Nov_12_96">[1]LData!#REF!</definedName>
    <definedName name="Tue_Nov_13_01" localSheetId="8">[1]LData!#REF!</definedName>
    <definedName name="Tue_Nov_13_01" localSheetId="9">[1]LData!#REF!</definedName>
    <definedName name="Tue_Nov_13_01">[1]LData!#REF!</definedName>
    <definedName name="Tue_Nov_14_00" localSheetId="8">[1]LData!#REF!</definedName>
    <definedName name="Tue_Nov_14_00" localSheetId="9">[1]LData!#REF!</definedName>
    <definedName name="Tue_Nov_14_00">[1]LData!#REF!</definedName>
    <definedName name="Tue_Nov_14_06" localSheetId="8">[1]LData!#REF!</definedName>
    <definedName name="Tue_Nov_14_06" localSheetId="9">[1]LData!#REF!</definedName>
    <definedName name="Tue_Nov_14_06">[1]LData!#REF!</definedName>
    <definedName name="Tue_Nov_14_95" localSheetId="8">[1]LData!#REF!</definedName>
    <definedName name="Tue_Nov_14_95" localSheetId="9">[1]LData!#REF!</definedName>
    <definedName name="Tue_Nov_14_95">[1]LData!#REF!</definedName>
    <definedName name="Tue_Nov_15_05" localSheetId="8">[1]LData!#REF!</definedName>
    <definedName name="Tue_Nov_15_05" localSheetId="9">[1]LData!#REF!</definedName>
    <definedName name="Tue_Nov_15_05">[1]LData!#REF!</definedName>
    <definedName name="Tue_Nov_15_94" localSheetId="8">[1]LData!#REF!</definedName>
    <definedName name="Tue_Nov_15_94" localSheetId="9">[1]LData!#REF!</definedName>
    <definedName name="Tue_Nov_15_94">[1]LData!#REF!</definedName>
    <definedName name="Tue_Nov_16_04" localSheetId="8">[1]LData!#REF!</definedName>
    <definedName name="Tue_Nov_16_04" localSheetId="9">[1]LData!#REF!</definedName>
    <definedName name="Tue_Nov_16_04">[1]LData!#REF!</definedName>
    <definedName name="Tue_Nov_16_99" localSheetId="8">[1]LData!#REF!</definedName>
    <definedName name="Tue_Nov_16_99" localSheetId="9">[1]LData!#REF!</definedName>
    <definedName name="Tue_Nov_16_99">[1]LData!#REF!</definedName>
    <definedName name="Tue_Nov_17_98" localSheetId="8">[1]LData!#REF!</definedName>
    <definedName name="Tue_Nov_17_98" localSheetId="9">[1]LData!#REF!</definedName>
    <definedName name="Tue_Nov_17_98">[1]LData!#REF!</definedName>
    <definedName name="Tue_Nov_18_03" localSheetId="8">[1]LData!#REF!</definedName>
    <definedName name="Tue_Nov_18_03" localSheetId="9">[1]LData!#REF!</definedName>
    <definedName name="Tue_Nov_18_03">[1]LData!#REF!</definedName>
    <definedName name="Tue_Nov_18_97" localSheetId="8">[1]LData!#REF!</definedName>
    <definedName name="Tue_Nov_18_97" localSheetId="9">[1]LData!#REF!</definedName>
    <definedName name="Tue_Nov_18_97">[1]LData!#REF!</definedName>
    <definedName name="Tue_Nov_19_02" localSheetId="8">[1]LData!#REF!</definedName>
    <definedName name="Tue_Nov_19_02" localSheetId="9">[1]LData!#REF!</definedName>
    <definedName name="Tue_Nov_19_02">[1]LData!#REF!</definedName>
    <definedName name="Tue_Nov_19_96" localSheetId="8">[1]LData!#REF!</definedName>
    <definedName name="Tue_Nov_19_96" localSheetId="9">[1]LData!#REF!</definedName>
    <definedName name="Tue_Nov_19_96">[1]LData!#REF!</definedName>
    <definedName name="Tue_Nov_20_01" localSheetId="8">[1]LData!#REF!</definedName>
    <definedName name="Tue_Nov_20_01" localSheetId="9">[1]LData!#REF!</definedName>
    <definedName name="Tue_Nov_20_01">[1]LData!#REF!</definedName>
    <definedName name="Tue_Nov_21_00" localSheetId="8">[1]LData!#REF!</definedName>
    <definedName name="Tue_Nov_21_00" localSheetId="9">[1]LData!#REF!</definedName>
    <definedName name="Tue_Nov_21_00">[1]LData!#REF!</definedName>
    <definedName name="Tue_Nov_21_06" localSheetId="8">[1]LData!#REF!</definedName>
    <definedName name="Tue_Nov_21_06" localSheetId="9">[1]LData!#REF!</definedName>
    <definedName name="Tue_Nov_21_06">[1]LData!#REF!</definedName>
    <definedName name="Tue_Nov_21_95" localSheetId="8">[1]LData!#REF!</definedName>
    <definedName name="Tue_Nov_21_95" localSheetId="9">[1]LData!#REF!</definedName>
    <definedName name="Tue_Nov_21_95">[1]LData!#REF!</definedName>
    <definedName name="Tue_Nov_22_05" localSheetId="8">[1]LData!#REF!</definedName>
    <definedName name="Tue_Nov_22_05" localSheetId="9">[1]LData!#REF!</definedName>
    <definedName name="Tue_Nov_22_05">[1]LData!#REF!</definedName>
    <definedName name="Tue_Nov_22_94" localSheetId="8">[1]LData!#REF!</definedName>
    <definedName name="Tue_Nov_22_94" localSheetId="9">[1]LData!#REF!</definedName>
    <definedName name="Tue_Nov_22_94">[1]LData!#REF!</definedName>
    <definedName name="Tue_Nov_23_04" localSheetId="8">[1]LData!#REF!</definedName>
    <definedName name="Tue_Nov_23_04" localSheetId="9">[1]LData!#REF!</definedName>
    <definedName name="Tue_Nov_23_04">[1]LData!#REF!</definedName>
    <definedName name="Tue_Nov_23_99" localSheetId="8">[1]LData!#REF!</definedName>
    <definedName name="Tue_Nov_23_99" localSheetId="9">[1]LData!#REF!</definedName>
    <definedName name="Tue_Nov_23_99">[1]LData!#REF!</definedName>
    <definedName name="Tue_Nov_24_98" localSheetId="8">[1]LData!#REF!</definedName>
    <definedName name="Tue_Nov_24_98" localSheetId="9">[1]LData!#REF!</definedName>
    <definedName name="Tue_Nov_24_98">[1]LData!#REF!</definedName>
    <definedName name="Tue_Nov_25_03" localSheetId="8">[1]LData!#REF!</definedName>
    <definedName name="Tue_Nov_25_03" localSheetId="9">[1]LData!#REF!</definedName>
    <definedName name="Tue_Nov_25_03">[1]LData!#REF!</definedName>
    <definedName name="Tue_Nov_25_97" localSheetId="8">[1]LData!#REF!</definedName>
    <definedName name="Tue_Nov_25_97" localSheetId="9">[1]LData!#REF!</definedName>
    <definedName name="Tue_Nov_25_97">[1]LData!#REF!</definedName>
    <definedName name="Tue_Nov_26_02" localSheetId="8">[1]LData!#REF!</definedName>
    <definedName name="Tue_Nov_26_02" localSheetId="9">[1]LData!#REF!</definedName>
    <definedName name="Tue_Nov_26_02">[1]LData!#REF!</definedName>
    <definedName name="Tue_Nov_26_96" localSheetId="8">[1]LData!#REF!</definedName>
    <definedName name="Tue_Nov_26_96" localSheetId="9">[1]LData!#REF!</definedName>
    <definedName name="Tue_Nov_26_96">[1]LData!#REF!</definedName>
    <definedName name="Tue_Nov_27_01" localSheetId="8">[1]LData!#REF!</definedName>
    <definedName name="Tue_Nov_27_01" localSheetId="9">[1]LData!#REF!</definedName>
    <definedName name="Tue_Nov_27_01">[1]LData!#REF!</definedName>
    <definedName name="Tue_Nov_28_00" localSheetId="8">[1]LData!#REF!</definedName>
    <definedName name="Tue_Nov_28_00" localSheetId="9">[1]LData!#REF!</definedName>
    <definedName name="Tue_Nov_28_00">[1]LData!#REF!</definedName>
    <definedName name="Tue_Nov_28_06" localSheetId="8">[1]LData!#REF!</definedName>
    <definedName name="Tue_Nov_28_06" localSheetId="9">[1]LData!#REF!</definedName>
    <definedName name="Tue_Nov_28_06">[1]LData!#REF!</definedName>
    <definedName name="Tue_Nov_28_95" localSheetId="8">[1]LData!#REF!</definedName>
    <definedName name="Tue_Nov_28_95" localSheetId="9">[1]LData!#REF!</definedName>
    <definedName name="Tue_Nov_28_95">[1]LData!#REF!</definedName>
    <definedName name="Tue_Nov_29_05" localSheetId="8">[1]LData!#REF!</definedName>
    <definedName name="Tue_Nov_29_05" localSheetId="9">[1]LData!#REF!</definedName>
    <definedName name="Tue_Nov_29_05">[1]LData!#REF!</definedName>
    <definedName name="Tue_Nov_29_94" localSheetId="8">[1]LData!#REF!</definedName>
    <definedName name="Tue_Nov_29_94" localSheetId="9">[1]LData!#REF!</definedName>
    <definedName name="Tue_Nov_29_94">[1]LData!#REF!</definedName>
    <definedName name="Tue_Nov_30_04" localSheetId="8">[1]LData!#REF!</definedName>
    <definedName name="Tue_Nov_30_04" localSheetId="9">[1]LData!#REF!</definedName>
    <definedName name="Tue_Nov_30_04">[1]LData!#REF!</definedName>
    <definedName name="Tue_Nov_30_99" localSheetId="8">[1]LData!#REF!</definedName>
    <definedName name="Tue_Nov_30_99" localSheetId="9">[1]LData!#REF!</definedName>
    <definedName name="Tue_Nov_30_99">[1]LData!#REF!</definedName>
    <definedName name="Tue_Oct_01_02" localSheetId="8">[1]LData!#REF!</definedName>
    <definedName name="Tue_Oct_01_02" localSheetId="9">[1]LData!#REF!</definedName>
    <definedName name="Tue_Oct_01_02">[1]LData!#REF!</definedName>
    <definedName name="Tue_Oct_01_96" localSheetId="8">[1]LData!#REF!</definedName>
    <definedName name="Tue_Oct_01_96" localSheetId="9">[1]LData!#REF!</definedName>
    <definedName name="Tue_Oct_01_96">[1]LData!#REF!</definedName>
    <definedName name="Tue_Oct_02_01" localSheetId="8">[1]LData!#REF!</definedName>
    <definedName name="Tue_Oct_02_01" localSheetId="9">[1]LData!#REF!</definedName>
    <definedName name="Tue_Oct_02_01">[1]LData!#REF!</definedName>
    <definedName name="Tue_Oct_03_00" localSheetId="8">[1]LData!#REF!</definedName>
    <definedName name="Tue_Oct_03_00" localSheetId="9">[1]LData!#REF!</definedName>
    <definedName name="Tue_Oct_03_00">[1]LData!#REF!</definedName>
    <definedName name="Tue_Oct_03_06" localSheetId="8">[1]LData!#REF!</definedName>
    <definedName name="Tue_Oct_03_06" localSheetId="9">[1]LData!#REF!</definedName>
    <definedName name="Tue_Oct_03_06">[1]LData!#REF!</definedName>
    <definedName name="Tue_Oct_03_95" localSheetId="8">[1]LData!#REF!</definedName>
    <definedName name="Tue_Oct_03_95" localSheetId="9">[1]LData!#REF!</definedName>
    <definedName name="Tue_Oct_03_95">[1]LData!#REF!</definedName>
    <definedName name="Tue_Oct_04_05" localSheetId="8">[1]LData!#REF!</definedName>
    <definedName name="Tue_Oct_04_05" localSheetId="9">[1]LData!#REF!</definedName>
    <definedName name="Tue_Oct_04_05">[1]LData!#REF!</definedName>
    <definedName name="Tue_Oct_04_94" localSheetId="8">[1]LData!#REF!</definedName>
    <definedName name="Tue_Oct_04_94" localSheetId="9">[1]LData!#REF!</definedName>
    <definedName name="Tue_Oct_04_94">[1]LData!#REF!</definedName>
    <definedName name="Tue_Oct_05_04" localSheetId="8">[1]LData!#REF!</definedName>
    <definedName name="Tue_Oct_05_04" localSheetId="9">[1]LData!#REF!</definedName>
    <definedName name="Tue_Oct_05_04">[1]LData!#REF!</definedName>
    <definedName name="Tue_Oct_05_99" localSheetId="8">[1]LData!#REF!</definedName>
    <definedName name="Tue_Oct_05_99" localSheetId="9">[1]LData!#REF!</definedName>
    <definedName name="Tue_Oct_05_99">[1]LData!#REF!</definedName>
    <definedName name="Tue_Oct_06_98" localSheetId="8">[1]LData!#REF!</definedName>
    <definedName name="Tue_Oct_06_98" localSheetId="9">[1]LData!#REF!</definedName>
    <definedName name="Tue_Oct_06_98">[1]LData!#REF!</definedName>
    <definedName name="Tue_Oct_07_03" localSheetId="8">[1]LData!#REF!</definedName>
    <definedName name="Tue_Oct_07_03" localSheetId="9">[1]LData!#REF!</definedName>
    <definedName name="Tue_Oct_07_03">[1]LData!#REF!</definedName>
    <definedName name="Tue_Oct_07_97" localSheetId="8">[1]LData!#REF!</definedName>
    <definedName name="Tue_Oct_07_97" localSheetId="9">[1]LData!#REF!</definedName>
    <definedName name="Tue_Oct_07_97">[1]LData!#REF!</definedName>
    <definedName name="Tue_Oct_08_02" localSheetId="8">[1]LData!#REF!</definedName>
    <definedName name="Tue_Oct_08_02" localSheetId="9">[1]LData!#REF!</definedName>
    <definedName name="Tue_Oct_08_02">[1]LData!#REF!</definedName>
    <definedName name="Tue_Oct_08_96" localSheetId="8">[1]LData!#REF!</definedName>
    <definedName name="Tue_Oct_08_96" localSheetId="9">[1]LData!#REF!</definedName>
    <definedName name="Tue_Oct_08_96">[1]LData!#REF!</definedName>
    <definedName name="Tue_Oct_09_01" localSheetId="8">[1]LData!#REF!</definedName>
    <definedName name="Tue_Oct_09_01" localSheetId="9">[1]LData!#REF!</definedName>
    <definedName name="Tue_Oct_09_01">[1]LData!#REF!</definedName>
    <definedName name="Tue_Oct_10_00" localSheetId="8">[1]LData!#REF!</definedName>
    <definedName name="Tue_Oct_10_00" localSheetId="9">[1]LData!#REF!</definedName>
    <definedName name="Tue_Oct_10_00">[1]LData!#REF!</definedName>
    <definedName name="Tue_Oct_10_06" localSheetId="8">[1]LData!#REF!</definedName>
    <definedName name="Tue_Oct_10_06" localSheetId="9">[1]LData!#REF!</definedName>
    <definedName name="Tue_Oct_10_06">[1]LData!#REF!</definedName>
    <definedName name="Tue_Oct_10_95" localSheetId="8">[1]LData!#REF!</definedName>
    <definedName name="Tue_Oct_10_95" localSheetId="9">[1]LData!#REF!</definedName>
    <definedName name="Tue_Oct_10_95">[1]LData!#REF!</definedName>
    <definedName name="Tue_Oct_11_05" localSheetId="8">[1]LData!#REF!</definedName>
    <definedName name="Tue_Oct_11_05" localSheetId="9">[1]LData!#REF!</definedName>
    <definedName name="Tue_Oct_11_05">[1]LData!#REF!</definedName>
    <definedName name="Tue_Oct_11_94" localSheetId="8">[1]LData!#REF!</definedName>
    <definedName name="Tue_Oct_11_94" localSheetId="9">[1]LData!#REF!</definedName>
    <definedName name="Tue_Oct_11_94">[1]LData!#REF!</definedName>
    <definedName name="Tue_Oct_12_04" localSheetId="8">[1]LData!#REF!</definedName>
    <definedName name="Tue_Oct_12_04" localSheetId="9">[1]LData!#REF!</definedName>
    <definedName name="Tue_Oct_12_04">[1]LData!#REF!</definedName>
    <definedName name="Tue_Oct_12_99" localSheetId="8">[1]LData!#REF!</definedName>
    <definedName name="Tue_Oct_12_99" localSheetId="9">[1]LData!#REF!</definedName>
    <definedName name="Tue_Oct_12_99">[1]LData!#REF!</definedName>
    <definedName name="Tue_Oct_13_98" localSheetId="8">[1]LData!#REF!</definedName>
    <definedName name="Tue_Oct_13_98" localSheetId="9">[1]LData!#REF!</definedName>
    <definedName name="Tue_Oct_13_98">[1]LData!#REF!</definedName>
    <definedName name="Tue_Oct_14_03" localSheetId="8">[1]LData!#REF!</definedName>
    <definedName name="Tue_Oct_14_03" localSheetId="9">[1]LData!#REF!</definedName>
    <definedName name="Tue_Oct_14_03">[1]LData!#REF!</definedName>
    <definedName name="Tue_Oct_14_97" localSheetId="8">[1]LData!#REF!</definedName>
    <definedName name="Tue_Oct_14_97" localSheetId="9">[1]LData!#REF!</definedName>
    <definedName name="Tue_Oct_14_97">[1]LData!#REF!</definedName>
    <definedName name="Tue_Oct_15_02" localSheetId="8">[1]LData!#REF!</definedName>
    <definedName name="Tue_Oct_15_02" localSheetId="9">[1]LData!#REF!</definedName>
    <definedName name="Tue_Oct_15_02">[1]LData!#REF!</definedName>
    <definedName name="Tue_Oct_15_96" localSheetId="8">[1]LData!#REF!</definedName>
    <definedName name="Tue_Oct_15_96" localSheetId="9">[1]LData!#REF!</definedName>
    <definedName name="Tue_Oct_15_96">[1]LData!#REF!</definedName>
    <definedName name="Tue_Oct_16_01" localSheetId="8">[1]LData!#REF!</definedName>
    <definedName name="Tue_Oct_16_01" localSheetId="9">[1]LData!#REF!</definedName>
    <definedName name="Tue_Oct_16_01">[1]LData!#REF!</definedName>
    <definedName name="Tue_Oct_17_00" localSheetId="8">[1]LData!#REF!</definedName>
    <definedName name="Tue_Oct_17_00" localSheetId="9">[1]LData!#REF!</definedName>
    <definedName name="Tue_Oct_17_00">[1]LData!#REF!</definedName>
    <definedName name="Tue_Oct_17_06" localSheetId="8">[1]LData!#REF!</definedName>
    <definedName name="Tue_Oct_17_06" localSheetId="9">[1]LData!#REF!</definedName>
    <definedName name="Tue_Oct_17_06">[1]LData!#REF!</definedName>
    <definedName name="Tue_Oct_17_95" localSheetId="8">[1]LData!#REF!</definedName>
    <definedName name="Tue_Oct_17_95" localSheetId="9">[1]LData!#REF!</definedName>
    <definedName name="Tue_Oct_17_95">[1]LData!#REF!</definedName>
    <definedName name="Tue_Oct_18_05" localSheetId="8">[1]LData!#REF!</definedName>
    <definedName name="Tue_Oct_18_05" localSheetId="9">[1]LData!#REF!</definedName>
    <definedName name="Tue_Oct_18_05">[1]LData!#REF!</definedName>
    <definedName name="Tue_Oct_18_94" localSheetId="8">[1]LData!#REF!</definedName>
    <definedName name="Tue_Oct_18_94" localSheetId="9">[1]LData!#REF!</definedName>
    <definedName name="Tue_Oct_18_94">[1]LData!#REF!</definedName>
    <definedName name="Tue_Oct_19_04" localSheetId="8">[1]LData!#REF!</definedName>
    <definedName name="Tue_Oct_19_04" localSheetId="9">[1]LData!#REF!</definedName>
    <definedName name="Tue_Oct_19_04">[1]LData!#REF!</definedName>
    <definedName name="Tue_Oct_19_99" localSheetId="8">[1]LData!#REF!</definedName>
    <definedName name="Tue_Oct_19_99" localSheetId="9">[1]LData!#REF!</definedName>
    <definedName name="Tue_Oct_19_99">[1]LData!#REF!</definedName>
    <definedName name="Tue_Oct_20_98" localSheetId="8">[1]LData!#REF!</definedName>
    <definedName name="Tue_Oct_20_98" localSheetId="9">[1]LData!#REF!</definedName>
    <definedName name="Tue_Oct_20_98">[1]LData!#REF!</definedName>
    <definedName name="Tue_Oct_21_03" localSheetId="8">[1]LData!#REF!</definedName>
    <definedName name="Tue_Oct_21_03" localSheetId="9">[1]LData!#REF!</definedName>
    <definedName name="Tue_Oct_21_03">[1]LData!#REF!</definedName>
    <definedName name="Tue_Oct_21_97" localSheetId="8">[1]LData!#REF!</definedName>
    <definedName name="Tue_Oct_21_97" localSheetId="9">[1]LData!#REF!</definedName>
    <definedName name="Tue_Oct_21_97">[1]LData!#REF!</definedName>
    <definedName name="Tue_Oct_22_02" localSheetId="8">[1]LData!#REF!</definedName>
    <definedName name="Tue_Oct_22_02" localSheetId="9">[1]LData!#REF!</definedName>
    <definedName name="Tue_Oct_22_02">[1]LData!#REF!</definedName>
    <definedName name="Tue_Oct_22_96" localSheetId="8">[1]LData!#REF!</definedName>
    <definedName name="Tue_Oct_22_96" localSheetId="9">[1]LData!#REF!</definedName>
    <definedName name="Tue_Oct_22_96">[1]LData!#REF!</definedName>
    <definedName name="Tue_Oct_23_01" localSheetId="8">[1]LData!#REF!</definedName>
    <definedName name="Tue_Oct_23_01" localSheetId="9">[1]LData!#REF!</definedName>
    <definedName name="Tue_Oct_23_01">[1]LData!#REF!</definedName>
    <definedName name="Tue_Oct_24_00" localSheetId="8">[1]LData!#REF!</definedName>
    <definedName name="Tue_Oct_24_00" localSheetId="9">[1]LData!#REF!</definedName>
    <definedName name="Tue_Oct_24_00">[1]LData!#REF!</definedName>
    <definedName name="Tue_Oct_24_06" localSheetId="8">[1]LData!#REF!</definedName>
    <definedName name="Tue_Oct_24_06" localSheetId="9">[1]LData!#REF!</definedName>
    <definedName name="Tue_Oct_24_06">[1]LData!#REF!</definedName>
    <definedName name="Tue_Oct_24_95" localSheetId="8">[1]LData!#REF!</definedName>
    <definedName name="Tue_Oct_24_95" localSheetId="9">[1]LData!#REF!</definedName>
    <definedName name="Tue_Oct_24_95">[1]LData!#REF!</definedName>
    <definedName name="Tue_Oct_25_05" localSheetId="8">[1]LData!#REF!</definedName>
    <definedName name="Tue_Oct_25_05" localSheetId="9">[1]LData!#REF!</definedName>
    <definedName name="Tue_Oct_25_05">[1]LData!#REF!</definedName>
    <definedName name="Tue_Oct_25_94" localSheetId="8">[1]LData!#REF!</definedName>
    <definedName name="Tue_Oct_25_94" localSheetId="9">[1]LData!#REF!</definedName>
    <definedName name="Tue_Oct_25_94">[1]LData!#REF!</definedName>
    <definedName name="Tue_Oct_26_04" localSheetId="8">[1]LData!#REF!</definedName>
    <definedName name="Tue_Oct_26_04" localSheetId="9">[1]LData!#REF!</definedName>
    <definedName name="Tue_Oct_26_04">[1]LData!#REF!</definedName>
    <definedName name="Tue_Oct_26_99" localSheetId="8">[1]LData!#REF!</definedName>
    <definedName name="Tue_Oct_26_99" localSheetId="9">[1]LData!#REF!</definedName>
    <definedName name="Tue_Oct_26_99">[1]LData!#REF!</definedName>
    <definedName name="Tue_Oct_27_98" localSheetId="8">[1]LData!#REF!</definedName>
    <definedName name="Tue_Oct_27_98" localSheetId="9">[1]LData!#REF!</definedName>
    <definedName name="Tue_Oct_27_98">[1]LData!#REF!</definedName>
    <definedName name="Tue_Oct_28_03" localSheetId="8">[1]LData!#REF!</definedName>
    <definedName name="Tue_Oct_28_03" localSheetId="9">[1]LData!#REF!</definedName>
    <definedName name="Tue_Oct_28_03">[1]LData!#REF!</definedName>
    <definedName name="Tue_Oct_28_97" localSheetId="8">[1]LData!#REF!</definedName>
    <definedName name="Tue_Oct_28_97" localSheetId="9">[1]LData!#REF!</definedName>
    <definedName name="Tue_Oct_28_97">[1]LData!#REF!</definedName>
    <definedName name="Tue_Oct_29_02" localSheetId="8">[1]LData!#REF!</definedName>
    <definedName name="Tue_Oct_29_02" localSheetId="9">[1]LData!#REF!</definedName>
    <definedName name="Tue_Oct_29_02">[1]LData!#REF!</definedName>
    <definedName name="Tue_Oct_29_96" localSheetId="8">[1]LData!#REF!</definedName>
    <definedName name="Tue_Oct_29_96" localSheetId="9">[1]LData!#REF!</definedName>
    <definedName name="Tue_Oct_29_96">[1]LData!#REF!</definedName>
    <definedName name="Tue_Oct_30_01" localSheetId="8">[1]LData!#REF!</definedName>
    <definedName name="Tue_Oct_30_01" localSheetId="9">[1]LData!#REF!</definedName>
    <definedName name="Tue_Oct_30_01">[1]LData!#REF!</definedName>
    <definedName name="Tue_Oct_31_00" localSheetId="8">[1]LData!#REF!</definedName>
    <definedName name="Tue_Oct_31_00" localSheetId="9">[1]LData!#REF!</definedName>
    <definedName name="Tue_Oct_31_00">[1]LData!#REF!</definedName>
    <definedName name="Tue_Oct_31_06" localSheetId="8">[1]LData!#REF!</definedName>
    <definedName name="Tue_Oct_31_06" localSheetId="9">[1]LData!#REF!</definedName>
    <definedName name="Tue_Oct_31_06">[1]LData!#REF!</definedName>
    <definedName name="Tue_Oct_31_95" localSheetId="8">[1]LData!#REF!</definedName>
    <definedName name="Tue_Oct_31_95" localSheetId="9">[1]LData!#REF!</definedName>
    <definedName name="Tue_Oct_31_95">[1]LData!#REF!</definedName>
    <definedName name="Tue_Sep_01_98" localSheetId="8">[1]LData!#REF!</definedName>
    <definedName name="Tue_Sep_01_98" localSheetId="9">[1]LData!#REF!</definedName>
    <definedName name="Tue_Sep_01_98">[1]LData!#REF!</definedName>
    <definedName name="Tue_Sep_02_03" localSheetId="8">[1]LData!#REF!</definedName>
    <definedName name="Tue_Sep_02_03" localSheetId="9">[1]LData!#REF!</definedName>
    <definedName name="Tue_Sep_02_03">[1]LData!#REF!</definedName>
    <definedName name="Tue_Sep_02_97" localSheetId="8">[1]LData!#REF!</definedName>
    <definedName name="Tue_Sep_02_97" localSheetId="9">[1]LData!#REF!</definedName>
    <definedName name="Tue_Sep_02_97">[1]LData!#REF!</definedName>
    <definedName name="Tue_Sep_03_02" localSheetId="8">[1]LData!#REF!</definedName>
    <definedName name="Tue_Sep_03_02" localSheetId="9">[1]LData!#REF!</definedName>
    <definedName name="Tue_Sep_03_02">[1]LData!#REF!</definedName>
    <definedName name="Tue_Sep_03_96" localSheetId="8">[1]LData!#REF!</definedName>
    <definedName name="Tue_Sep_03_96" localSheetId="9">[1]LData!#REF!</definedName>
    <definedName name="Tue_Sep_03_96">[1]LData!#REF!</definedName>
    <definedName name="Tue_Sep_04_01" localSheetId="8">[1]LData!#REF!</definedName>
    <definedName name="Tue_Sep_04_01" localSheetId="9">[1]LData!#REF!</definedName>
    <definedName name="Tue_Sep_04_01">[1]LData!#REF!</definedName>
    <definedName name="Tue_Sep_05_00" localSheetId="8">[1]LData!#REF!</definedName>
    <definedName name="Tue_Sep_05_00" localSheetId="9">[1]LData!#REF!</definedName>
    <definedName name="Tue_Sep_05_00">[1]LData!#REF!</definedName>
    <definedName name="Tue_Sep_05_06" localSheetId="8">[1]LData!#REF!</definedName>
    <definedName name="Tue_Sep_05_06" localSheetId="9">[1]LData!#REF!</definedName>
    <definedName name="Tue_Sep_05_06">[1]LData!#REF!</definedName>
    <definedName name="Tue_Sep_05_95" localSheetId="8">[1]LData!#REF!</definedName>
    <definedName name="Tue_Sep_05_95" localSheetId="9">[1]LData!#REF!</definedName>
    <definedName name="Tue_Sep_05_95">[1]LData!#REF!</definedName>
    <definedName name="Tue_Sep_06_05" localSheetId="8">[1]LData!#REF!</definedName>
    <definedName name="Tue_Sep_06_05" localSheetId="9">[1]LData!#REF!</definedName>
    <definedName name="Tue_Sep_06_05">[1]LData!#REF!</definedName>
    <definedName name="Tue_Sep_06_94" localSheetId="8">[1]LData!#REF!</definedName>
    <definedName name="Tue_Sep_06_94" localSheetId="9">[1]LData!#REF!</definedName>
    <definedName name="Tue_Sep_06_94">[1]LData!#REF!</definedName>
    <definedName name="Tue_Sep_07_04" localSheetId="8">[1]LData!#REF!</definedName>
    <definedName name="Tue_Sep_07_04" localSheetId="9">[1]LData!#REF!</definedName>
    <definedName name="Tue_Sep_07_04">[1]LData!#REF!</definedName>
    <definedName name="Tue_Sep_07_99" localSheetId="8">[1]LData!#REF!</definedName>
    <definedName name="Tue_Sep_07_99" localSheetId="9">[1]LData!#REF!</definedName>
    <definedName name="Tue_Sep_07_99">[1]LData!#REF!</definedName>
    <definedName name="Tue_Sep_08_98" localSheetId="8">[1]LData!#REF!</definedName>
    <definedName name="Tue_Sep_08_98" localSheetId="9">[1]LData!#REF!</definedName>
    <definedName name="Tue_Sep_08_98">[1]LData!#REF!</definedName>
    <definedName name="Tue_Sep_09_03" localSheetId="8">[1]LData!#REF!</definedName>
    <definedName name="Tue_Sep_09_03" localSheetId="9">[1]LData!#REF!</definedName>
    <definedName name="Tue_Sep_09_03">[1]LData!#REF!</definedName>
    <definedName name="Tue_Sep_09_97" localSheetId="8">[1]LData!#REF!</definedName>
    <definedName name="Tue_Sep_09_97" localSheetId="9">[1]LData!#REF!</definedName>
    <definedName name="Tue_Sep_09_97">[1]LData!#REF!</definedName>
    <definedName name="Tue_Sep_10_02" localSheetId="8">[1]LData!#REF!</definedName>
    <definedName name="Tue_Sep_10_02" localSheetId="9">[1]LData!#REF!</definedName>
    <definedName name="Tue_Sep_10_02">[1]LData!#REF!</definedName>
    <definedName name="Tue_Sep_10_96" localSheetId="8">[1]LData!#REF!</definedName>
    <definedName name="Tue_Sep_10_96" localSheetId="9">[1]LData!#REF!</definedName>
    <definedName name="Tue_Sep_10_96">[1]LData!#REF!</definedName>
    <definedName name="Tue_Sep_11_01" localSheetId="8">[1]LData!#REF!</definedName>
    <definedName name="Tue_Sep_11_01" localSheetId="9">[1]LData!#REF!</definedName>
    <definedName name="Tue_Sep_11_01">[1]LData!#REF!</definedName>
    <definedName name="Tue_Sep_12_00" localSheetId="8">[1]LData!#REF!</definedName>
    <definedName name="Tue_Sep_12_00" localSheetId="9">[1]LData!#REF!</definedName>
    <definedName name="Tue_Sep_12_00">[1]LData!#REF!</definedName>
    <definedName name="Tue_Sep_12_06" localSheetId="8">[1]LData!#REF!</definedName>
    <definedName name="Tue_Sep_12_06" localSheetId="9">[1]LData!#REF!</definedName>
    <definedName name="Tue_Sep_12_06">[1]LData!#REF!</definedName>
    <definedName name="Tue_Sep_12_95" localSheetId="8">[1]LData!#REF!</definedName>
    <definedName name="Tue_Sep_12_95" localSheetId="9">[1]LData!#REF!</definedName>
    <definedName name="Tue_Sep_12_95">[1]LData!#REF!</definedName>
    <definedName name="Tue_Sep_13_05" localSheetId="8">[1]LData!#REF!</definedName>
    <definedName name="Tue_Sep_13_05" localSheetId="9">[1]LData!#REF!</definedName>
    <definedName name="Tue_Sep_13_05">[1]LData!#REF!</definedName>
    <definedName name="Tue_Sep_13_94" localSheetId="8">[1]LData!#REF!</definedName>
    <definedName name="Tue_Sep_13_94" localSheetId="9">[1]LData!#REF!</definedName>
    <definedName name="Tue_Sep_13_94">[1]LData!#REF!</definedName>
    <definedName name="Tue_Sep_14_04" localSheetId="8">[1]LData!#REF!</definedName>
    <definedName name="Tue_Sep_14_04" localSheetId="9">[1]LData!#REF!</definedName>
    <definedName name="Tue_Sep_14_04">[1]LData!#REF!</definedName>
    <definedName name="Tue_Sep_14_99" localSheetId="8">[1]LData!#REF!</definedName>
    <definedName name="Tue_Sep_14_99" localSheetId="9">[1]LData!#REF!</definedName>
    <definedName name="Tue_Sep_14_99">[1]LData!#REF!</definedName>
    <definedName name="Tue_Sep_15_98" localSheetId="8">[1]LData!#REF!</definedName>
    <definedName name="Tue_Sep_15_98" localSheetId="9">[1]LData!#REF!</definedName>
    <definedName name="Tue_Sep_15_98">[1]LData!#REF!</definedName>
    <definedName name="Tue_Sep_16_03" localSheetId="8">[1]LData!#REF!</definedName>
    <definedName name="Tue_Sep_16_03" localSheetId="9">[1]LData!#REF!</definedName>
    <definedName name="Tue_Sep_16_03">[1]LData!#REF!</definedName>
    <definedName name="Tue_Sep_16_97" localSheetId="8">[1]LData!#REF!</definedName>
    <definedName name="Tue_Sep_16_97" localSheetId="9">[1]LData!#REF!</definedName>
    <definedName name="Tue_Sep_16_97">[1]LData!#REF!</definedName>
    <definedName name="Tue_Sep_17_02" localSheetId="8">[1]LData!#REF!</definedName>
    <definedName name="Tue_Sep_17_02" localSheetId="9">[1]LData!#REF!</definedName>
    <definedName name="Tue_Sep_17_02">[1]LData!#REF!</definedName>
    <definedName name="Tue_Sep_17_96" localSheetId="8">[1]LData!#REF!</definedName>
    <definedName name="Tue_Sep_17_96" localSheetId="9">[1]LData!#REF!</definedName>
    <definedName name="Tue_Sep_17_96">[1]LData!#REF!</definedName>
    <definedName name="Tue_Sep_18_01" localSheetId="8">[1]LData!#REF!</definedName>
    <definedName name="Tue_Sep_18_01" localSheetId="9">[1]LData!#REF!</definedName>
    <definedName name="Tue_Sep_18_01">[1]LData!#REF!</definedName>
    <definedName name="Tue_Sep_19_00" localSheetId="8">[1]LData!#REF!</definedName>
    <definedName name="Tue_Sep_19_00" localSheetId="9">[1]LData!#REF!</definedName>
    <definedName name="Tue_Sep_19_00">[1]LData!#REF!</definedName>
    <definedName name="Tue_Sep_19_06" localSheetId="8">[1]LData!#REF!</definedName>
    <definedName name="Tue_Sep_19_06" localSheetId="9">[1]LData!#REF!</definedName>
    <definedName name="Tue_Sep_19_06">[1]LData!#REF!</definedName>
    <definedName name="Tue_Sep_19_95" localSheetId="8">[1]LData!#REF!</definedName>
    <definedName name="Tue_Sep_19_95" localSheetId="9">[1]LData!#REF!</definedName>
    <definedName name="Tue_Sep_19_95">[1]LData!#REF!</definedName>
    <definedName name="Tue_Sep_20_05" localSheetId="8">[1]LData!#REF!</definedName>
    <definedName name="Tue_Sep_20_05" localSheetId="9">[1]LData!#REF!</definedName>
    <definedName name="Tue_Sep_20_05">[1]LData!#REF!</definedName>
    <definedName name="Tue_Sep_20_94" localSheetId="8">[1]LData!#REF!</definedName>
    <definedName name="Tue_Sep_20_94" localSheetId="9">[1]LData!#REF!</definedName>
    <definedName name="Tue_Sep_20_94">[1]LData!#REF!</definedName>
    <definedName name="Tue_Sep_21_04" localSheetId="8">[1]LData!#REF!</definedName>
    <definedName name="Tue_Sep_21_04" localSheetId="9">[1]LData!#REF!</definedName>
    <definedName name="Tue_Sep_21_04">[1]LData!#REF!</definedName>
    <definedName name="Tue_Sep_21_99" localSheetId="8">[1]LData!#REF!</definedName>
    <definedName name="Tue_Sep_21_99" localSheetId="9">[1]LData!#REF!</definedName>
    <definedName name="Tue_Sep_21_99">[1]LData!#REF!</definedName>
    <definedName name="Tue_Sep_22_98" localSheetId="8">[1]LData!#REF!</definedName>
    <definedName name="Tue_Sep_22_98" localSheetId="9">[1]LData!#REF!</definedName>
    <definedName name="Tue_Sep_22_98">[1]LData!#REF!</definedName>
    <definedName name="Tue_Sep_23_03" localSheetId="8">[1]LData!#REF!</definedName>
    <definedName name="Tue_Sep_23_03" localSheetId="9">[1]LData!#REF!</definedName>
    <definedName name="Tue_Sep_23_03">[1]LData!#REF!</definedName>
    <definedName name="Tue_Sep_23_97" localSheetId="8">[1]LData!#REF!</definedName>
    <definedName name="Tue_Sep_23_97" localSheetId="9">[1]LData!#REF!</definedName>
    <definedName name="Tue_Sep_23_97">[1]LData!#REF!</definedName>
    <definedName name="Tue_Sep_24_02" localSheetId="8">[1]LData!#REF!</definedName>
    <definedName name="Tue_Sep_24_02" localSheetId="9">[1]LData!#REF!</definedName>
    <definedName name="Tue_Sep_24_02">[1]LData!#REF!</definedName>
    <definedName name="Tue_Sep_24_96" localSheetId="8">[1]LData!#REF!</definedName>
    <definedName name="Tue_Sep_24_96" localSheetId="9">[1]LData!#REF!</definedName>
    <definedName name="Tue_Sep_24_96">[1]LData!#REF!</definedName>
    <definedName name="Tue_Sep_25_01" localSheetId="8">[1]LData!#REF!</definedName>
    <definedName name="Tue_Sep_25_01" localSheetId="9">[1]LData!#REF!</definedName>
    <definedName name="Tue_Sep_25_01">[1]LData!#REF!</definedName>
    <definedName name="Tue_Sep_26_00" localSheetId="8">[1]LData!#REF!</definedName>
    <definedName name="Tue_Sep_26_00" localSheetId="9">[1]LData!#REF!</definedName>
    <definedName name="Tue_Sep_26_00">[1]LData!#REF!</definedName>
    <definedName name="Tue_Sep_26_06" localSheetId="8">[1]LData!#REF!</definedName>
    <definedName name="Tue_Sep_26_06" localSheetId="9">[1]LData!#REF!</definedName>
    <definedName name="Tue_Sep_26_06">[1]LData!#REF!</definedName>
    <definedName name="Tue_Sep_26_95" localSheetId="8">[1]LData!#REF!</definedName>
    <definedName name="Tue_Sep_26_95" localSheetId="9">[1]LData!#REF!</definedName>
    <definedName name="Tue_Sep_26_95">[1]LData!#REF!</definedName>
    <definedName name="Tue_Sep_27_05" localSheetId="8">[1]LData!#REF!</definedName>
    <definedName name="Tue_Sep_27_05" localSheetId="9">[1]LData!#REF!</definedName>
    <definedName name="Tue_Sep_27_05">[1]LData!#REF!</definedName>
    <definedName name="Tue_Sep_27_94" localSheetId="8">[1]LData!#REF!</definedName>
    <definedName name="Tue_Sep_27_94" localSheetId="9">[1]LData!#REF!</definedName>
    <definedName name="Tue_Sep_27_94">[1]LData!#REF!</definedName>
    <definedName name="Tue_Sep_28_04" localSheetId="8">[1]LData!#REF!</definedName>
    <definedName name="Tue_Sep_28_04" localSheetId="9">[1]LData!#REF!</definedName>
    <definedName name="Tue_Sep_28_04">[1]LData!#REF!</definedName>
    <definedName name="Tue_Sep_28_99" localSheetId="8">[1]LData!#REF!</definedName>
    <definedName name="Tue_Sep_28_99" localSheetId="9">[1]LData!#REF!</definedName>
    <definedName name="Tue_Sep_28_99">[1]LData!#REF!</definedName>
    <definedName name="Tue_Sep_29_98" localSheetId="8">[1]LData!#REF!</definedName>
    <definedName name="Tue_Sep_29_98" localSheetId="9">[1]LData!#REF!</definedName>
    <definedName name="Tue_Sep_29_98">[1]LData!#REF!</definedName>
    <definedName name="Tue_Sep_30_03" localSheetId="8">[1]LData!#REF!</definedName>
    <definedName name="Tue_Sep_30_03" localSheetId="9">[1]LData!#REF!</definedName>
    <definedName name="Tue_Sep_30_03">[1]LData!#REF!</definedName>
    <definedName name="Tue_Sep_30_97" localSheetId="8">[1]LData!#REF!</definedName>
    <definedName name="Tue_Sep_30_97" localSheetId="9">[1]LData!#REF!</definedName>
    <definedName name="Tue_Sep_30_97">[1]LData!#REF!</definedName>
    <definedName name="v" localSheetId="8">[1]LData!#REF!</definedName>
    <definedName name="v" localSheetId="9">[1]LData!#REF!</definedName>
    <definedName name="v">[1]LData!#REF!</definedName>
    <definedName name="Wed_Apr_01_98" localSheetId="8">[1]LData!#REF!</definedName>
    <definedName name="Wed_Apr_01_98" localSheetId="9">[1]LData!#REF!</definedName>
    <definedName name="Wed_Apr_01_98">[1]LData!#REF!</definedName>
    <definedName name="Wed_Apr_02_03" localSheetId="8">[1]LData!#REF!</definedName>
    <definedName name="Wed_Apr_02_03" localSheetId="9">[1]LData!#REF!</definedName>
    <definedName name="Wed_Apr_02_03">[1]LData!#REF!</definedName>
    <definedName name="Wed_Apr_02_97" localSheetId="8">[1]LData!#REF!</definedName>
    <definedName name="Wed_Apr_02_97" localSheetId="9">[1]LData!#REF!</definedName>
    <definedName name="Wed_Apr_02_97">[1]LData!#REF!</definedName>
    <definedName name="Wed_Apr_03_02" localSheetId="8">[1]LData!#REF!</definedName>
    <definedName name="Wed_Apr_03_02" localSheetId="9">[1]LData!#REF!</definedName>
    <definedName name="Wed_Apr_03_02">[1]LData!#REF!</definedName>
    <definedName name="Wed_Apr_03_96" localSheetId="8">[1]LData!#REF!</definedName>
    <definedName name="Wed_Apr_03_96" localSheetId="9">[1]LData!#REF!</definedName>
    <definedName name="Wed_Apr_03_96">[1]LData!#REF!</definedName>
    <definedName name="Wed_Apr_04_01" localSheetId="8">[1]LData!#REF!</definedName>
    <definedName name="Wed_Apr_04_01" localSheetId="9">[1]LData!#REF!</definedName>
    <definedName name="Wed_Apr_04_01">[1]LData!#REF!</definedName>
    <definedName name="Wed_Apr_05_00" localSheetId="8">[1]LData!#REF!</definedName>
    <definedName name="Wed_Apr_05_00" localSheetId="9">[1]LData!#REF!</definedName>
    <definedName name="Wed_Apr_05_00">[1]LData!#REF!</definedName>
    <definedName name="Wed_Apr_05_06" localSheetId="8">[1]LData!#REF!</definedName>
    <definedName name="Wed_Apr_05_06" localSheetId="9">[1]LData!#REF!</definedName>
    <definedName name="Wed_Apr_05_06">[1]LData!#REF!</definedName>
    <definedName name="Wed_Apr_05_95" localSheetId="8">[1]LData!#REF!</definedName>
    <definedName name="Wed_Apr_05_95" localSheetId="9">[1]LData!#REF!</definedName>
    <definedName name="Wed_Apr_05_95">[1]LData!#REF!</definedName>
    <definedName name="Wed_Apr_06_05" localSheetId="8">[1]LData!#REF!</definedName>
    <definedName name="Wed_Apr_06_05" localSheetId="9">[1]LData!#REF!</definedName>
    <definedName name="Wed_Apr_06_05">[1]LData!#REF!</definedName>
    <definedName name="Wed_Apr_06_94" localSheetId="8">[1]LData!#REF!</definedName>
    <definedName name="Wed_Apr_06_94" localSheetId="9">[1]LData!#REF!</definedName>
    <definedName name="Wed_Apr_06_94">[1]LData!#REF!</definedName>
    <definedName name="Wed_Apr_07_04" localSheetId="8">[1]LData!#REF!</definedName>
    <definedName name="Wed_Apr_07_04" localSheetId="9">[1]LData!#REF!</definedName>
    <definedName name="Wed_Apr_07_04">[1]LData!#REF!</definedName>
    <definedName name="Wed_Apr_07_99" localSheetId="8">[1]LData!#REF!</definedName>
    <definedName name="Wed_Apr_07_99" localSheetId="9">[1]LData!#REF!</definedName>
    <definedName name="Wed_Apr_07_99">[1]LData!#REF!</definedName>
    <definedName name="Wed_Apr_08_98" localSheetId="8">[1]LData!#REF!</definedName>
    <definedName name="Wed_Apr_08_98" localSheetId="9">[1]LData!#REF!</definedName>
    <definedName name="Wed_Apr_08_98">[1]LData!#REF!</definedName>
    <definedName name="Wed_Apr_09_03" localSheetId="8">[1]LData!#REF!</definedName>
    <definedName name="Wed_Apr_09_03" localSheetId="9">[1]LData!#REF!</definedName>
    <definedName name="Wed_Apr_09_03">[1]LData!#REF!</definedName>
    <definedName name="Wed_Apr_09_97" localSheetId="8">[1]LData!#REF!</definedName>
    <definedName name="Wed_Apr_09_97" localSheetId="9">[1]LData!#REF!</definedName>
    <definedName name="Wed_Apr_09_97">[1]LData!#REF!</definedName>
    <definedName name="Wed_Apr_10_02" localSheetId="8">[1]LData!#REF!</definedName>
    <definedName name="Wed_Apr_10_02" localSheetId="9">[1]LData!#REF!</definedName>
    <definedName name="Wed_Apr_10_02">[1]LData!#REF!</definedName>
    <definedName name="Wed_Apr_10_96" localSheetId="8">[1]LData!#REF!</definedName>
    <definedName name="Wed_Apr_10_96" localSheetId="9">[1]LData!#REF!</definedName>
    <definedName name="Wed_Apr_10_96">[1]LData!#REF!</definedName>
    <definedName name="Wed_Apr_11_01" localSheetId="8">[1]LData!#REF!</definedName>
    <definedName name="Wed_Apr_11_01" localSheetId="9">[1]LData!#REF!</definedName>
    <definedName name="Wed_Apr_11_01">[1]LData!#REF!</definedName>
    <definedName name="Wed_Apr_12_00" localSheetId="8">[1]LData!#REF!</definedName>
    <definedName name="Wed_Apr_12_00" localSheetId="9">[1]LData!#REF!</definedName>
    <definedName name="Wed_Apr_12_00">[1]LData!#REF!</definedName>
    <definedName name="Wed_Apr_12_06" localSheetId="8">[1]LData!#REF!</definedName>
    <definedName name="Wed_Apr_12_06" localSheetId="9">[1]LData!#REF!</definedName>
    <definedName name="Wed_Apr_12_06">[1]LData!#REF!</definedName>
    <definedName name="Wed_Apr_12_95" localSheetId="8">[1]LData!#REF!</definedName>
    <definedName name="Wed_Apr_12_95" localSheetId="9">[1]LData!#REF!</definedName>
    <definedName name="Wed_Apr_12_95">[1]LData!#REF!</definedName>
    <definedName name="Wed_Apr_13_05" localSheetId="8">[1]LData!#REF!</definedName>
    <definedName name="Wed_Apr_13_05" localSheetId="9">[1]LData!#REF!</definedName>
    <definedName name="Wed_Apr_13_05">[1]LData!#REF!</definedName>
    <definedName name="Wed_Apr_13_94" localSheetId="8">[1]LData!#REF!</definedName>
    <definedName name="Wed_Apr_13_94" localSheetId="9">[1]LData!#REF!</definedName>
    <definedName name="Wed_Apr_13_94">[1]LData!#REF!</definedName>
    <definedName name="Wed_Apr_14_04" localSheetId="8">[1]LData!#REF!</definedName>
    <definedName name="Wed_Apr_14_04" localSheetId="9">[1]LData!#REF!</definedName>
    <definedName name="Wed_Apr_14_04">[1]LData!#REF!</definedName>
    <definedName name="Wed_Apr_14_99" localSheetId="8">[1]LData!#REF!</definedName>
    <definedName name="Wed_Apr_14_99" localSheetId="9">[1]LData!#REF!</definedName>
    <definedName name="Wed_Apr_14_99">[1]LData!#REF!</definedName>
    <definedName name="Wed_Apr_15_98" localSheetId="8">[1]LData!#REF!</definedName>
    <definedName name="Wed_Apr_15_98" localSheetId="9">[1]LData!#REF!</definedName>
    <definedName name="Wed_Apr_15_98">[1]LData!#REF!</definedName>
    <definedName name="Wed_Apr_16_03" localSheetId="8">[1]LData!#REF!</definedName>
    <definedName name="Wed_Apr_16_03" localSheetId="9">[1]LData!#REF!</definedName>
    <definedName name="Wed_Apr_16_03">[1]LData!#REF!</definedName>
    <definedName name="Wed_Apr_16_97" localSheetId="8">[1]LData!#REF!</definedName>
    <definedName name="Wed_Apr_16_97" localSheetId="9">[1]LData!#REF!</definedName>
    <definedName name="Wed_Apr_16_97">[1]LData!#REF!</definedName>
    <definedName name="Wed_Apr_17_02" localSheetId="8">[1]LData!#REF!</definedName>
    <definedName name="Wed_Apr_17_02" localSheetId="9">[1]LData!#REF!</definedName>
    <definedName name="Wed_Apr_17_02">[1]LData!#REF!</definedName>
    <definedName name="Wed_Apr_17_96" localSheetId="8">[1]LData!#REF!</definedName>
    <definedName name="Wed_Apr_17_96" localSheetId="9">[1]LData!#REF!</definedName>
    <definedName name="Wed_Apr_17_96">[1]LData!#REF!</definedName>
    <definedName name="Wed_Apr_18_01" localSheetId="8">[1]LData!#REF!</definedName>
    <definedName name="Wed_Apr_18_01" localSheetId="9">[1]LData!#REF!</definedName>
    <definedName name="Wed_Apr_18_01">[1]LData!#REF!</definedName>
    <definedName name="Wed_Apr_19_00" localSheetId="8">[1]LData!#REF!</definedName>
    <definedName name="Wed_Apr_19_00" localSheetId="9">[1]LData!#REF!</definedName>
    <definedName name="Wed_Apr_19_00">[1]LData!#REF!</definedName>
    <definedName name="Wed_Apr_19_06" localSheetId="8">[1]LData!#REF!</definedName>
    <definedName name="Wed_Apr_19_06" localSheetId="9">[1]LData!#REF!</definedName>
    <definedName name="Wed_Apr_19_06">[1]LData!#REF!</definedName>
    <definedName name="Wed_Apr_19_95" localSheetId="8">[1]LData!#REF!</definedName>
    <definedName name="Wed_Apr_19_95" localSheetId="9">[1]LData!#REF!</definedName>
    <definedName name="Wed_Apr_19_95">[1]LData!#REF!</definedName>
    <definedName name="Wed_Apr_20_05" localSheetId="8">[1]LData!#REF!</definedName>
    <definedName name="Wed_Apr_20_05" localSheetId="9">[1]LData!#REF!</definedName>
    <definedName name="Wed_Apr_20_05">[1]LData!#REF!</definedName>
    <definedName name="Wed_Apr_20_94" localSheetId="8">[1]LData!#REF!</definedName>
    <definedName name="Wed_Apr_20_94" localSheetId="9">[1]LData!#REF!</definedName>
    <definedName name="Wed_Apr_20_94">[1]LData!#REF!</definedName>
    <definedName name="Wed_Apr_21_04" localSheetId="8">[1]LData!#REF!</definedName>
    <definedName name="Wed_Apr_21_04" localSheetId="9">[1]LData!#REF!</definedName>
    <definedName name="Wed_Apr_21_04">[1]LData!#REF!</definedName>
    <definedName name="Wed_Apr_21_99" localSheetId="8">[1]LData!#REF!</definedName>
    <definedName name="Wed_Apr_21_99" localSheetId="9">[1]LData!#REF!</definedName>
    <definedName name="Wed_Apr_21_99">[1]LData!#REF!</definedName>
    <definedName name="Wed_Apr_22_98" localSheetId="8">[1]LData!#REF!</definedName>
    <definedName name="Wed_Apr_22_98" localSheetId="9">[1]LData!#REF!</definedName>
    <definedName name="Wed_Apr_22_98">[1]LData!#REF!</definedName>
    <definedName name="Wed_Apr_23_03" localSheetId="8">[1]LData!#REF!</definedName>
    <definedName name="Wed_Apr_23_03" localSheetId="9">[1]LData!#REF!</definedName>
    <definedName name="Wed_Apr_23_03">[1]LData!#REF!</definedName>
    <definedName name="Wed_Apr_23_97" localSheetId="8">[1]LData!#REF!</definedName>
    <definedName name="Wed_Apr_23_97" localSheetId="9">[1]LData!#REF!</definedName>
    <definedName name="Wed_Apr_23_97">[1]LData!#REF!</definedName>
    <definedName name="Wed_Apr_24_02" localSheetId="8">[1]LData!#REF!</definedName>
    <definedName name="Wed_Apr_24_02" localSheetId="9">[1]LData!#REF!</definedName>
    <definedName name="Wed_Apr_24_02">[1]LData!#REF!</definedName>
    <definedName name="Wed_Apr_24_96" localSheetId="8">[1]LData!#REF!</definedName>
    <definedName name="Wed_Apr_24_96" localSheetId="9">[1]LData!#REF!</definedName>
    <definedName name="Wed_Apr_24_96">[1]LData!#REF!</definedName>
    <definedName name="Wed_Apr_25_01" localSheetId="8">[1]LData!#REF!</definedName>
    <definedName name="Wed_Apr_25_01" localSheetId="9">[1]LData!#REF!</definedName>
    <definedName name="Wed_Apr_25_01">[1]LData!#REF!</definedName>
    <definedName name="Wed_Apr_26_00" localSheetId="8">[1]LData!#REF!</definedName>
    <definedName name="Wed_Apr_26_00" localSheetId="9">[1]LData!#REF!</definedName>
    <definedName name="Wed_Apr_26_00">[1]LData!#REF!</definedName>
    <definedName name="Wed_Apr_26_06" localSheetId="8">[1]LData!#REF!</definedName>
    <definedName name="Wed_Apr_26_06" localSheetId="9">[1]LData!#REF!</definedName>
    <definedName name="Wed_Apr_26_06">[1]LData!#REF!</definedName>
    <definedName name="Wed_Apr_26_95" localSheetId="8">[1]LData!#REF!</definedName>
    <definedName name="Wed_Apr_26_95" localSheetId="9">[1]LData!#REF!</definedName>
    <definedName name="Wed_Apr_26_95">[1]LData!#REF!</definedName>
    <definedName name="Wed_Apr_27_05" localSheetId="8">[1]LData!#REF!</definedName>
    <definedName name="Wed_Apr_27_05" localSheetId="9">[1]LData!#REF!</definedName>
    <definedName name="Wed_Apr_27_05">[1]LData!#REF!</definedName>
    <definedName name="Wed_Apr_27_94" localSheetId="8">[1]LData!#REF!</definedName>
    <definedName name="Wed_Apr_27_94" localSheetId="9">[1]LData!#REF!</definedName>
    <definedName name="Wed_Apr_27_94">[1]LData!#REF!</definedName>
    <definedName name="Wed_Apr_28_04" localSheetId="8">[1]LData!#REF!</definedName>
    <definedName name="Wed_Apr_28_04" localSheetId="9">[1]LData!#REF!</definedName>
    <definedName name="Wed_Apr_28_04">[1]LData!#REF!</definedName>
    <definedName name="Wed_Apr_28_99" localSheetId="8">[1]LData!#REF!</definedName>
    <definedName name="Wed_Apr_28_99" localSheetId="9">[1]LData!#REF!</definedName>
    <definedName name="Wed_Apr_28_99">[1]LData!#REF!</definedName>
    <definedName name="Wed_Apr_29_98" localSheetId="8">[1]LData!#REF!</definedName>
    <definedName name="Wed_Apr_29_98" localSheetId="9">[1]LData!#REF!</definedName>
    <definedName name="Wed_Apr_29_98">[1]LData!#REF!</definedName>
    <definedName name="Wed_Apr_30_03" localSheetId="8">[1]LData!#REF!</definedName>
    <definedName name="Wed_Apr_30_03" localSheetId="9">[1]LData!#REF!</definedName>
    <definedName name="Wed_Apr_30_03">[1]LData!#REF!</definedName>
    <definedName name="Wed_Apr_30_97" localSheetId="8">[1]LData!#REF!</definedName>
    <definedName name="Wed_Apr_30_97" localSheetId="9">[1]LData!#REF!</definedName>
    <definedName name="Wed_Apr_30_97">[1]LData!#REF!</definedName>
    <definedName name="Wed_Aug_01_01" localSheetId="8">[1]LData!#REF!</definedName>
    <definedName name="Wed_Aug_01_01" localSheetId="9">[1]LData!#REF!</definedName>
    <definedName name="Wed_Aug_01_01">[1]LData!#REF!</definedName>
    <definedName name="Wed_Aug_02_00" localSheetId="8">[1]LData!#REF!</definedName>
    <definedName name="Wed_Aug_02_00" localSheetId="9">[1]LData!#REF!</definedName>
    <definedName name="Wed_Aug_02_00">[1]LData!#REF!</definedName>
    <definedName name="Wed_Aug_02_06" localSheetId="8">[1]LData!#REF!</definedName>
    <definedName name="Wed_Aug_02_06" localSheetId="9">[1]LData!#REF!</definedName>
    <definedName name="Wed_Aug_02_06">[1]LData!#REF!</definedName>
    <definedName name="Wed_Aug_02_95" localSheetId="8">[1]LData!#REF!</definedName>
    <definedName name="Wed_Aug_02_95" localSheetId="9">[1]LData!#REF!</definedName>
    <definedName name="Wed_Aug_02_95">[1]LData!#REF!</definedName>
    <definedName name="Wed_Aug_03_05" localSheetId="8">[1]LData!#REF!</definedName>
    <definedName name="Wed_Aug_03_05" localSheetId="9">[1]LData!#REF!</definedName>
    <definedName name="Wed_Aug_03_05">[1]LData!#REF!</definedName>
    <definedName name="Wed_Aug_03_94" localSheetId="8">[1]LData!#REF!</definedName>
    <definedName name="Wed_Aug_03_94" localSheetId="9">[1]LData!#REF!</definedName>
    <definedName name="Wed_Aug_03_94">[1]LData!#REF!</definedName>
    <definedName name="Wed_Aug_04_04" localSheetId="8">[1]LData!#REF!</definedName>
    <definedName name="Wed_Aug_04_04" localSheetId="9">[1]LData!#REF!</definedName>
    <definedName name="Wed_Aug_04_04">[1]LData!#REF!</definedName>
    <definedName name="Wed_Aug_04_99" localSheetId="8">[1]LData!#REF!</definedName>
    <definedName name="Wed_Aug_04_99" localSheetId="9">[1]LData!#REF!</definedName>
    <definedName name="Wed_Aug_04_99">[1]LData!#REF!</definedName>
    <definedName name="Wed_Aug_05_98" localSheetId="8">[1]LData!#REF!</definedName>
    <definedName name="Wed_Aug_05_98" localSheetId="9">[1]LData!#REF!</definedName>
    <definedName name="Wed_Aug_05_98">[1]LData!#REF!</definedName>
    <definedName name="Wed_Aug_06_03" localSheetId="8">[1]LData!#REF!</definedName>
    <definedName name="Wed_Aug_06_03" localSheetId="9">[1]LData!#REF!</definedName>
    <definedName name="Wed_Aug_06_03">[1]LData!#REF!</definedName>
    <definedName name="Wed_Aug_06_97" localSheetId="8">[1]LData!#REF!</definedName>
    <definedName name="Wed_Aug_06_97" localSheetId="9">[1]LData!#REF!</definedName>
    <definedName name="Wed_Aug_06_97">[1]LData!#REF!</definedName>
    <definedName name="Wed_Aug_07_02" localSheetId="8">[1]LData!#REF!</definedName>
    <definedName name="Wed_Aug_07_02" localSheetId="9">[1]LData!#REF!</definedName>
    <definedName name="Wed_Aug_07_02">[1]LData!#REF!</definedName>
    <definedName name="Wed_Aug_07_96" localSheetId="8">[1]LData!#REF!</definedName>
    <definedName name="Wed_Aug_07_96" localSheetId="9">[1]LData!#REF!</definedName>
    <definedName name="Wed_Aug_07_96">[1]LData!#REF!</definedName>
    <definedName name="Wed_Aug_08_01" localSheetId="8">[1]LData!#REF!</definedName>
    <definedName name="Wed_Aug_08_01" localSheetId="9">[1]LData!#REF!</definedName>
    <definedName name="Wed_Aug_08_01">[1]LData!#REF!</definedName>
    <definedName name="Wed_Aug_09_00" localSheetId="8">[1]LData!#REF!</definedName>
    <definedName name="Wed_Aug_09_00" localSheetId="9">[1]LData!#REF!</definedName>
    <definedName name="Wed_Aug_09_00">[1]LData!#REF!</definedName>
    <definedName name="Wed_Aug_09_06" localSheetId="8">[1]LData!#REF!</definedName>
    <definedName name="Wed_Aug_09_06" localSheetId="9">[1]LData!#REF!</definedName>
    <definedName name="Wed_Aug_09_06">[1]LData!#REF!</definedName>
    <definedName name="Wed_Aug_09_95" localSheetId="8">[1]LData!#REF!</definedName>
    <definedName name="Wed_Aug_09_95" localSheetId="9">[1]LData!#REF!</definedName>
    <definedName name="Wed_Aug_09_95">[1]LData!#REF!</definedName>
    <definedName name="Wed_Aug_10_05" localSheetId="8">[1]LData!#REF!</definedName>
    <definedName name="Wed_Aug_10_05" localSheetId="9">[1]LData!#REF!</definedName>
    <definedName name="Wed_Aug_10_05">[1]LData!#REF!</definedName>
    <definedName name="Wed_Aug_10_94" localSheetId="8">[1]LData!#REF!</definedName>
    <definedName name="Wed_Aug_10_94" localSheetId="9">[1]LData!#REF!</definedName>
    <definedName name="Wed_Aug_10_94">[1]LData!#REF!</definedName>
    <definedName name="Wed_Aug_11_04" localSheetId="8">[1]LData!#REF!</definedName>
    <definedName name="Wed_Aug_11_04" localSheetId="9">[1]LData!#REF!</definedName>
    <definedName name="Wed_Aug_11_04">[1]LData!#REF!</definedName>
    <definedName name="Wed_Aug_11_99" localSheetId="8">[1]LData!#REF!</definedName>
    <definedName name="Wed_Aug_11_99" localSheetId="9">[1]LData!#REF!</definedName>
    <definedName name="Wed_Aug_11_99">[1]LData!#REF!</definedName>
    <definedName name="Wed_Aug_12_98" localSheetId="8">[1]LData!#REF!</definedName>
    <definedName name="Wed_Aug_12_98" localSheetId="9">[1]LData!#REF!</definedName>
    <definedName name="Wed_Aug_12_98">[1]LData!#REF!</definedName>
    <definedName name="Wed_Aug_13_03" localSheetId="8">[1]LData!#REF!</definedName>
    <definedName name="Wed_Aug_13_03" localSheetId="9">[1]LData!#REF!</definedName>
    <definedName name="Wed_Aug_13_03">[1]LData!#REF!</definedName>
    <definedName name="Wed_Aug_13_97" localSheetId="8">[1]LData!#REF!</definedName>
    <definedName name="Wed_Aug_13_97" localSheetId="9">[1]LData!#REF!</definedName>
    <definedName name="Wed_Aug_13_97">[1]LData!#REF!</definedName>
    <definedName name="Wed_Aug_14_02" localSheetId="8">[1]LData!#REF!</definedName>
    <definedName name="Wed_Aug_14_02" localSheetId="9">[1]LData!#REF!</definedName>
    <definedName name="Wed_Aug_14_02">[1]LData!#REF!</definedName>
    <definedName name="Wed_Aug_14_96" localSheetId="8">[1]LData!#REF!</definedName>
    <definedName name="Wed_Aug_14_96" localSheetId="9">[1]LData!#REF!</definedName>
    <definedName name="Wed_Aug_14_96">[1]LData!#REF!</definedName>
    <definedName name="Wed_Aug_15_01" localSheetId="8">[1]LData!#REF!</definedName>
    <definedName name="Wed_Aug_15_01" localSheetId="9">[1]LData!#REF!</definedName>
    <definedName name="Wed_Aug_15_01">[1]LData!#REF!</definedName>
    <definedName name="Wed_Aug_16_00" localSheetId="8">[1]LData!#REF!</definedName>
    <definedName name="Wed_Aug_16_00" localSheetId="9">[1]LData!#REF!</definedName>
    <definedName name="Wed_Aug_16_00">[1]LData!#REF!</definedName>
    <definedName name="Wed_Aug_16_06" localSheetId="8">[1]LData!#REF!</definedName>
    <definedName name="Wed_Aug_16_06" localSheetId="9">[1]LData!#REF!</definedName>
    <definedName name="Wed_Aug_16_06">[1]LData!#REF!</definedName>
    <definedName name="Wed_Aug_16_95" localSheetId="8">[1]LData!#REF!</definedName>
    <definedName name="Wed_Aug_16_95" localSheetId="9">[1]LData!#REF!</definedName>
    <definedName name="Wed_Aug_16_95">[1]LData!#REF!</definedName>
    <definedName name="Wed_Aug_17_05" localSheetId="8">[1]LData!#REF!</definedName>
    <definedName name="Wed_Aug_17_05" localSheetId="9">[1]LData!#REF!</definedName>
    <definedName name="Wed_Aug_17_05">[1]LData!#REF!</definedName>
    <definedName name="Wed_Aug_17_94" localSheetId="8">[1]LData!#REF!</definedName>
    <definedName name="Wed_Aug_17_94" localSheetId="9">[1]LData!#REF!</definedName>
    <definedName name="Wed_Aug_17_94">[1]LData!#REF!</definedName>
    <definedName name="Wed_Aug_18_04" localSheetId="8">[1]LData!#REF!</definedName>
    <definedName name="Wed_Aug_18_04" localSheetId="9">[1]LData!#REF!</definedName>
    <definedName name="Wed_Aug_18_04">[1]LData!#REF!</definedName>
    <definedName name="Wed_Aug_18_99" localSheetId="8">[1]LData!#REF!</definedName>
    <definedName name="Wed_Aug_18_99" localSheetId="9">[1]LData!#REF!</definedName>
    <definedName name="Wed_Aug_18_99">[1]LData!#REF!</definedName>
    <definedName name="Wed_Aug_19_98" localSheetId="8">[1]LData!#REF!</definedName>
    <definedName name="Wed_Aug_19_98" localSheetId="9">[1]LData!#REF!</definedName>
    <definedName name="Wed_Aug_19_98">[1]LData!#REF!</definedName>
    <definedName name="Wed_Aug_20_03" localSheetId="8">[1]LData!#REF!</definedName>
    <definedName name="Wed_Aug_20_03" localSheetId="9">[1]LData!#REF!</definedName>
    <definedName name="Wed_Aug_20_03">[1]LData!#REF!</definedName>
    <definedName name="Wed_Aug_20_97" localSheetId="8">[1]LData!#REF!</definedName>
    <definedName name="Wed_Aug_20_97" localSheetId="9">[1]LData!#REF!</definedName>
    <definedName name="Wed_Aug_20_97">[1]LData!#REF!</definedName>
    <definedName name="Wed_Aug_21_02" localSheetId="8">[1]LData!#REF!</definedName>
    <definedName name="Wed_Aug_21_02" localSheetId="9">[1]LData!#REF!</definedName>
    <definedName name="Wed_Aug_21_02">[1]LData!#REF!</definedName>
    <definedName name="Wed_Aug_21_96" localSheetId="8">[1]LData!#REF!</definedName>
    <definedName name="Wed_Aug_21_96" localSheetId="9">[1]LData!#REF!</definedName>
    <definedName name="Wed_Aug_21_96">[1]LData!#REF!</definedName>
    <definedName name="Wed_Aug_22_01" localSheetId="8">[1]LData!#REF!</definedName>
    <definedName name="Wed_Aug_22_01" localSheetId="9">[1]LData!#REF!</definedName>
    <definedName name="Wed_Aug_22_01">[1]LData!#REF!</definedName>
    <definedName name="Wed_Aug_23_00" localSheetId="8">[1]LData!#REF!</definedName>
    <definedName name="Wed_Aug_23_00" localSheetId="9">[1]LData!#REF!</definedName>
    <definedName name="Wed_Aug_23_00">[1]LData!#REF!</definedName>
    <definedName name="Wed_Aug_23_06" localSheetId="8">[1]LData!#REF!</definedName>
    <definedName name="Wed_Aug_23_06" localSheetId="9">[1]LData!#REF!</definedName>
    <definedName name="Wed_Aug_23_06">[1]LData!#REF!</definedName>
    <definedName name="Wed_Aug_23_95" localSheetId="8">[1]LData!#REF!</definedName>
    <definedName name="Wed_Aug_23_95" localSheetId="9">[1]LData!#REF!</definedName>
    <definedName name="Wed_Aug_23_95">[1]LData!#REF!</definedName>
    <definedName name="Wed_Aug_24_05" localSheetId="8">[1]LData!#REF!</definedName>
    <definedName name="Wed_Aug_24_05" localSheetId="9">[1]LData!#REF!</definedName>
    <definedName name="Wed_Aug_24_05">[1]LData!#REF!</definedName>
    <definedName name="Wed_Aug_24_94" localSheetId="8">[1]LData!#REF!</definedName>
    <definedName name="Wed_Aug_24_94" localSheetId="9">[1]LData!#REF!</definedName>
    <definedName name="Wed_Aug_24_94">[1]LData!#REF!</definedName>
    <definedName name="Wed_Aug_25_04" localSheetId="8">[1]LData!#REF!</definedName>
    <definedName name="Wed_Aug_25_04" localSheetId="9">[1]LData!#REF!</definedName>
    <definedName name="Wed_Aug_25_04">[1]LData!#REF!</definedName>
    <definedName name="Wed_Aug_25_99" localSheetId="8">[1]LData!#REF!</definedName>
    <definedName name="Wed_Aug_25_99" localSheetId="9">[1]LData!#REF!</definedName>
    <definedName name="Wed_Aug_25_99">[1]LData!#REF!</definedName>
    <definedName name="Wed_Aug_26_98" localSheetId="8">[1]LData!#REF!</definedName>
    <definedName name="Wed_Aug_26_98" localSheetId="9">[1]LData!#REF!</definedName>
    <definedName name="Wed_Aug_26_98">[1]LData!#REF!</definedName>
    <definedName name="Wed_Aug_27_03" localSheetId="8">[1]LData!#REF!</definedName>
    <definedName name="Wed_Aug_27_03" localSheetId="9">[1]LData!#REF!</definedName>
    <definedName name="Wed_Aug_27_03">[1]LData!#REF!</definedName>
    <definedName name="Wed_Aug_27_97" localSheetId="8">[1]LData!#REF!</definedName>
    <definedName name="Wed_Aug_27_97" localSheetId="9">[1]LData!#REF!</definedName>
    <definedName name="Wed_Aug_27_97">[1]LData!#REF!</definedName>
    <definedName name="Wed_Aug_28_02" localSheetId="8">[1]LData!#REF!</definedName>
    <definedName name="Wed_Aug_28_02" localSheetId="9">[1]LData!#REF!</definedName>
    <definedName name="Wed_Aug_28_02">[1]LData!#REF!</definedName>
    <definedName name="Wed_Aug_28_96" localSheetId="8">[1]LData!#REF!</definedName>
    <definedName name="Wed_Aug_28_96" localSheetId="9">[1]LData!#REF!</definedName>
    <definedName name="Wed_Aug_28_96">[1]LData!#REF!</definedName>
    <definedName name="Wed_Aug_29_01" localSheetId="8">[1]LData!#REF!</definedName>
    <definedName name="Wed_Aug_29_01" localSheetId="9">[1]LData!#REF!</definedName>
    <definedName name="Wed_Aug_29_01">[1]LData!#REF!</definedName>
    <definedName name="Wed_Aug_30_00" localSheetId="8">[1]LData!#REF!</definedName>
    <definedName name="Wed_Aug_30_00" localSheetId="9">[1]LData!#REF!</definedName>
    <definedName name="Wed_Aug_30_00">[1]LData!#REF!</definedName>
    <definedName name="Wed_Aug_30_06" localSheetId="8">[1]LData!#REF!</definedName>
    <definedName name="Wed_Aug_30_06" localSheetId="9">[1]LData!#REF!</definedName>
    <definedName name="Wed_Aug_30_06">[1]LData!#REF!</definedName>
    <definedName name="Wed_Aug_30_95" localSheetId="8">[1]LData!#REF!</definedName>
    <definedName name="Wed_Aug_30_95" localSheetId="9">[1]LData!#REF!</definedName>
    <definedName name="Wed_Aug_30_95">[1]LData!#REF!</definedName>
    <definedName name="Wed_Aug_31_05" localSheetId="8">[1]LData!#REF!</definedName>
    <definedName name="Wed_Aug_31_05" localSheetId="9">[1]LData!#REF!</definedName>
    <definedName name="Wed_Aug_31_05">[1]LData!#REF!</definedName>
    <definedName name="Wed_Aug_31_94" localSheetId="8">[1]LData!#REF!</definedName>
    <definedName name="Wed_Aug_31_94" localSheetId="9">[1]LData!#REF!</definedName>
    <definedName name="Wed_Aug_31_94">[1]LData!#REF!</definedName>
    <definedName name="Wed_Dec_01_04" localSheetId="8">[1]LData!#REF!</definedName>
    <definedName name="Wed_Dec_01_04" localSheetId="9">[1]LData!#REF!</definedName>
    <definedName name="Wed_Dec_01_04">[1]LData!#REF!</definedName>
    <definedName name="Wed_Dec_01_99" localSheetId="8">[1]LData!#REF!</definedName>
    <definedName name="Wed_Dec_01_99" localSheetId="9">[1]LData!#REF!</definedName>
    <definedName name="Wed_Dec_01_99">[1]LData!#REF!</definedName>
    <definedName name="Wed_Dec_02_98" localSheetId="8">[1]LData!#REF!</definedName>
    <definedName name="Wed_Dec_02_98" localSheetId="9">[1]LData!#REF!</definedName>
    <definedName name="Wed_Dec_02_98">[1]LData!#REF!</definedName>
    <definedName name="Wed_Dec_03_03" localSheetId="8">[1]LData!#REF!</definedName>
    <definedName name="Wed_Dec_03_03" localSheetId="9">[1]LData!#REF!</definedName>
    <definedName name="Wed_Dec_03_03">[1]LData!#REF!</definedName>
    <definedName name="Wed_Dec_03_97" localSheetId="8">[1]LData!#REF!</definedName>
    <definedName name="Wed_Dec_03_97" localSheetId="9">[1]LData!#REF!</definedName>
    <definedName name="Wed_Dec_03_97">[1]LData!#REF!</definedName>
    <definedName name="Wed_Dec_04_02" localSheetId="8">[1]LData!#REF!</definedName>
    <definedName name="Wed_Dec_04_02" localSheetId="9">[1]LData!#REF!</definedName>
    <definedName name="Wed_Dec_04_02">[1]LData!#REF!</definedName>
    <definedName name="Wed_Dec_04_96" localSheetId="8">[1]LData!#REF!</definedName>
    <definedName name="Wed_Dec_04_96" localSheetId="9">[1]LData!#REF!</definedName>
    <definedName name="Wed_Dec_04_96">[1]LData!#REF!</definedName>
    <definedName name="Wed_Dec_05_01" localSheetId="8">[1]LData!#REF!</definedName>
    <definedName name="Wed_Dec_05_01" localSheetId="9">[1]LData!#REF!</definedName>
    <definedName name="Wed_Dec_05_01">[1]LData!#REF!</definedName>
    <definedName name="Wed_Dec_06_00" localSheetId="8">[1]LData!#REF!</definedName>
    <definedName name="Wed_Dec_06_00" localSheetId="9">[1]LData!#REF!</definedName>
    <definedName name="Wed_Dec_06_00">[1]LData!#REF!</definedName>
    <definedName name="Wed_Dec_06_06" localSheetId="8">[1]LData!#REF!</definedName>
    <definedName name="Wed_Dec_06_06" localSheetId="9">[1]LData!#REF!</definedName>
    <definedName name="Wed_Dec_06_06">[1]LData!#REF!</definedName>
    <definedName name="Wed_Dec_06_95" localSheetId="8">[1]LData!#REF!</definedName>
    <definedName name="Wed_Dec_06_95" localSheetId="9">[1]LData!#REF!</definedName>
    <definedName name="Wed_Dec_06_95">[1]LData!#REF!</definedName>
    <definedName name="Wed_Dec_07_05" localSheetId="8">[1]LData!#REF!</definedName>
    <definedName name="Wed_Dec_07_05" localSheetId="9">[1]LData!#REF!</definedName>
    <definedName name="Wed_Dec_07_05">[1]LData!#REF!</definedName>
    <definedName name="Wed_Dec_07_94" localSheetId="8">[1]LData!#REF!</definedName>
    <definedName name="Wed_Dec_07_94" localSheetId="9">[1]LData!#REF!</definedName>
    <definedName name="Wed_Dec_07_94">[1]LData!#REF!</definedName>
    <definedName name="Wed_Dec_08_04" localSheetId="8">[1]LData!#REF!</definedName>
    <definedName name="Wed_Dec_08_04" localSheetId="9">[1]LData!#REF!</definedName>
    <definedName name="Wed_Dec_08_04">[1]LData!#REF!</definedName>
    <definedName name="Wed_Dec_08_93" localSheetId="8">[1]LData!#REF!</definedName>
    <definedName name="Wed_Dec_08_93" localSheetId="9">[1]LData!#REF!</definedName>
    <definedName name="Wed_Dec_08_93">[1]LData!#REF!</definedName>
    <definedName name="Wed_Dec_08_99" localSheetId="8">[1]LData!#REF!</definedName>
    <definedName name="Wed_Dec_08_99" localSheetId="9">[1]LData!#REF!</definedName>
    <definedName name="Wed_Dec_08_99">[1]LData!#REF!</definedName>
    <definedName name="Wed_Dec_09_98" localSheetId="8">[1]LData!#REF!</definedName>
    <definedName name="Wed_Dec_09_98" localSheetId="9">[1]LData!#REF!</definedName>
    <definedName name="Wed_Dec_09_98">[1]LData!#REF!</definedName>
    <definedName name="Wed_Dec_10_03" localSheetId="8">[1]LData!#REF!</definedName>
    <definedName name="Wed_Dec_10_03" localSheetId="9">[1]LData!#REF!</definedName>
    <definedName name="Wed_Dec_10_03">[1]LData!#REF!</definedName>
    <definedName name="Wed_Dec_10_97" localSheetId="8">[1]LData!#REF!</definedName>
    <definedName name="Wed_Dec_10_97" localSheetId="9">[1]LData!#REF!</definedName>
    <definedName name="Wed_Dec_10_97">[1]LData!#REF!</definedName>
    <definedName name="Wed_Dec_11_02" localSheetId="8">[1]LData!#REF!</definedName>
    <definedName name="Wed_Dec_11_02" localSheetId="9">[1]LData!#REF!</definedName>
    <definedName name="Wed_Dec_11_02">[1]LData!#REF!</definedName>
    <definedName name="Wed_Dec_11_96" localSheetId="8">[1]LData!#REF!</definedName>
    <definedName name="Wed_Dec_11_96" localSheetId="9">[1]LData!#REF!</definedName>
    <definedName name="Wed_Dec_11_96">[1]LData!#REF!</definedName>
    <definedName name="Wed_Dec_12_01" localSheetId="8">[1]LData!#REF!</definedName>
    <definedName name="Wed_Dec_12_01" localSheetId="9">[1]LData!#REF!</definedName>
    <definedName name="Wed_Dec_12_01">[1]LData!#REF!</definedName>
    <definedName name="Wed_Dec_13_00" localSheetId="8">[1]LData!#REF!</definedName>
    <definedName name="Wed_Dec_13_00" localSheetId="9">[1]LData!#REF!</definedName>
    <definedName name="Wed_Dec_13_00">[1]LData!#REF!</definedName>
    <definedName name="Wed_Dec_13_06" localSheetId="8">[1]LData!#REF!</definedName>
    <definedName name="Wed_Dec_13_06" localSheetId="9">[1]LData!#REF!</definedName>
    <definedName name="Wed_Dec_13_06">[1]LData!#REF!</definedName>
    <definedName name="Wed_Dec_13_95" localSheetId="8">[1]LData!#REF!</definedName>
    <definedName name="Wed_Dec_13_95" localSheetId="9">[1]LData!#REF!</definedName>
    <definedName name="Wed_Dec_13_95">[1]LData!#REF!</definedName>
    <definedName name="Wed_Dec_14_05" localSheetId="8">[1]LData!#REF!</definedName>
    <definedName name="Wed_Dec_14_05" localSheetId="9">[1]LData!#REF!</definedName>
    <definedName name="Wed_Dec_14_05">[1]LData!#REF!</definedName>
    <definedName name="Wed_Dec_14_94" localSheetId="8">[1]LData!#REF!</definedName>
    <definedName name="Wed_Dec_14_94" localSheetId="9">[1]LData!#REF!</definedName>
    <definedName name="Wed_Dec_14_94">[1]LData!#REF!</definedName>
    <definedName name="Wed_Dec_15_04" localSheetId="8">[1]LData!#REF!</definedName>
    <definedName name="Wed_Dec_15_04" localSheetId="9">[1]LData!#REF!</definedName>
    <definedName name="Wed_Dec_15_04">[1]LData!#REF!</definedName>
    <definedName name="Wed_Dec_15_93" localSheetId="8">[1]LData!#REF!</definedName>
    <definedName name="Wed_Dec_15_93" localSheetId="9">[1]LData!#REF!</definedName>
    <definedName name="Wed_Dec_15_93">[1]LData!#REF!</definedName>
    <definedName name="Wed_Dec_15_99" localSheetId="8">[1]LData!#REF!</definedName>
    <definedName name="Wed_Dec_15_99" localSheetId="9">[1]LData!#REF!</definedName>
    <definedName name="Wed_Dec_15_99">[1]LData!#REF!</definedName>
    <definedName name="Wed_Dec_16_98" localSheetId="8">[1]LData!#REF!</definedName>
    <definedName name="Wed_Dec_16_98" localSheetId="9">[1]LData!#REF!</definedName>
    <definedName name="Wed_Dec_16_98">[1]LData!#REF!</definedName>
    <definedName name="Wed_Dec_17_03" localSheetId="8">[1]LData!#REF!</definedName>
    <definedName name="Wed_Dec_17_03" localSheetId="9">[1]LData!#REF!</definedName>
    <definedName name="Wed_Dec_17_03">[1]LData!#REF!</definedName>
    <definedName name="Wed_Dec_17_97" localSheetId="8">[1]LData!#REF!</definedName>
    <definedName name="Wed_Dec_17_97" localSheetId="9">[1]LData!#REF!</definedName>
    <definedName name="Wed_Dec_17_97">[1]LData!#REF!</definedName>
    <definedName name="Wed_Dec_18_02" localSheetId="8">[1]LData!#REF!</definedName>
    <definedName name="Wed_Dec_18_02" localSheetId="9">[1]LData!#REF!</definedName>
    <definedName name="Wed_Dec_18_02">[1]LData!#REF!</definedName>
    <definedName name="Wed_Dec_18_96" localSheetId="8">[1]LData!#REF!</definedName>
    <definedName name="Wed_Dec_18_96" localSheetId="9">[1]LData!#REF!</definedName>
    <definedName name="Wed_Dec_18_96">[1]LData!#REF!</definedName>
    <definedName name="Wed_Dec_19_01" localSheetId="8">[1]LData!#REF!</definedName>
    <definedName name="Wed_Dec_19_01" localSheetId="9">[1]LData!#REF!</definedName>
    <definedName name="Wed_Dec_19_01">[1]LData!#REF!</definedName>
    <definedName name="Wed_Dec_20_00" localSheetId="8">[1]LData!#REF!</definedName>
    <definedName name="Wed_Dec_20_00" localSheetId="9">[1]LData!#REF!</definedName>
    <definedName name="Wed_Dec_20_00">[1]LData!#REF!</definedName>
    <definedName name="Wed_Dec_20_06" localSheetId="8">[1]LData!#REF!</definedName>
    <definedName name="Wed_Dec_20_06" localSheetId="9">[1]LData!#REF!</definedName>
    <definedName name="Wed_Dec_20_06">[1]LData!#REF!</definedName>
    <definedName name="Wed_Dec_20_95" localSheetId="8">[1]LData!#REF!</definedName>
    <definedName name="Wed_Dec_20_95" localSheetId="9">[1]LData!#REF!</definedName>
    <definedName name="Wed_Dec_20_95">[1]LData!#REF!</definedName>
    <definedName name="Wed_Dec_21_05" localSheetId="8">[1]LData!#REF!</definedName>
    <definedName name="Wed_Dec_21_05" localSheetId="9">[1]LData!#REF!</definedName>
    <definedName name="Wed_Dec_21_05">[1]LData!#REF!</definedName>
    <definedName name="Wed_Dec_21_94" localSheetId="8">[1]LData!#REF!</definedName>
    <definedName name="Wed_Dec_21_94" localSheetId="9">[1]LData!#REF!</definedName>
    <definedName name="Wed_Dec_21_94">[1]LData!#REF!</definedName>
    <definedName name="Wed_Dec_22_04" localSheetId="8">[1]LData!#REF!</definedName>
    <definedName name="Wed_Dec_22_04" localSheetId="9">[1]LData!#REF!</definedName>
    <definedName name="Wed_Dec_22_04">[1]LData!#REF!</definedName>
    <definedName name="Wed_Dec_22_93" localSheetId="8">[1]LData!#REF!</definedName>
    <definedName name="Wed_Dec_22_93" localSheetId="9">[1]LData!#REF!</definedName>
    <definedName name="Wed_Dec_22_93">[1]LData!#REF!</definedName>
    <definedName name="Wed_Dec_22_99" localSheetId="8">[1]LData!#REF!</definedName>
    <definedName name="Wed_Dec_22_99" localSheetId="9">[1]LData!#REF!</definedName>
    <definedName name="Wed_Dec_22_99">[1]LData!#REF!</definedName>
    <definedName name="Wed_Dec_23_98" localSheetId="8">[1]LData!#REF!</definedName>
    <definedName name="Wed_Dec_23_98" localSheetId="9">[1]LData!#REF!</definedName>
    <definedName name="Wed_Dec_23_98">[1]LData!#REF!</definedName>
    <definedName name="Wed_Dec_24_03" localSheetId="8">[1]LData!#REF!</definedName>
    <definedName name="Wed_Dec_24_03" localSheetId="9">[1]LData!#REF!</definedName>
    <definedName name="Wed_Dec_24_03">[1]LData!#REF!</definedName>
    <definedName name="Wed_Dec_24_97" localSheetId="8">[1]LData!#REF!</definedName>
    <definedName name="Wed_Dec_24_97" localSheetId="9">[1]LData!#REF!</definedName>
    <definedName name="Wed_Dec_24_97">[1]LData!#REF!</definedName>
    <definedName name="Wed_Dec_25_02" localSheetId="8">[1]LData!#REF!</definedName>
    <definedName name="Wed_Dec_25_02" localSheetId="9">[1]LData!#REF!</definedName>
    <definedName name="Wed_Dec_25_02">[1]LData!#REF!</definedName>
    <definedName name="Wed_Dec_25_96" localSheetId="8">[1]LData!#REF!</definedName>
    <definedName name="Wed_Dec_25_96" localSheetId="9">[1]LData!#REF!</definedName>
    <definedName name="Wed_Dec_25_96">[1]LData!#REF!</definedName>
    <definedName name="Wed_Dec_26_01" localSheetId="8">[1]LData!#REF!</definedName>
    <definedName name="Wed_Dec_26_01" localSheetId="9">[1]LData!#REF!</definedName>
    <definedName name="Wed_Dec_26_01">[1]LData!#REF!</definedName>
    <definedName name="Wed_Dec_27_00" localSheetId="8">[1]LData!#REF!</definedName>
    <definedName name="Wed_Dec_27_00" localSheetId="9">[1]LData!#REF!</definedName>
    <definedName name="Wed_Dec_27_00">[1]LData!#REF!</definedName>
    <definedName name="Wed_Dec_27_06" localSheetId="8">[1]LData!#REF!</definedName>
    <definedName name="Wed_Dec_27_06" localSheetId="9">[1]LData!#REF!</definedName>
    <definedName name="Wed_Dec_27_06">[1]LData!#REF!</definedName>
    <definedName name="Wed_Dec_27_95" localSheetId="8">[1]LData!#REF!</definedName>
    <definedName name="Wed_Dec_27_95" localSheetId="9">[1]LData!#REF!</definedName>
    <definedName name="Wed_Dec_27_95">[1]LData!#REF!</definedName>
    <definedName name="Wed_Dec_28_05" localSheetId="8">[1]LData!#REF!</definedName>
    <definedName name="Wed_Dec_28_05" localSheetId="9">[1]LData!#REF!</definedName>
    <definedName name="Wed_Dec_28_05">[1]LData!#REF!</definedName>
    <definedName name="Wed_Dec_28_94" localSheetId="8">[1]LData!#REF!</definedName>
    <definedName name="Wed_Dec_28_94" localSheetId="9">[1]LData!#REF!</definedName>
    <definedName name="Wed_Dec_28_94">[1]LData!#REF!</definedName>
    <definedName name="Wed_Dec_29_04" localSheetId="8">[1]LData!#REF!</definedName>
    <definedName name="Wed_Dec_29_04" localSheetId="9">[1]LData!#REF!</definedName>
    <definedName name="Wed_Dec_29_04">[1]LData!#REF!</definedName>
    <definedName name="Wed_Dec_29_93" localSheetId="8">[1]LData!#REF!</definedName>
    <definedName name="Wed_Dec_29_93" localSheetId="9">[1]LData!#REF!</definedName>
    <definedName name="Wed_Dec_29_93">[1]LData!#REF!</definedName>
    <definedName name="Wed_Dec_29_99" localSheetId="8">[1]LData!#REF!</definedName>
    <definedName name="Wed_Dec_29_99" localSheetId="9">[1]LData!#REF!</definedName>
    <definedName name="Wed_Dec_29_99">[1]LData!#REF!</definedName>
    <definedName name="Wed_Dec_30_98" localSheetId="8">[1]LData!#REF!</definedName>
    <definedName name="Wed_Dec_30_98" localSheetId="9">[1]LData!#REF!</definedName>
    <definedName name="Wed_Dec_30_98">[1]LData!#REF!</definedName>
    <definedName name="Wed_Dec_31_03" localSheetId="8">[1]LData!#REF!</definedName>
    <definedName name="Wed_Dec_31_03" localSheetId="9">[1]LData!#REF!</definedName>
    <definedName name="Wed_Dec_31_03">[1]LData!#REF!</definedName>
    <definedName name="Wed_Dec_31_97" localSheetId="8">[1]LData!#REF!</definedName>
    <definedName name="Wed_Dec_31_97" localSheetId="9">[1]LData!#REF!</definedName>
    <definedName name="Wed_Dec_31_97">[1]LData!#REF!</definedName>
    <definedName name="Wed_Feb_01_06" localSheetId="8">[1]LData!#REF!</definedName>
    <definedName name="Wed_Feb_01_06" localSheetId="9">[1]LData!#REF!</definedName>
    <definedName name="Wed_Feb_01_06">[1]LData!#REF!</definedName>
    <definedName name="Wed_Feb_01_95" localSheetId="8">[1]LData!#REF!</definedName>
    <definedName name="Wed_Feb_01_95" localSheetId="9">[1]LData!#REF!</definedName>
    <definedName name="Wed_Feb_01_95">[1]LData!#REF!</definedName>
    <definedName name="Wed_Feb_02_00" localSheetId="8">[1]LData!#REF!</definedName>
    <definedName name="Wed_Feb_02_00" localSheetId="9">[1]LData!#REF!</definedName>
    <definedName name="Wed_Feb_02_00">[1]LData!#REF!</definedName>
    <definedName name="Wed_Feb_02_05" localSheetId="8">[1]LData!#REF!</definedName>
    <definedName name="Wed_Feb_02_05" localSheetId="9">[1]LData!#REF!</definedName>
    <definedName name="Wed_Feb_02_05">[1]LData!#REF!</definedName>
    <definedName name="Wed_Feb_02_94" localSheetId="8">[1]LData!#REF!</definedName>
    <definedName name="Wed_Feb_02_94" localSheetId="9">[1]LData!#REF!</definedName>
    <definedName name="Wed_Feb_02_94">[1]LData!#REF!</definedName>
    <definedName name="Wed_Feb_03_99" localSheetId="8">[1]LData!#REF!</definedName>
    <definedName name="Wed_Feb_03_99" localSheetId="9">[1]LData!#REF!</definedName>
    <definedName name="Wed_Feb_03_99">[1]LData!#REF!</definedName>
    <definedName name="Wed_Feb_04_04" localSheetId="8">[1]LData!#REF!</definedName>
    <definedName name="Wed_Feb_04_04" localSheetId="9">[1]LData!#REF!</definedName>
    <definedName name="Wed_Feb_04_04">[1]LData!#REF!</definedName>
    <definedName name="Wed_Feb_04_98" localSheetId="8">[1]LData!#REF!</definedName>
    <definedName name="Wed_Feb_04_98" localSheetId="9">[1]LData!#REF!</definedName>
    <definedName name="Wed_Feb_04_98">[1]LData!#REF!</definedName>
    <definedName name="Wed_Feb_05_03" localSheetId="8">[1]LData!#REF!</definedName>
    <definedName name="Wed_Feb_05_03" localSheetId="9">[1]LData!#REF!</definedName>
    <definedName name="Wed_Feb_05_03">[1]LData!#REF!</definedName>
    <definedName name="Wed_Feb_05_97" localSheetId="8">[1]LData!#REF!</definedName>
    <definedName name="Wed_Feb_05_97" localSheetId="9">[1]LData!#REF!</definedName>
    <definedName name="Wed_Feb_05_97">[1]LData!#REF!</definedName>
    <definedName name="Wed_Feb_06_02" localSheetId="8">[1]LData!#REF!</definedName>
    <definedName name="Wed_Feb_06_02" localSheetId="9">[1]LData!#REF!</definedName>
    <definedName name="Wed_Feb_06_02">[1]LData!#REF!</definedName>
    <definedName name="Wed_Feb_07_01" localSheetId="8">[1]LData!#REF!</definedName>
    <definedName name="Wed_Feb_07_01" localSheetId="9">[1]LData!#REF!</definedName>
    <definedName name="Wed_Feb_07_01">[1]LData!#REF!</definedName>
    <definedName name="Wed_Feb_07_96" localSheetId="8">[1]LData!#REF!</definedName>
    <definedName name="Wed_Feb_07_96" localSheetId="9">[1]LData!#REF!</definedName>
    <definedName name="Wed_Feb_07_96">[1]LData!#REF!</definedName>
    <definedName name="Wed_Feb_08_06" localSheetId="8">[1]LData!#REF!</definedName>
    <definedName name="Wed_Feb_08_06" localSheetId="9">[1]LData!#REF!</definedName>
    <definedName name="Wed_Feb_08_06">[1]LData!#REF!</definedName>
    <definedName name="Wed_Feb_08_95" localSheetId="8">[1]LData!#REF!</definedName>
    <definedName name="Wed_Feb_08_95" localSheetId="9">[1]LData!#REF!</definedName>
    <definedName name="Wed_Feb_08_95">[1]LData!#REF!</definedName>
    <definedName name="Wed_Feb_09_00" localSheetId="8">[1]LData!#REF!</definedName>
    <definedName name="Wed_Feb_09_00" localSheetId="9">[1]LData!#REF!</definedName>
    <definedName name="Wed_Feb_09_00">[1]LData!#REF!</definedName>
    <definedName name="Wed_Feb_09_05" localSheetId="8">[1]LData!#REF!</definedName>
    <definedName name="Wed_Feb_09_05" localSheetId="9">[1]LData!#REF!</definedName>
    <definedName name="Wed_Feb_09_05">[1]LData!#REF!</definedName>
    <definedName name="Wed_Feb_09_94" localSheetId="8">[1]LData!#REF!</definedName>
    <definedName name="Wed_Feb_09_94" localSheetId="9">[1]LData!#REF!</definedName>
    <definedName name="Wed_Feb_09_94">[1]LData!#REF!</definedName>
    <definedName name="Wed_Feb_10_99" localSheetId="8">[1]LData!#REF!</definedName>
    <definedName name="Wed_Feb_10_99" localSheetId="9">[1]LData!#REF!</definedName>
    <definedName name="Wed_Feb_10_99">[1]LData!#REF!</definedName>
    <definedName name="Wed_Feb_11_04" localSheetId="8">[1]LData!#REF!</definedName>
    <definedName name="Wed_Feb_11_04" localSheetId="9">[1]LData!#REF!</definedName>
    <definedName name="Wed_Feb_11_04">[1]LData!#REF!</definedName>
    <definedName name="Wed_Feb_11_98" localSheetId="8">[1]LData!#REF!</definedName>
    <definedName name="Wed_Feb_11_98" localSheetId="9">[1]LData!#REF!</definedName>
    <definedName name="Wed_Feb_11_98">[1]LData!#REF!</definedName>
    <definedName name="Wed_Feb_12_03" localSheetId="8">[1]LData!#REF!</definedName>
    <definedName name="Wed_Feb_12_03" localSheetId="9">[1]LData!#REF!</definedName>
    <definedName name="Wed_Feb_12_03">[1]LData!#REF!</definedName>
    <definedName name="Wed_Feb_12_97" localSheetId="8">[1]LData!#REF!</definedName>
    <definedName name="Wed_Feb_12_97" localSheetId="9">[1]LData!#REF!</definedName>
    <definedName name="Wed_Feb_12_97">[1]LData!#REF!</definedName>
    <definedName name="Wed_Feb_13_02" localSheetId="8">[1]LData!#REF!</definedName>
    <definedName name="Wed_Feb_13_02" localSheetId="9">[1]LData!#REF!</definedName>
    <definedName name="Wed_Feb_13_02">[1]LData!#REF!</definedName>
    <definedName name="Wed_Feb_14_01" localSheetId="8">[1]LData!#REF!</definedName>
    <definedName name="Wed_Feb_14_01" localSheetId="9">[1]LData!#REF!</definedName>
    <definedName name="Wed_Feb_14_01">[1]LData!#REF!</definedName>
    <definedName name="Wed_Feb_14_96" localSheetId="8">[1]LData!#REF!</definedName>
    <definedName name="Wed_Feb_14_96" localSheetId="9">[1]LData!#REF!</definedName>
    <definedName name="Wed_Feb_14_96">[1]LData!#REF!</definedName>
    <definedName name="Wed_Feb_15_06" localSheetId="8">[1]LData!#REF!</definedName>
    <definedName name="Wed_Feb_15_06" localSheetId="9">[1]LData!#REF!</definedName>
    <definedName name="Wed_Feb_15_06">[1]LData!#REF!</definedName>
    <definedName name="Wed_Feb_15_95" localSheetId="8">[1]LData!#REF!</definedName>
    <definedName name="Wed_Feb_15_95" localSheetId="9">[1]LData!#REF!</definedName>
    <definedName name="Wed_Feb_15_95">[1]LData!#REF!</definedName>
    <definedName name="Wed_Feb_16_00" localSheetId="8">[1]LData!#REF!</definedName>
    <definedName name="Wed_Feb_16_00" localSheetId="9">[1]LData!#REF!</definedName>
    <definedName name="Wed_Feb_16_00">[1]LData!#REF!</definedName>
    <definedName name="Wed_Feb_16_05" localSheetId="8">[1]LData!#REF!</definedName>
    <definedName name="Wed_Feb_16_05" localSheetId="9">[1]LData!#REF!</definedName>
    <definedName name="Wed_Feb_16_05">[1]LData!#REF!</definedName>
    <definedName name="Wed_Feb_16_94" localSheetId="8">[1]LData!#REF!</definedName>
    <definedName name="Wed_Feb_16_94" localSheetId="9">[1]LData!#REF!</definedName>
    <definedName name="Wed_Feb_16_94">[1]LData!#REF!</definedName>
    <definedName name="Wed_Feb_17_99" localSheetId="8">[1]LData!#REF!</definedName>
    <definedName name="Wed_Feb_17_99" localSheetId="9">[1]LData!#REF!</definedName>
    <definedName name="Wed_Feb_17_99">[1]LData!#REF!</definedName>
    <definedName name="Wed_Feb_18_04" localSheetId="8">[1]LData!#REF!</definedName>
    <definedName name="Wed_Feb_18_04" localSheetId="9">[1]LData!#REF!</definedName>
    <definedName name="Wed_Feb_18_04">[1]LData!#REF!</definedName>
    <definedName name="Wed_Feb_18_98" localSheetId="8">[1]LData!#REF!</definedName>
    <definedName name="Wed_Feb_18_98" localSheetId="9">[1]LData!#REF!</definedName>
    <definedName name="Wed_Feb_18_98">[1]LData!#REF!</definedName>
    <definedName name="Wed_Feb_19_03" localSheetId="8">[1]LData!#REF!</definedName>
    <definedName name="Wed_Feb_19_03" localSheetId="9">[1]LData!#REF!</definedName>
    <definedName name="Wed_Feb_19_03">[1]LData!#REF!</definedName>
    <definedName name="Wed_Feb_19_97" localSheetId="8">[1]LData!#REF!</definedName>
    <definedName name="Wed_Feb_19_97" localSheetId="9">[1]LData!#REF!</definedName>
    <definedName name="Wed_Feb_19_97">[1]LData!#REF!</definedName>
    <definedName name="Wed_Feb_20_02" localSheetId="8">[1]LData!#REF!</definedName>
    <definedName name="Wed_Feb_20_02" localSheetId="9">[1]LData!#REF!</definedName>
    <definedName name="Wed_Feb_20_02">[1]LData!#REF!</definedName>
    <definedName name="Wed_Feb_21_01" localSheetId="8">[1]LData!#REF!</definedName>
    <definedName name="Wed_Feb_21_01" localSheetId="9">[1]LData!#REF!</definedName>
    <definedName name="Wed_Feb_21_01">[1]LData!#REF!</definedName>
    <definedName name="Wed_Feb_21_96" localSheetId="8">[1]LData!#REF!</definedName>
    <definedName name="Wed_Feb_21_96" localSheetId="9">[1]LData!#REF!</definedName>
    <definedName name="Wed_Feb_21_96">[1]LData!#REF!</definedName>
    <definedName name="Wed_Feb_22_06" localSheetId="8">[1]LData!#REF!</definedName>
    <definedName name="Wed_Feb_22_06" localSheetId="9">[1]LData!#REF!</definedName>
    <definedName name="Wed_Feb_22_06">[1]LData!#REF!</definedName>
    <definedName name="Wed_Feb_22_95" localSheetId="8">[1]LData!#REF!</definedName>
    <definedName name="Wed_Feb_22_95" localSheetId="9">[1]LData!#REF!</definedName>
    <definedName name="Wed_Feb_22_95">[1]LData!#REF!</definedName>
    <definedName name="Wed_Feb_23_00" localSheetId="8">[1]LData!#REF!</definedName>
    <definedName name="Wed_Feb_23_00" localSheetId="9">[1]LData!#REF!</definedName>
    <definedName name="Wed_Feb_23_00">[1]LData!#REF!</definedName>
    <definedName name="Wed_Feb_23_05" localSheetId="8">[1]LData!#REF!</definedName>
    <definedName name="Wed_Feb_23_05" localSheetId="9">[1]LData!#REF!</definedName>
    <definedName name="Wed_Feb_23_05">[1]LData!#REF!</definedName>
    <definedName name="Wed_Feb_23_94" localSheetId="8">[1]LData!#REF!</definedName>
    <definedName name="Wed_Feb_23_94" localSheetId="9">[1]LData!#REF!</definedName>
    <definedName name="Wed_Feb_23_94">[1]LData!#REF!</definedName>
    <definedName name="Wed_Feb_24_99" localSheetId="8">[1]LData!#REF!</definedName>
    <definedName name="Wed_Feb_24_99" localSheetId="9">[1]LData!#REF!</definedName>
    <definedName name="Wed_Feb_24_99">[1]LData!#REF!</definedName>
    <definedName name="Wed_Feb_25_04" localSheetId="8">[1]LData!#REF!</definedName>
    <definedName name="Wed_Feb_25_04" localSheetId="9">[1]LData!#REF!</definedName>
    <definedName name="Wed_Feb_25_04">[1]LData!#REF!</definedName>
    <definedName name="Wed_Feb_25_98" localSheetId="8">[1]LData!#REF!</definedName>
    <definedName name="Wed_Feb_25_98" localSheetId="9">[1]LData!#REF!</definedName>
    <definedName name="Wed_Feb_25_98">[1]LData!#REF!</definedName>
    <definedName name="Wed_Feb_26_03" localSheetId="8">[1]LData!#REF!</definedName>
    <definedName name="Wed_Feb_26_03" localSheetId="9">[1]LData!#REF!</definedName>
    <definedName name="Wed_Feb_26_03">[1]LData!#REF!</definedName>
    <definedName name="Wed_Feb_26_97" localSheetId="8">[1]LData!#REF!</definedName>
    <definedName name="Wed_Feb_26_97" localSheetId="9">[1]LData!#REF!</definedName>
    <definedName name="Wed_Feb_26_97">[1]LData!#REF!</definedName>
    <definedName name="Wed_Feb_27_02" localSheetId="8">[1]LData!#REF!</definedName>
    <definedName name="Wed_Feb_27_02" localSheetId="9">[1]LData!#REF!</definedName>
    <definedName name="Wed_Feb_27_02">[1]LData!#REF!</definedName>
    <definedName name="Wed_Feb_28_01" localSheetId="8">[1]LData!#REF!</definedName>
    <definedName name="Wed_Feb_28_01" localSheetId="9">[1]LData!#REF!</definedName>
    <definedName name="Wed_Feb_28_01">[1]LData!#REF!</definedName>
    <definedName name="Wed_Feb_28_96" localSheetId="8">[1]LData!#REF!</definedName>
    <definedName name="Wed_Feb_28_96" localSheetId="9">[1]LData!#REF!</definedName>
    <definedName name="Wed_Feb_28_96">[1]LData!#REF!</definedName>
    <definedName name="Wed_Jan_01_03" localSheetId="8">[1]LData!#REF!</definedName>
    <definedName name="Wed_Jan_01_03" localSheetId="9">[1]LData!#REF!</definedName>
    <definedName name="Wed_Jan_01_03">[1]LData!#REF!</definedName>
    <definedName name="Wed_Jan_01_97" localSheetId="8">[1]LData!#REF!</definedName>
    <definedName name="Wed_Jan_01_97" localSheetId="9">[1]LData!#REF!</definedName>
    <definedName name="Wed_Jan_01_97">[1]LData!#REF!</definedName>
    <definedName name="Wed_Jan_02_02" localSheetId="8">[1]LData!#REF!</definedName>
    <definedName name="Wed_Jan_02_02" localSheetId="9">[1]LData!#REF!</definedName>
    <definedName name="Wed_Jan_02_02">[1]LData!#REF!</definedName>
    <definedName name="Wed_Jan_03_01" localSheetId="8">[1]LData!#REF!</definedName>
    <definedName name="Wed_Jan_03_01" localSheetId="9">[1]LData!#REF!</definedName>
    <definedName name="Wed_Jan_03_01">[1]LData!#REF!</definedName>
    <definedName name="Wed_Jan_03_96" localSheetId="8">[1]LData!#REF!</definedName>
    <definedName name="Wed_Jan_03_96" localSheetId="9">[1]LData!#REF!</definedName>
    <definedName name="Wed_Jan_03_96">[1]LData!#REF!</definedName>
    <definedName name="Wed_Jan_04_06" localSheetId="8">[1]LData!#REF!</definedName>
    <definedName name="Wed_Jan_04_06" localSheetId="9">[1]LData!#REF!</definedName>
    <definedName name="Wed_Jan_04_06">[1]LData!#REF!</definedName>
    <definedName name="Wed_Jan_04_95" localSheetId="8">[1]LData!#REF!</definedName>
    <definedName name="Wed_Jan_04_95" localSheetId="9">[1]LData!#REF!</definedName>
    <definedName name="Wed_Jan_04_95">[1]LData!#REF!</definedName>
    <definedName name="Wed_Jan_05_00" localSheetId="8">[1]LData!#REF!</definedName>
    <definedName name="Wed_Jan_05_00" localSheetId="9">[1]LData!#REF!</definedName>
    <definedName name="Wed_Jan_05_00">[1]LData!#REF!</definedName>
    <definedName name="Wed_Jan_05_05" localSheetId="8">[1]LData!#REF!</definedName>
    <definedName name="Wed_Jan_05_05" localSheetId="9">[1]LData!#REF!</definedName>
    <definedName name="Wed_Jan_05_05">[1]LData!#REF!</definedName>
    <definedName name="Wed_Jan_05_94" localSheetId="8">[1]LData!#REF!</definedName>
    <definedName name="Wed_Jan_05_94" localSheetId="9">[1]LData!#REF!</definedName>
    <definedName name="Wed_Jan_05_94">[1]LData!#REF!</definedName>
    <definedName name="Wed_Jan_06_99" localSheetId="8">[1]LData!#REF!</definedName>
    <definedName name="Wed_Jan_06_99" localSheetId="9">[1]LData!#REF!</definedName>
    <definedName name="Wed_Jan_06_99">[1]LData!#REF!</definedName>
    <definedName name="Wed_Jan_07_04" localSheetId="8">[1]LData!#REF!</definedName>
    <definedName name="Wed_Jan_07_04" localSheetId="9">[1]LData!#REF!</definedName>
    <definedName name="Wed_Jan_07_04">[1]LData!#REF!</definedName>
    <definedName name="Wed_Jan_07_98" localSheetId="8">[1]LData!#REF!</definedName>
    <definedName name="Wed_Jan_07_98" localSheetId="9">[1]LData!#REF!</definedName>
    <definedName name="Wed_Jan_07_98">[1]LData!#REF!</definedName>
    <definedName name="Wed_Jan_08_03" localSheetId="8">[1]LData!#REF!</definedName>
    <definedName name="Wed_Jan_08_03" localSheetId="9">[1]LData!#REF!</definedName>
    <definedName name="Wed_Jan_08_03">[1]LData!#REF!</definedName>
    <definedName name="Wed_Jan_08_97" localSheetId="8">[1]LData!#REF!</definedName>
    <definedName name="Wed_Jan_08_97" localSheetId="9">[1]LData!#REF!</definedName>
    <definedName name="Wed_Jan_08_97">[1]LData!#REF!</definedName>
    <definedName name="Wed_Jan_09_02" localSheetId="8">[1]LData!#REF!</definedName>
    <definedName name="Wed_Jan_09_02" localSheetId="9">[1]LData!#REF!</definedName>
    <definedName name="Wed_Jan_09_02">[1]LData!#REF!</definedName>
    <definedName name="Wed_Jan_10_01" localSheetId="8">[1]LData!#REF!</definedName>
    <definedName name="Wed_Jan_10_01" localSheetId="9">[1]LData!#REF!</definedName>
    <definedName name="Wed_Jan_10_01">[1]LData!#REF!</definedName>
    <definedName name="Wed_Jan_10_96" localSheetId="8">[1]LData!#REF!</definedName>
    <definedName name="Wed_Jan_10_96" localSheetId="9">[1]LData!#REF!</definedName>
    <definedName name="Wed_Jan_10_96">[1]LData!#REF!</definedName>
    <definedName name="Wed_Jan_11_06" localSheetId="8">[1]LData!#REF!</definedName>
    <definedName name="Wed_Jan_11_06" localSheetId="9">[1]LData!#REF!</definedName>
    <definedName name="Wed_Jan_11_06">[1]LData!#REF!</definedName>
    <definedName name="Wed_Jan_11_95" localSheetId="8">[1]LData!#REF!</definedName>
    <definedName name="Wed_Jan_11_95" localSheetId="9">[1]LData!#REF!</definedName>
    <definedName name="Wed_Jan_11_95">[1]LData!#REF!</definedName>
    <definedName name="Wed_Jan_12_00" localSheetId="8">[1]LData!#REF!</definedName>
    <definedName name="Wed_Jan_12_00" localSheetId="9">[1]LData!#REF!</definedName>
    <definedName name="Wed_Jan_12_00">[1]LData!#REF!</definedName>
    <definedName name="Wed_Jan_12_05" localSheetId="8">[1]LData!#REF!</definedName>
    <definedName name="Wed_Jan_12_05" localSheetId="9">[1]LData!#REF!</definedName>
    <definedName name="Wed_Jan_12_05">[1]LData!#REF!</definedName>
    <definedName name="Wed_Jan_12_94" localSheetId="8">[1]LData!#REF!</definedName>
    <definedName name="Wed_Jan_12_94" localSheetId="9">[1]LData!#REF!</definedName>
    <definedName name="Wed_Jan_12_94">[1]LData!#REF!</definedName>
    <definedName name="Wed_Jan_13_99" localSheetId="8">[1]LData!#REF!</definedName>
    <definedName name="Wed_Jan_13_99" localSheetId="9">[1]LData!#REF!</definedName>
    <definedName name="Wed_Jan_13_99">[1]LData!#REF!</definedName>
    <definedName name="Wed_Jan_14_04" localSheetId="8">[1]LData!#REF!</definedName>
    <definedName name="Wed_Jan_14_04" localSheetId="9">[1]LData!#REF!</definedName>
    <definedName name="Wed_Jan_14_04">[1]LData!#REF!</definedName>
    <definedName name="Wed_Jan_14_98" localSheetId="8">[1]LData!#REF!</definedName>
    <definedName name="Wed_Jan_14_98" localSheetId="9">[1]LData!#REF!</definedName>
    <definedName name="Wed_Jan_14_98">[1]LData!#REF!</definedName>
    <definedName name="Wed_Jan_15_03" localSheetId="8">[1]LData!#REF!</definedName>
    <definedName name="Wed_Jan_15_03" localSheetId="9">[1]LData!#REF!</definedName>
    <definedName name="Wed_Jan_15_03">[1]LData!#REF!</definedName>
    <definedName name="Wed_Jan_15_97" localSheetId="8">[1]LData!#REF!</definedName>
    <definedName name="Wed_Jan_15_97" localSheetId="9">[1]LData!#REF!</definedName>
    <definedName name="Wed_Jan_15_97">[1]LData!#REF!</definedName>
    <definedName name="Wed_Jan_16_02" localSheetId="8">[1]LData!#REF!</definedName>
    <definedName name="Wed_Jan_16_02" localSheetId="9">[1]LData!#REF!</definedName>
    <definedName name="Wed_Jan_16_02">[1]LData!#REF!</definedName>
    <definedName name="Wed_Jan_17_01" localSheetId="8">[1]LData!#REF!</definedName>
    <definedName name="Wed_Jan_17_01" localSheetId="9">[1]LData!#REF!</definedName>
    <definedName name="Wed_Jan_17_01">[1]LData!#REF!</definedName>
    <definedName name="Wed_Jan_17_96" localSheetId="8">[1]LData!#REF!</definedName>
    <definedName name="Wed_Jan_17_96" localSheetId="9">[1]LData!#REF!</definedName>
    <definedName name="Wed_Jan_17_96">[1]LData!#REF!</definedName>
    <definedName name="Wed_Jan_18_06" localSheetId="8">[1]LData!#REF!</definedName>
    <definedName name="Wed_Jan_18_06" localSheetId="9">[1]LData!#REF!</definedName>
    <definedName name="Wed_Jan_18_06">[1]LData!#REF!</definedName>
    <definedName name="Wed_Jan_18_95" localSheetId="8">[1]LData!#REF!</definedName>
    <definedName name="Wed_Jan_18_95" localSheetId="9">[1]LData!#REF!</definedName>
    <definedName name="Wed_Jan_18_95">[1]LData!#REF!</definedName>
    <definedName name="Wed_Jan_19_00" localSheetId="8">[1]LData!#REF!</definedName>
    <definedName name="Wed_Jan_19_00" localSheetId="9">[1]LData!#REF!</definedName>
    <definedName name="Wed_Jan_19_00">[1]LData!#REF!</definedName>
    <definedName name="Wed_Jan_19_05" localSheetId="8">[1]LData!#REF!</definedName>
    <definedName name="Wed_Jan_19_05" localSheetId="9">[1]LData!#REF!</definedName>
    <definedName name="Wed_Jan_19_05">[1]LData!#REF!</definedName>
    <definedName name="Wed_Jan_19_94" localSheetId="8">[1]LData!#REF!</definedName>
    <definedName name="Wed_Jan_19_94" localSheetId="9">[1]LData!#REF!</definedName>
    <definedName name="Wed_Jan_19_94">[1]LData!#REF!</definedName>
    <definedName name="Wed_Jan_20_99" localSheetId="8">[1]LData!#REF!</definedName>
    <definedName name="Wed_Jan_20_99" localSheetId="9">[1]LData!#REF!</definedName>
    <definedName name="Wed_Jan_20_99">[1]LData!#REF!</definedName>
    <definedName name="Wed_Jan_21_04" localSheetId="8">[1]LData!#REF!</definedName>
    <definedName name="Wed_Jan_21_04" localSheetId="9">[1]LData!#REF!</definedName>
    <definedName name="Wed_Jan_21_04">[1]LData!#REF!</definedName>
    <definedName name="Wed_Jan_21_98" localSheetId="8">[1]LData!#REF!</definedName>
    <definedName name="Wed_Jan_21_98" localSheetId="9">[1]LData!#REF!</definedName>
    <definedName name="Wed_Jan_21_98">[1]LData!#REF!</definedName>
    <definedName name="Wed_Jan_22_03" localSheetId="8">[1]LData!#REF!</definedName>
    <definedName name="Wed_Jan_22_03" localSheetId="9">[1]LData!#REF!</definedName>
    <definedName name="Wed_Jan_22_03">[1]LData!#REF!</definedName>
    <definedName name="Wed_Jan_22_97" localSheetId="8">[1]LData!#REF!</definedName>
    <definedName name="Wed_Jan_22_97" localSheetId="9">[1]LData!#REF!</definedName>
    <definedName name="Wed_Jan_22_97">[1]LData!#REF!</definedName>
    <definedName name="Wed_Jan_23_02" localSheetId="8">[1]LData!#REF!</definedName>
    <definedName name="Wed_Jan_23_02" localSheetId="9">[1]LData!#REF!</definedName>
    <definedName name="Wed_Jan_23_02">[1]LData!#REF!</definedName>
    <definedName name="Wed_Jan_24_01" localSheetId="8">[1]LData!#REF!</definedName>
    <definedName name="Wed_Jan_24_01" localSheetId="9">[1]LData!#REF!</definedName>
    <definedName name="Wed_Jan_24_01">[1]LData!#REF!</definedName>
    <definedName name="Wed_Jan_24_96" localSheetId="8">[1]LData!#REF!</definedName>
    <definedName name="Wed_Jan_24_96" localSheetId="9">[1]LData!#REF!</definedName>
    <definedName name="Wed_Jan_24_96">[1]LData!#REF!</definedName>
    <definedName name="Wed_Jan_25_06" localSheetId="8">[1]LData!#REF!</definedName>
    <definedName name="Wed_Jan_25_06" localSheetId="9">[1]LData!#REF!</definedName>
    <definedName name="Wed_Jan_25_06">[1]LData!#REF!</definedName>
    <definedName name="Wed_Jan_25_95" localSheetId="8">[1]LData!#REF!</definedName>
    <definedName name="Wed_Jan_25_95" localSheetId="9">[1]LData!#REF!</definedName>
    <definedName name="Wed_Jan_25_95">[1]LData!#REF!</definedName>
    <definedName name="Wed_Jan_26_00" localSheetId="8">[1]LData!#REF!</definedName>
    <definedName name="Wed_Jan_26_00" localSheetId="9">[1]LData!#REF!</definedName>
    <definedName name="Wed_Jan_26_00">[1]LData!#REF!</definedName>
    <definedName name="Wed_Jan_26_05" localSheetId="8">[1]LData!#REF!</definedName>
    <definedName name="Wed_Jan_26_05" localSheetId="9">[1]LData!#REF!</definedName>
    <definedName name="Wed_Jan_26_05">[1]LData!#REF!</definedName>
    <definedName name="Wed_Jan_26_94" localSheetId="8">[1]LData!#REF!</definedName>
    <definedName name="Wed_Jan_26_94" localSheetId="9">[1]LData!#REF!</definedName>
    <definedName name="Wed_Jan_26_94">[1]LData!#REF!</definedName>
    <definedName name="Wed_Jan_27_99" localSheetId="8">[1]LData!#REF!</definedName>
    <definedName name="Wed_Jan_27_99" localSheetId="9">[1]LData!#REF!</definedName>
    <definedName name="Wed_Jan_27_99">[1]LData!#REF!</definedName>
    <definedName name="Wed_Jan_28_04" localSheetId="8">[1]LData!#REF!</definedName>
    <definedName name="Wed_Jan_28_04" localSheetId="9">[1]LData!#REF!</definedName>
    <definedName name="Wed_Jan_28_04">[1]LData!#REF!</definedName>
    <definedName name="Wed_Jan_28_98" localSheetId="8">[1]LData!#REF!</definedName>
    <definedName name="Wed_Jan_28_98" localSheetId="9">[1]LData!#REF!</definedName>
    <definedName name="Wed_Jan_28_98">[1]LData!#REF!</definedName>
    <definedName name="Wed_Jan_29_03" localSheetId="8">[1]LData!#REF!</definedName>
    <definedName name="Wed_Jan_29_03" localSheetId="9">[1]LData!#REF!</definedName>
    <definedName name="Wed_Jan_29_03">[1]LData!#REF!</definedName>
    <definedName name="Wed_Jan_29_97" localSheetId="8">[1]LData!#REF!</definedName>
    <definedName name="Wed_Jan_29_97" localSheetId="9">[1]LData!#REF!</definedName>
    <definedName name="Wed_Jan_29_97">[1]LData!#REF!</definedName>
    <definedName name="Wed_Jan_30_02" localSheetId="8">[1]LData!#REF!</definedName>
    <definedName name="Wed_Jan_30_02" localSheetId="9">[1]LData!#REF!</definedName>
    <definedName name="Wed_Jan_30_02">[1]LData!#REF!</definedName>
    <definedName name="Wed_Jan_31_01" localSheetId="8">[1]LData!#REF!</definedName>
    <definedName name="Wed_Jan_31_01" localSheetId="9">[1]LData!#REF!</definedName>
    <definedName name="Wed_Jan_31_01">[1]LData!#REF!</definedName>
    <definedName name="Wed_Jan_31_96" localSheetId="8">[1]LData!#REF!</definedName>
    <definedName name="Wed_Jan_31_96" localSheetId="9">[1]LData!#REF!</definedName>
    <definedName name="Wed_Jan_31_96">[1]LData!#REF!</definedName>
    <definedName name="Wed_Jul_01_98" localSheetId="8">[1]LData!#REF!</definedName>
    <definedName name="Wed_Jul_01_98" localSheetId="9">[1]LData!#REF!</definedName>
    <definedName name="Wed_Jul_01_98">[1]LData!#REF!</definedName>
    <definedName name="Wed_Jul_02_03" localSheetId="8">[1]LData!#REF!</definedName>
    <definedName name="Wed_Jul_02_03" localSheetId="9">[1]LData!#REF!</definedName>
    <definedName name="Wed_Jul_02_03">[1]LData!#REF!</definedName>
    <definedName name="Wed_Jul_02_97" localSheetId="8">[1]LData!#REF!</definedName>
    <definedName name="Wed_Jul_02_97" localSheetId="9">[1]LData!#REF!</definedName>
    <definedName name="Wed_Jul_02_97">[1]LData!#REF!</definedName>
    <definedName name="Wed_Jul_03_02" localSheetId="8">[1]LData!#REF!</definedName>
    <definedName name="Wed_Jul_03_02" localSheetId="9">[1]LData!#REF!</definedName>
    <definedName name="Wed_Jul_03_02">[1]LData!#REF!</definedName>
    <definedName name="Wed_Jul_03_96" localSheetId="8">[1]LData!#REF!</definedName>
    <definedName name="Wed_Jul_03_96" localSheetId="9">[1]LData!#REF!</definedName>
    <definedName name="Wed_Jul_03_96">[1]LData!#REF!</definedName>
    <definedName name="Wed_Jul_04_01" localSheetId="8">[1]LData!#REF!</definedName>
    <definedName name="Wed_Jul_04_01" localSheetId="9">[1]LData!#REF!</definedName>
    <definedName name="Wed_Jul_04_01">[1]LData!#REF!</definedName>
    <definedName name="Wed_Jul_05_00" localSheetId="8">[1]LData!#REF!</definedName>
    <definedName name="Wed_Jul_05_00" localSheetId="9">[1]LData!#REF!</definedName>
    <definedName name="Wed_Jul_05_00">[1]LData!#REF!</definedName>
    <definedName name="Wed_Jul_05_06" localSheetId="8">[1]LData!#REF!</definedName>
    <definedName name="Wed_Jul_05_06" localSheetId="9">[1]LData!#REF!</definedName>
    <definedName name="Wed_Jul_05_06">[1]LData!#REF!</definedName>
    <definedName name="Wed_Jul_05_95" localSheetId="8">[1]LData!#REF!</definedName>
    <definedName name="Wed_Jul_05_95" localSheetId="9">[1]LData!#REF!</definedName>
    <definedName name="Wed_Jul_05_95">[1]LData!#REF!</definedName>
    <definedName name="Wed_Jul_06_05" localSheetId="8">[1]LData!#REF!</definedName>
    <definedName name="Wed_Jul_06_05" localSheetId="9">[1]LData!#REF!</definedName>
    <definedName name="Wed_Jul_06_05">[1]LData!#REF!</definedName>
    <definedName name="Wed_Jul_06_94" localSheetId="8">[1]LData!#REF!</definedName>
    <definedName name="Wed_Jul_06_94" localSheetId="9">[1]LData!#REF!</definedName>
    <definedName name="Wed_Jul_06_94">[1]LData!#REF!</definedName>
    <definedName name="Wed_Jul_07_04" localSheetId="8">[1]LData!#REF!</definedName>
    <definedName name="Wed_Jul_07_04" localSheetId="9">[1]LData!#REF!</definedName>
    <definedName name="Wed_Jul_07_04">[1]LData!#REF!</definedName>
    <definedName name="Wed_Jul_07_99" localSheetId="8">[1]LData!#REF!</definedName>
    <definedName name="Wed_Jul_07_99" localSheetId="9">[1]LData!#REF!</definedName>
    <definedName name="Wed_Jul_07_99">[1]LData!#REF!</definedName>
    <definedName name="Wed_Jul_08_98" localSheetId="8">[1]LData!#REF!</definedName>
    <definedName name="Wed_Jul_08_98" localSheetId="9">[1]LData!#REF!</definedName>
    <definedName name="Wed_Jul_08_98">[1]LData!#REF!</definedName>
    <definedName name="Wed_Jul_09_03" localSheetId="8">[1]LData!#REF!</definedName>
    <definedName name="Wed_Jul_09_03" localSheetId="9">[1]LData!#REF!</definedName>
    <definedName name="Wed_Jul_09_03">[1]LData!#REF!</definedName>
    <definedName name="Wed_Jul_09_97" localSheetId="8">[1]LData!#REF!</definedName>
    <definedName name="Wed_Jul_09_97" localSheetId="9">[1]LData!#REF!</definedName>
    <definedName name="Wed_Jul_09_97">[1]LData!#REF!</definedName>
    <definedName name="Wed_Jul_10_02" localSheetId="8">[1]LData!#REF!</definedName>
    <definedName name="Wed_Jul_10_02" localSheetId="9">[1]LData!#REF!</definedName>
    <definedName name="Wed_Jul_10_02">[1]LData!#REF!</definedName>
    <definedName name="Wed_Jul_10_96" localSheetId="8">[1]LData!#REF!</definedName>
    <definedName name="Wed_Jul_10_96" localSheetId="9">[1]LData!#REF!</definedName>
    <definedName name="Wed_Jul_10_96">[1]LData!#REF!</definedName>
    <definedName name="Wed_Jul_11_01" localSheetId="8">[1]LData!#REF!</definedName>
    <definedName name="Wed_Jul_11_01" localSheetId="9">[1]LData!#REF!</definedName>
    <definedName name="Wed_Jul_11_01">[1]LData!#REF!</definedName>
    <definedName name="Wed_Jul_12_00" localSheetId="8">[1]LData!#REF!</definedName>
    <definedName name="Wed_Jul_12_00" localSheetId="9">[1]LData!#REF!</definedName>
    <definedName name="Wed_Jul_12_00">[1]LData!#REF!</definedName>
    <definedName name="Wed_Jul_12_06" localSheetId="8">[1]LData!#REF!</definedName>
    <definedName name="Wed_Jul_12_06" localSheetId="9">[1]LData!#REF!</definedName>
    <definedName name="Wed_Jul_12_06">[1]LData!#REF!</definedName>
    <definedName name="Wed_Jul_12_95" localSheetId="8">[1]LData!#REF!</definedName>
    <definedName name="Wed_Jul_12_95" localSheetId="9">[1]LData!#REF!</definedName>
    <definedName name="Wed_Jul_12_95">[1]LData!#REF!</definedName>
    <definedName name="Wed_Jul_13_05" localSheetId="8">[1]LData!#REF!</definedName>
    <definedName name="Wed_Jul_13_05" localSheetId="9">[1]LData!#REF!</definedName>
    <definedName name="Wed_Jul_13_05">[1]LData!#REF!</definedName>
    <definedName name="Wed_Jul_13_94" localSheetId="8">[1]LData!#REF!</definedName>
    <definedName name="Wed_Jul_13_94" localSheetId="9">[1]LData!#REF!</definedName>
    <definedName name="Wed_Jul_13_94">[1]LData!#REF!</definedName>
    <definedName name="Wed_Jul_14_04" localSheetId="8">[1]LData!#REF!</definedName>
    <definedName name="Wed_Jul_14_04" localSheetId="9">[1]LData!#REF!</definedName>
    <definedName name="Wed_Jul_14_04">[1]LData!#REF!</definedName>
    <definedName name="Wed_Jul_14_99" localSheetId="8">[1]LData!#REF!</definedName>
    <definedName name="Wed_Jul_14_99" localSheetId="9">[1]LData!#REF!</definedName>
    <definedName name="Wed_Jul_14_99">[1]LData!#REF!</definedName>
    <definedName name="Wed_Jul_15_98" localSheetId="8">[1]LData!#REF!</definedName>
    <definedName name="Wed_Jul_15_98" localSheetId="9">[1]LData!#REF!</definedName>
    <definedName name="Wed_Jul_15_98">[1]LData!#REF!</definedName>
    <definedName name="Wed_Jul_16_03" localSheetId="8">[1]LData!#REF!</definedName>
    <definedName name="Wed_Jul_16_03" localSheetId="9">[1]LData!#REF!</definedName>
    <definedName name="Wed_Jul_16_03">[1]LData!#REF!</definedName>
    <definedName name="Wed_Jul_16_97" localSheetId="8">[1]LData!#REF!</definedName>
    <definedName name="Wed_Jul_16_97" localSheetId="9">[1]LData!#REF!</definedName>
    <definedName name="Wed_Jul_16_97">[1]LData!#REF!</definedName>
    <definedName name="Wed_Jul_17_02" localSheetId="8">[1]LData!#REF!</definedName>
    <definedName name="Wed_Jul_17_02" localSheetId="9">[1]LData!#REF!</definedName>
    <definedName name="Wed_Jul_17_02">[1]LData!#REF!</definedName>
    <definedName name="Wed_Jul_17_96" localSheetId="8">[1]LData!#REF!</definedName>
    <definedName name="Wed_Jul_17_96" localSheetId="9">[1]LData!#REF!</definedName>
    <definedName name="Wed_Jul_17_96">[1]LData!#REF!</definedName>
    <definedName name="Wed_Jul_18_01" localSheetId="8">[1]LData!#REF!</definedName>
    <definedName name="Wed_Jul_18_01" localSheetId="9">[1]LData!#REF!</definedName>
    <definedName name="Wed_Jul_18_01">[1]LData!#REF!</definedName>
    <definedName name="Wed_Jul_19_00" localSheetId="8">[1]LData!#REF!</definedName>
    <definedName name="Wed_Jul_19_00" localSheetId="9">[1]LData!#REF!</definedName>
    <definedName name="Wed_Jul_19_00">[1]LData!#REF!</definedName>
    <definedName name="Wed_Jul_19_06" localSheetId="8">[1]LData!#REF!</definedName>
    <definedName name="Wed_Jul_19_06" localSheetId="9">[1]LData!#REF!</definedName>
    <definedName name="Wed_Jul_19_06">[1]LData!#REF!</definedName>
    <definedName name="Wed_Jul_19_95" localSheetId="8">[1]LData!#REF!</definedName>
    <definedName name="Wed_Jul_19_95" localSheetId="9">[1]LData!#REF!</definedName>
    <definedName name="Wed_Jul_19_95">[1]LData!#REF!</definedName>
    <definedName name="Wed_Jul_20_05" localSheetId="8">[1]LData!#REF!</definedName>
    <definedName name="Wed_Jul_20_05" localSheetId="9">[1]LData!#REF!</definedName>
    <definedName name="Wed_Jul_20_05">[1]LData!#REF!</definedName>
    <definedName name="Wed_Jul_20_94" localSheetId="8">[1]LData!#REF!</definedName>
    <definedName name="Wed_Jul_20_94" localSheetId="9">[1]LData!#REF!</definedName>
    <definedName name="Wed_Jul_20_94">[1]LData!#REF!</definedName>
    <definedName name="Wed_Jul_21_04" localSheetId="8">[1]LData!#REF!</definedName>
    <definedName name="Wed_Jul_21_04" localSheetId="9">[1]LData!#REF!</definedName>
    <definedName name="Wed_Jul_21_04">[1]LData!#REF!</definedName>
    <definedName name="Wed_Jul_21_99" localSheetId="8">[1]LData!#REF!</definedName>
    <definedName name="Wed_Jul_21_99" localSheetId="9">[1]LData!#REF!</definedName>
    <definedName name="Wed_Jul_21_99">[1]LData!#REF!</definedName>
    <definedName name="Wed_Jul_22_98" localSheetId="8">[1]LData!#REF!</definedName>
    <definedName name="Wed_Jul_22_98" localSheetId="9">[1]LData!#REF!</definedName>
    <definedName name="Wed_Jul_22_98">[1]LData!#REF!</definedName>
    <definedName name="Wed_Jul_23_03" localSheetId="8">[1]LData!#REF!</definedName>
    <definedName name="Wed_Jul_23_03" localSheetId="9">[1]LData!#REF!</definedName>
    <definedName name="Wed_Jul_23_03">[1]LData!#REF!</definedName>
    <definedName name="Wed_Jul_23_97" localSheetId="8">[1]LData!#REF!</definedName>
    <definedName name="Wed_Jul_23_97" localSheetId="9">[1]LData!#REF!</definedName>
    <definedName name="Wed_Jul_23_97">[1]LData!#REF!</definedName>
    <definedName name="Wed_Jul_24_02" localSheetId="8">[1]LData!#REF!</definedName>
    <definedName name="Wed_Jul_24_02" localSheetId="9">[1]LData!#REF!</definedName>
    <definedName name="Wed_Jul_24_02">[1]LData!#REF!</definedName>
    <definedName name="Wed_Jul_24_96" localSheetId="8">[1]LData!#REF!</definedName>
    <definedName name="Wed_Jul_24_96" localSheetId="9">[1]LData!#REF!</definedName>
    <definedName name="Wed_Jul_24_96">[1]LData!#REF!</definedName>
    <definedName name="Wed_Jul_25_01" localSheetId="8">[1]LData!#REF!</definedName>
    <definedName name="Wed_Jul_25_01" localSheetId="9">[1]LData!#REF!</definedName>
    <definedName name="Wed_Jul_25_01">[1]LData!#REF!</definedName>
    <definedName name="Wed_Jul_26_00" localSheetId="8">[1]LData!#REF!</definedName>
    <definedName name="Wed_Jul_26_00" localSheetId="9">[1]LData!#REF!</definedName>
    <definedName name="Wed_Jul_26_00">[1]LData!#REF!</definedName>
    <definedName name="Wed_Jul_26_06" localSheetId="8">[1]LData!#REF!</definedName>
    <definedName name="Wed_Jul_26_06" localSheetId="9">[1]LData!#REF!</definedName>
    <definedName name="Wed_Jul_26_06">[1]LData!#REF!</definedName>
    <definedName name="Wed_Jul_26_95" localSheetId="8">[1]LData!#REF!</definedName>
    <definedName name="Wed_Jul_26_95" localSheetId="9">[1]LData!#REF!</definedName>
    <definedName name="Wed_Jul_26_95">[1]LData!#REF!</definedName>
    <definedName name="Wed_Jul_27_05" localSheetId="8">[1]LData!#REF!</definedName>
    <definedName name="Wed_Jul_27_05" localSheetId="9">[1]LData!#REF!</definedName>
    <definedName name="Wed_Jul_27_05">[1]LData!#REF!</definedName>
    <definedName name="Wed_Jul_27_94" localSheetId="8">[1]LData!#REF!</definedName>
    <definedName name="Wed_Jul_27_94" localSheetId="9">[1]LData!#REF!</definedName>
    <definedName name="Wed_Jul_27_94">[1]LData!#REF!</definedName>
    <definedName name="Wed_Jul_28_04" localSheetId="8">[1]LData!#REF!</definedName>
    <definedName name="Wed_Jul_28_04" localSheetId="9">[1]LData!#REF!</definedName>
    <definedName name="Wed_Jul_28_04">[1]LData!#REF!</definedName>
    <definedName name="Wed_Jul_28_99" localSheetId="8">[1]LData!#REF!</definedName>
    <definedName name="Wed_Jul_28_99" localSheetId="9">[1]LData!#REF!</definedName>
    <definedName name="Wed_Jul_28_99">[1]LData!#REF!</definedName>
    <definedName name="Wed_Jul_29_98" localSheetId="8">[1]LData!#REF!</definedName>
    <definedName name="Wed_Jul_29_98" localSheetId="9">[1]LData!#REF!</definedName>
    <definedName name="Wed_Jul_29_98">[1]LData!#REF!</definedName>
    <definedName name="Wed_Jul_30_03" localSheetId="8">[1]LData!#REF!</definedName>
    <definedName name="Wed_Jul_30_03" localSheetId="9">[1]LData!#REF!</definedName>
    <definedName name="Wed_Jul_30_03">[1]LData!#REF!</definedName>
    <definedName name="Wed_Jul_30_97" localSheetId="8">[1]LData!#REF!</definedName>
    <definedName name="Wed_Jul_30_97" localSheetId="9">[1]LData!#REF!</definedName>
    <definedName name="Wed_Jul_30_97">[1]LData!#REF!</definedName>
    <definedName name="Wed_Jul_31_02" localSheetId="8">[1]LData!#REF!</definedName>
    <definedName name="Wed_Jul_31_02" localSheetId="9">[1]LData!#REF!</definedName>
    <definedName name="Wed_Jul_31_02">[1]LData!#REF!</definedName>
    <definedName name="Wed_Jul_31_96" localSheetId="8">[1]LData!#REF!</definedName>
    <definedName name="Wed_Jul_31_96" localSheetId="9">[1]LData!#REF!</definedName>
    <definedName name="Wed_Jul_31_96">[1]LData!#REF!</definedName>
    <definedName name="Wed_Jun_01_05" localSheetId="8">[1]LData!#REF!</definedName>
    <definedName name="Wed_Jun_01_05" localSheetId="9">[1]LData!#REF!</definedName>
    <definedName name="Wed_Jun_01_05">[1]LData!#REF!</definedName>
    <definedName name="Wed_Jun_01_94" localSheetId="8">[1]LData!#REF!</definedName>
    <definedName name="Wed_Jun_01_94" localSheetId="9">[1]LData!#REF!</definedName>
    <definedName name="Wed_Jun_01_94">[1]LData!#REF!</definedName>
    <definedName name="Wed_Jun_02_04" localSheetId="8">[1]LData!#REF!</definedName>
    <definedName name="Wed_Jun_02_04" localSheetId="9">[1]LData!#REF!</definedName>
    <definedName name="Wed_Jun_02_04">[1]LData!#REF!</definedName>
    <definedName name="Wed_Jun_02_99" localSheetId="8">[1]LData!#REF!</definedName>
    <definedName name="Wed_Jun_02_99" localSheetId="9">[1]LData!#REF!</definedName>
    <definedName name="Wed_Jun_02_99">[1]LData!#REF!</definedName>
    <definedName name="Wed_Jun_03_98" localSheetId="8">[1]LData!#REF!</definedName>
    <definedName name="Wed_Jun_03_98" localSheetId="9">[1]LData!#REF!</definedName>
    <definedName name="Wed_Jun_03_98">[1]LData!#REF!</definedName>
    <definedName name="Wed_Jun_04_03" localSheetId="8">[1]LData!#REF!</definedName>
    <definedName name="Wed_Jun_04_03" localSheetId="9">[1]LData!#REF!</definedName>
    <definedName name="Wed_Jun_04_03">[1]LData!#REF!</definedName>
    <definedName name="Wed_Jun_04_97" localSheetId="8">[1]LData!#REF!</definedName>
    <definedName name="Wed_Jun_04_97" localSheetId="9">[1]LData!#REF!</definedName>
    <definedName name="Wed_Jun_04_97">[1]LData!#REF!</definedName>
    <definedName name="Wed_Jun_05_02" localSheetId="8">[1]LData!#REF!</definedName>
    <definedName name="Wed_Jun_05_02" localSheetId="9">[1]LData!#REF!</definedName>
    <definedName name="Wed_Jun_05_02">[1]LData!#REF!</definedName>
    <definedName name="Wed_Jun_05_96" localSheetId="8">[1]LData!#REF!</definedName>
    <definedName name="Wed_Jun_05_96" localSheetId="9">[1]LData!#REF!</definedName>
    <definedName name="Wed_Jun_05_96">[1]LData!#REF!</definedName>
    <definedName name="Wed_Jun_06_01" localSheetId="8">[1]LData!#REF!</definedName>
    <definedName name="Wed_Jun_06_01" localSheetId="9">[1]LData!#REF!</definedName>
    <definedName name="Wed_Jun_06_01">[1]LData!#REF!</definedName>
    <definedName name="Wed_Jun_07_00" localSheetId="8">[1]LData!#REF!</definedName>
    <definedName name="Wed_Jun_07_00" localSheetId="9">[1]LData!#REF!</definedName>
    <definedName name="Wed_Jun_07_00">[1]LData!#REF!</definedName>
    <definedName name="Wed_Jun_07_06" localSheetId="8">[1]LData!#REF!</definedName>
    <definedName name="Wed_Jun_07_06" localSheetId="9">[1]LData!#REF!</definedName>
    <definedName name="Wed_Jun_07_06">[1]LData!#REF!</definedName>
    <definedName name="Wed_Jun_07_95" localSheetId="8">[1]LData!#REF!</definedName>
    <definedName name="Wed_Jun_07_95" localSheetId="9">[1]LData!#REF!</definedName>
    <definedName name="Wed_Jun_07_95">[1]LData!#REF!</definedName>
    <definedName name="Wed_Jun_08_05" localSheetId="8">[1]LData!#REF!</definedName>
    <definedName name="Wed_Jun_08_05" localSheetId="9">[1]LData!#REF!</definedName>
    <definedName name="Wed_Jun_08_05">[1]LData!#REF!</definedName>
    <definedName name="Wed_Jun_08_94" localSheetId="8">[1]LData!#REF!</definedName>
    <definedName name="Wed_Jun_08_94" localSheetId="9">[1]LData!#REF!</definedName>
    <definedName name="Wed_Jun_08_94">[1]LData!#REF!</definedName>
    <definedName name="Wed_Jun_09_04" localSheetId="8">[1]LData!#REF!</definedName>
    <definedName name="Wed_Jun_09_04" localSheetId="9">[1]LData!#REF!</definedName>
    <definedName name="Wed_Jun_09_04">[1]LData!#REF!</definedName>
    <definedName name="Wed_Jun_09_99" localSheetId="8">[1]LData!#REF!</definedName>
    <definedName name="Wed_Jun_09_99" localSheetId="9">[1]LData!#REF!</definedName>
    <definedName name="Wed_Jun_09_99">[1]LData!#REF!</definedName>
    <definedName name="Wed_Jun_10_98" localSheetId="8">[1]LData!#REF!</definedName>
    <definedName name="Wed_Jun_10_98" localSheetId="9">[1]LData!#REF!</definedName>
    <definedName name="Wed_Jun_10_98">[1]LData!#REF!</definedName>
    <definedName name="Wed_Jun_11_03" localSheetId="8">[1]LData!#REF!</definedName>
    <definedName name="Wed_Jun_11_03" localSheetId="9">[1]LData!#REF!</definedName>
    <definedName name="Wed_Jun_11_03">[1]LData!#REF!</definedName>
    <definedName name="Wed_Jun_11_97" localSheetId="8">[1]LData!#REF!</definedName>
    <definedName name="Wed_Jun_11_97" localSheetId="9">[1]LData!#REF!</definedName>
    <definedName name="Wed_Jun_11_97">[1]LData!#REF!</definedName>
    <definedName name="Wed_Jun_12_02" localSheetId="8">[1]LData!#REF!</definedName>
    <definedName name="Wed_Jun_12_02" localSheetId="9">[1]LData!#REF!</definedName>
    <definedName name="Wed_Jun_12_02">[1]LData!#REF!</definedName>
    <definedName name="Wed_Jun_12_96" localSheetId="8">[1]LData!#REF!</definedName>
    <definedName name="Wed_Jun_12_96" localSheetId="9">[1]LData!#REF!</definedName>
    <definedName name="Wed_Jun_12_96">[1]LData!#REF!</definedName>
    <definedName name="Wed_Jun_13_01" localSheetId="8">[1]LData!#REF!</definedName>
    <definedName name="Wed_Jun_13_01" localSheetId="9">[1]LData!#REF!</definedName>
    <definedName name="Wed_Jun_13_01">[1]LData!#REF!</definedName>
    <definedName name="Wed_Jun_14_00" localSheetId="8">[1]LData!#REF!</definedName>
    <definedName name="Wed_Jun_14_00" localSheetId="9">[1]LData!#REF!</definedName>
    <definedName name="Wed_Jun_14_00">[1]LData!#REF!</definedName>
    <definedName name="Wed_Jun_14_06" localSheetId="8">[1]LData!#REF!</definedName>
    <definedName name="Wed_Jun_14_06" localSheetId="9">[1]LData!#REF!</definedName>
    <definedName name="Wed_Jun_14_06">[1]LData!#REF!</definedName>
    <definedName name="Wed_Jun_14_95" localSheetId="8">[1]LData!#REF!</definedName>
    <definedName name="Wed_Jun_14_95" localSheetId="9">[1]LData!#REF!</definedName>
    <definedName name="Wed_Jun_14_95">[1]LData!#REF!</definedName>
    <definedName name="Wed_Jun_15_05" localSheetId="8">[1]LData!#REF!</definedName>
    <definedName name="Wed_Jun_15_05" localSheetId="9">[1]LData!#REF!</definedName>
    <definedName name="Wed_Jun_15_05">[1]LData!#REF!</definedName>
    <definedName name="Wed_Jun_15_94" localSheetId="8">[1]LData!#REF!</definedName>
    <definedName name="Wed_Jun_15_94" localSheetId="9">[1]LData!#REF!</definedName>
    <definedName name="Wed_Jun_15_94">[1]LData!#REF!</definedName>
    <definedName name="Wed_Jun_16_04" localSheetId="8">[1]LData!#REF!</definedName>
    <definedName name="Wed_Jun_16_04" localSheetId="9">[1]LData!#REF!</definedName>
    <definedName name="Wed_Jun_16_04">[1]LData!#REF!</definedName>
    <definedName name="Wed_Jun_16_99" localSheetId="8">[1]LData!#REF!</definedName>
    <definedName name="Wed_Jun_16_99" localSheetId="9">[1]LData!#REF!</definedName>
    <definedName name="Wed_Jun_16_99">[1]LData!#REF!</definedName>
    <definedName name="Wed_Jun_17_98" localSheetId="8">[1]LData!#REF!</definedName>
    <definedName name="Wed_Jun_17_98" localSheetId="9">[1]LData!#REF!</definedName>
    <definedName name="Wed_Jun_17_98">[1]LData!#REF!</definedName>
    <definedName name="Wed_Jun_18_03" localSheetId="8">[1]LData!#REF!</definedName>
    <definedName name="Wed_Jun_18_03" localSheetId="9">[1]LData!#REF!</definedName>
    <definedName name="Wed_Jun_18_03">[1]LData!#REF!</definedName>
    <definedName name="Wed_Jun_18_97" localSheetId="8">[1]LData!#REF!</definedName>
    <definedName name="Wed_Jun_18_97" localSheetId="9">[1]LData!#REF!</definedName>
    <definedName name="Wed_Jun_18_97">[1]LData!#REF!</definedName>
    <definedName name="Wed_Jun_19_02" localSheetId="8">[1]LData!#REF!</definedName>
    <definedName name="Wed_Jun_19_02" localSheetId="9">[1]LData!#REF!</definedName>
    <definedName name="Wed_Jun_19_02">[1]LData!#REF!</definedName>
    <definedName name="Wed_Jun_19_96" localSheetId="8">[1]LData!#REF!</definedName>
    <definedName name="Wed_Jun_19_96" localSheetId="9">[1]LData!#REF!</definedName>
    <definedName name="Wed_Jun_19_96">[1]LData!#REF!</definedName>
    <definedName name="Wed_Jun_20_01" localSheetId="8">[1]LData!#REF!</definedName>
    <definedName name="Wed_Jun_20_01" localSheetId="9">[1]LData!#REF!</definedName>
    <definedName name="Wed_Jun_20_01">[1]LData!#REF!</definedName>
    <definedName name="Wed_Jun_21_00" localSheetId="8">[1]LData!#REF!</definedName>
    <definedName name="Wed_Jun_21_00" localSheetId="9">[1]LData!#REF!</definedName>
    <definedName name="Wed_Jun_21_00">[1]LData!#REF!</definedName>
    <definedName name="Wed_Jun_21_06" localSheetId="8">[1]LData!#REF!</definedName>
    <definedName name="Wed_Jun_21_06" localSheetId="9">[1]LData!#REF!</definedName>
    <definedName name="Wed_Jun_21_06">[1]LData!#REF!</definedName>
    <definedName name="Wed_Jun_21_95" localSheetId="8">[1]LData!#REF!</definedName>
    <definedName name="Wed_Jun_21_95" localSheetId="9">[1]LData!#REF!</definedName>
    <definedName name="Wed_Jun_21_95">[1]LData!#REF!</definedName>
    <definedName name="Wed_Jun_22_05" localSheetId="8">[1]LData!#REF!</definedName>
    <definedName name="Wed_Jun_22_05" localSheetId="9">[1]LData!#REF!</definedName>
    <definedName name="Wed_Jun_22_05">[1]LData!#REF!</definedName>
    <definedName name="Wed_Jun_22_94" localSheetId="8">[1]LData!#REF!</definedName>
    <definedName name="Wed_Jun_22_94" localSheetId="9">[1]LData!#REF!</definedName>
    <definedName name="Wed_Jun_22_94">[1]LData!#REF!</definedName>
    <definedName name="Wed_Jun_23_04" localSheetId="8">[1]LData!#REF!</definedName>
    <definedName name="Wed_Jun_23_04" localSheetId="9">[1]LData!#REF!</definedName>
    <definedName name="Wed_Jun_23_04">[1]LData!#REF!</definedName>
    <definedName name="Wed_Jun_23_99" localSheetId="8">[1]LData!#REF!</definedName>
    <definedName name="Wed_Jun_23_99" localSheetId="9">[1]LData!#REF!</definedName>
    <definedName name="Wed_Jun_23_99">[1]LData!#REF!</definedName>
    <definedName name="Wed_Jun_24_98" localSheetId="8">[1]LData!#REF!</definedName>
    <definedName name="Wed_Jun_24_98" localSheetId="9">[1]LData!#REF!</definedName>
    <definedName name="Wed_Jun_24_98">[1]LData!#REF!</definedName>
    <definedName name="Wed_Jun_25_03" localSheetId="8">[1]LData!#REF!</definedName>
    <definedName name="Wed_Jun_25_03" localSheetId="9">[1]LData!#REF!</definedName>
    <definedName name="Wed_Jun_25_03">[1]LData!#REF!</definedName>
    <definedName name="Wed_Jun_25_97" localSheetId="8">[1]LData!#REF!</definedName>
    <definedName name="Wed_Jun_25_97" localSheetId="9">[1]LData!#REF!</definedName>
    <definedName name="Wed_Jun_25_97">[1]LData!#REF!</definedName>
    <definedName name="Wed_Jun_26_02" localSheetId="8">[1]LData!#REF!</definedName>
    <definedName name="Wed_Jun_26_02" localSheetId="9">[1]LData!#REF!</definedName>
    <definedName name="Wed_Jun_26_02">[1]LData!#REF!</definedName>
    <definedName name="Wed_Jun_26_96" localSheetId="8">[1]LData!#REF!</definedName>
    <definedName name="Wed_Jun_26_96" localSheetId="9">[1]LData!#REF!</definedName>
    <definedName name="Wed_Jun_26_96">[1]LData!#REF!</definedName>
    <definedName name="Wed_Jun_27_01" localSheetId="8">[1]LData!#REF!</definedName>
    <definedName name="Wed_Jun_27_01" localSheetId="9">[1]LData!#REF!</definedName>
    <definedName name="Wed_Jun_27_01">[1]LData!#REF!</definedName>
    <definedName name="Wed_Jun_28_00" localSheetId="8">[1]LData!#REF!</definedName>
    <definedName name="Wed_Jun_28_00" localSheetId="9">[1]LData!#REF!</definedName>
    <definedName name="Wed_Jun_28_00">[1]LData!#REF!</definedName>
    <definedName name="Wed_Jun_28_06" localSheetId="8">[1]LData!#REF!</definedName>
    <definedName name="Wed_Jun_28_06" localSheetId="9">[1]LData!#REF!</definedName>
    <definedName name="Wed_Jun_28_06">[1]LData!#REF!</definedName>
    <definedName name="Wed_Jun_28_95" localSheetId="8">[1]LData!#REF!</definedName>
    <definedName name="Wed_Jun_28_95" localSheetId="9">[1]LData!#REF!</definedName>
    <definedName name="Wed_Jun_28_95">[1]LData!#REF!</definedName>
    <definedName name="Wed_Jun_29_05" localSheetId="8">[1]LData!#REF!</definedName>
    <definedName name="Wed_Jun_29_05" localSheetId="9">[1]LData!#REF!</definedName>
    <definedName name="Wed_Jun_29_05">[1]LData!#REF!</definedName>
    <definedName name="Wed_Jun_29_94" localSheetId="8">[1]LData!#REF!</definedName>
    <definedName name="Wed_Jun_29_94" localSheetId="9">[1]LData!#REF!</definedName>
    <definedName name="Wed_Jun_29_94">[1]LData!#REF!</definedName>
    <definedName name="Wed_Jun_30_04" localSheetId="8">[1]LData!#REF!</definedName>
    <definedName name="Wed_Jun_30_04" localSheetId="9">[1]LData!#REF!</definedName>
    <definedName name="Wed_Jun_30_04">[1]LData!#REF!</definedName>
    <definedName name="Wed_Jun_30_99" localSheetId="8">[1]LData!#REF!</definedName>
    <definedName name="Wed_Jun_30_99" localSheetId="9">[1]LData!#REF!</definedName>
    <definedName name="Wed_Jun_30_99">[1]LData!#REF!</definedName>
    <definedName name="Wed_Mar_01_00" localSheetId="8">[1]LData!#REF!</definedName>
    <definedName name="Wed_Mar_01_00" localSheetId="9">[1]LData!#REF!</definedName>
    <definedName name="Wed_Mar_01_00">[1]LData!#REF!</definedName>
    <definedName name="Wed_Mar_01_06" localSheetId="8">[1]LData!#REF!</definedName>
    <definedName name="Wed_Mar_01_06" localSheetId="9">[1]LData!#REF!</definedName>
    <definedName name="Wed_Mar_01_06">[1]LData!#REF!</definedName>
    <definedName name="Wed_Mar_01_95" localSheetId="8">[1]LData!#REF!</definedName>
    <definedName name="Wed_Mar_01_95" localSheetId="9">[1]LData!#REF!</definedName>
    <definedName name="Wed_Mar_01_95">[1]LData!#REF!</definedName>
    <definedName name="Wed_Mar_02_05" localSheetId="8">[1]LData!#REF!</definedName>
    <definedName name="Wed_Mar_02_05" localSheetId="9">[1]LData!#REF!</definedName>
    <definedName name="Wed_Mar_02_05">[1]LData!#REF!</definedName>
    <definedName name="Wed_Mar_02_94" localSheetId="8">[1]LData!#REF!</definedName>
    <definedName name="Wed_Mar_02_94" localSheetId="9">[1]LData!#REF!</definedName>
    <definedName name="Wed_Mar_02_94">[1]LData!#REF!</definedName>
    <definedName name="Wed_Mar_03_04" localSheetId="8">[1]LData!#REF!</definedName>
    <definedName name="Wed_Mar_03_04" localSheetId="9">[1]LData!#REF!</definedName>
    <definedName name="Wed_Mar_03_04">[1]LData!#REF!</definedName>
    <definedName name="Wed_Mar_03_99" localSheetId="8">[1]LData!#REF!</definedName>
    <definedName name="Wed_Mar_03_99" localSheetId="9">[1]LData!#REF!</definedName>
    <definedName name="Wed_Mar_03_99">[1]LData!#REF!</definedName>
    <definedName name="Wed_Mar_04_98" localSheetId="8">[1]LData!#REF!</definedName>
    <definedName name="Wed_Mar_04_98" localSheetId="9">[1]LData!#REF!</definedName>
    <definedName name="Wed_Mar_04_98">[1]LData!#REF!</definedName>
    <definedName name="Wed_Mar_05_03" localSheetId="8">[1]LData!#REF!</definedName>
    <definedName name="Wed_Mar_05_03" localSheetId="9">[1]LData!#REF!</definedName>
    <definedName name="Wed_Mar_05_03">[1]LData!#REF!</definedName>
    <definedName name="Wed_Mar_05_97" localSheetId="8">[1]LData!#REF!</definedName>
    <definedName name="Wed_Mar_05_97" localSheetId="9">[1]LData!#REF!</definedName>
    <definedName name="Wed_Mar_05_97">[1]LData!#REF!</definedName>
    <definedName name="Wed_Mar_06_02" localSheetId="8">[1]LData!#REF!</definedName>
    <definedName name="Wed_Mar_06_02" localSheetId="9">[1]LData!#REF!</definedName>
    <definedName name="Wed_Mar_06_02">[1]LData!#REF!</definedName>
    <definedName name="Wed_Mar_06_96" localSheetId="8">[1]LData!#REF!</definedName>
    <definedName name="Wed_Mar_06_96" localSheetId="9">[1]LData!#REF!</definedName>
    <definedName name="Wed_Mar_06_96">[1]LData!#REF!</definedName>
    <definedName name="Wed_Mar_07_01" localSheetId="8">[1]LData!#REF!</definedName>
    <definedName name="Wed_Mar_07_01" localSheetId="9">[1]LData!#REF!</definedName>
    <definedName name="Wed_Mar_07_01">[1]LData!#REF!</definedName>
    <definedName name="Wed_Mar_08_00" localSheetId="8">[1]LData!#REF!</definedName>
    <definedName name="Wed_Mar_08_00" localSheetId="9">[1]LData!#REF!</definedName>
    <definedName name="Wed_Mar_08_00">[1]LData!#REF!</definedName>
    <definedName name="Wed_Mar_08_06" localSheetId="8">[1]LData!#REF!</definedName>
    <definedName name="Wed_Mar_08_06" localSheetId="9">[1]LData!#REF!</definedName>
    <definedName name="Wed_Mar_08_06">[1]LData!#REF!</definedName>
    <definedName name="Wed_Mar_08_95" localSheetId="8">[1]LData!#REF!</definedName>
    <definedName name="Wed_Mar_08_95" localSheetId="9">[1]LData!#REF!</definedName>
    <definedName name="Wed_Mar_08_95">[1]LData!#REF!</definedName>
    <definedName name="Wed_Mar_09_05" localSheetId="8">[1]LData!#REF!</definedName>
    <definedName name="Wed_Mar_09_05" localSheetId="9">[1]LData!#REF!</definedName>
    <definedName name="Wed_Mar_09_05">[1]LData!#REF!</definedName>
    <definedName name="Wed_Mar_09_94" localSheetId="8">[1]LData!#REF!</definedName>
    <definedName name="Wed_Mar_09_94" localSheetId="9">[1]LData!#REF!</definedName>
    <definedName name="Wed_Mar_09_94">[1]LData!#REF!</definedName>
    <definedName name="Wed_Mar_10_04" localSheetId="8">[1]LData!#REF!</definedName>
    <definedName name="Wed_Mar_10_04" localSheetId="9">[1]LData!#REF!</definedName>
    <definedName name="Wed_Mar_10_04">[1]LData!#REF!</definedName>
    <definedName name="Wed_Mar_10_99" localSheetId="8">[1]LData!#REF!</definedName>
    <definedName name="Wed_Mar_10_99" localSheetId="9">[1]LData!#REF!</definedName>
    <definedName name="Wed_Mar_10_99">[1]LData!#REF!</definedName>
    <definedName name="Wed_Mar_11_98" localSheetId="8">[1]LData!#REF!</definedName>
    <definedName name="Wed_Mar_11_98" localSheetId="9">[1]LData!#REF!</definedName>
    <definedName name="Wed_Mar_11_98">[1]LData!#REF!</definedName>
    <definedName name="Wed_Mar_12_03" localSheetId="8">[1]LData!#REF!</definedName>
    <definedName name="Wed_Mar_12_03" localSheetId="9">[1]LData!#REF!</definedName>
    <definedName name="Wed_Mar_12_03">[1]LData!#REF!</definedName>
    <definedName name="Wed_Mar_12_97" localSheetId="8">[1]LData!#REF!</definedName>
    <definedName name="Wed_Mar_12_97" localSheetId="9">[1]LData!#REF!</definedName>
    <definedName name="Wed_Mar_12_97">[1]LData!#REF!</definedName>
    <definedName name="Wed_Mar_13_02" localSheetId="8">[1]LData!#REF!</definedName>
    <definedName name="Wed_Mar_13_02" localSheetId="9">[1]LData!#REF!</definedName>
    <definedName name="Wed_Mar_13_02">[1]LData!#REF!</definedName>
    <definedName name="Wed_Mar_13_96" localSheetId="8">[1]LData!#REF!</definedName>
    <definedName name="Wed_Mar_13_96" localSheetId="9">[1]LData!#REF!</definedName>
    <definedName name="Wed_Mar_13_96">[1]LData!#REF!</definedName>
    <definedName name="Wed_Mar_14_01" localSheetId="8">[1]LData!#REF!</definedName>
    <definedName name="Wed_Mar_14_01" localSheetId="9">[1]LData!#REF!</definedName>
    <definedName name="Wed_Mar_14_01">[1]LData!#REF!</definedName>
    <definedName name="Wed_Mar_15_00" localSheetId="8">[1]LData!#REF!</definedName>
    <definedName name="Wed_Mar_15_00" localSheetId="9">[1]LData!#REF!</definedName>
    <definedName name="Wed_Mar_15_00">[1]LData!#REF!</definedName>
    <definedName name="Wed_Mar_15_06" localSheetId="8">[1]LData!#REF!</definedName>
    <definedName name="Wed_Mar_15_06" localSheetId="9">[1]LData!#REF!</definedName>
    <definedName name="Wed_Mar_15_06">[1]LData!#REF!</definedName>
    <definedName name="Wed_Mar_15_95" localSheetId="8">[1]LData!#REF!</definedName>
    <definedName name="Wed_Mar_15_95" localSheetId="9">[1]LData!#REF!</definedName>
    <definedName name="Wed_Mar_15_95">[1]LData!#REF!</definedName>
    <definedName name="Wed_Mar_16_05" localSheetId="8">[1]LData!#REF!</definedName>
    <definedName name="Wed_Mar_16_05" localSheetId="9">[1]LData!#REF!</definedName>
    <definedName name="Wed_Mar_16_05">[1]LData!#REF!</definedName>
    <definedName name="Wed_Mar_16_94" localSheetId="8">[1]LData!#REF!</definedName>
    <definedName name="Wed_Mar_16_94" localSheetId="9">[1]LData!#REF!</definedName>
    <definedName name="Wed_Mar_16_94">[1]LData!#REF!</definedName>
    <definedName name="Wed_Mar_17_04" localSheetId="8">[1]LData!#REF!</definedName>
    <definedName name="Wed_Mar_17_04" localSheetId="9">[1]LData!#REF!</definedName>
    <definedName name="Wed_Mar_17_04">[1]LData!#REF!</definedName>
    <definedName name="Wed_Mar_17_99" localSheetId="8">[1]LData!#REF!</definedName>
    <definedName name="Wed_Mar_17_99" localSheetId="9">[1]LData!#REF!</definedName>
    <definedName name="Wed_Mar_17_99">[1]LData!#REF!</definedName>
    <definedName name="Wed_Mar_18_98" localSheetId="8">[1]LData!#REF!</definedName>
    <definedName name="Wed_Mar_18_98" localSheetId="9">[1]LData!#REF!</definedName>
    <definedName name="Wed_Mar_18_98">[1]LData!#REF!</definedName>
    <definedName name="Wed_Mar_19_03" localSheetId="8">[1]LData!#REF!</definedName>
    <definedName name="Wed_Mar_19_03" localSheetId="9">[1]LData!#REF!</definedName>
    <definedName name="Wed_Mar_19_03">[1]LData!#REF!</definedName>
    <definedName name="Wed_Mar_19_97" localSheetId="8">[1]LData!#REF!</definedName>
    <definedName name="Wed_Mar_19_97" localSheetId="9">[1]LData!#REF!</definedName>
    <definedName name="Wed_Mar_19_97">[1]LData!#REF!</definedName>
    <definedName name="Wed_Mar_20_02" localSheetId="8">[1]LData!#REF!</definedName>
    <definedName name="Wed_Mar_20_02" localSheetId="9">[1]LData!#REF!</definedName>
    <definedName name="Wed_Mar_20_02">[1]LData!#REF!</definedName>
    <definedName name="Wed_Mar_20_96" localSheetId="8">[1]LData!#REF!</definedName>
    <definedName name="Wed_Mar_20_96" localSheetId="9">[1]LData!#REF!</definedName>
    <definedName name="Wed_Mar_20_96">[1]LData!#REF!</definedName>
    <definedName name="Wed_Mar_21_01" localSheetId="8">[1]LData!#REF!</definedName>
    <definedName name="Wed_Mar_21_01" localSheetId="9">[1]LData!#REF!</definedName>
    <definedName name="Wed_Mar_21_01">[1]LData!#REF!</definedName>
    <definedName name="Wed_Mar_22_00" localSheetId="8">[1]LData!#REF!</definedName>
    <definedName name="Wed_Mar_22_00" localSheetId="9">[1]LData!#REF!</definedName>
    <definedName name="Wed_Mar_22_00">[1]LData!#REF!</definedName>
    <definedName name="Wed_Mar_22_06" localSheetId="8">[1]LData!#REF!</definedName>
    <definedName name="Wed_Mar_22_06" localSheetId="9">[1]LData!#REF!</definedName>
    <definedName name="Wed_Mar_22_06">[1]LData!#REF!</definedName>
    <definedName name="Wed_Mar_22_95" localSheetId="8">[1]LData!#REF!</definedName>
    <definedName name="Wed_Mar_22_95" localSheetId="9">[1]LData!#REF!</definedName>
    <definedName name="Wed_Mar_22_95">[1]LData!#REF!</definedName>
    <definedName name="Wed_Mar_23_05" localSheetId="8">[1]LData!#REF!</definedName>
    <definedName name="Wed_Mar_23_05" localSheetId="9">[1]LData!#REF!</definedName>
    <definedName name="Wed_Mar_23_05">[1]LData!#REF!</definedName>
    <definedName name="Wed_Mar_23_94" localSheetId="8">[1]LData!#REF!</definedName>
    <definedName name="Wed_Mar_23_94" localSheetId="9">[1]LData!#REF!</definedName>
    <definedName name="Wed_Mar_23_94">[1]LData!#REF!</definedName>
    <definedName name="Wed_Mar_24_04" localSheetId="8">[1]LData!#REF!</definedName>
    <definedName name="Wed_Mar_24_04" localSheetId="9">[1]LData!#REF!</definedName>
    <definedName name="Wed_Mar_24_04">[1]LData!#REF!</definedName>
    <definedName name="Wed_Mar_24_99" localSheetId="8">[1]LData!#REF!</definedName>
    <definedName name="Wed_Mar_24_99" localSheetId="9">[1]LData!#REF!</definedName>
    <definedName name="Wed_Mar_24_99">[1]LData!#REF!</definedName>
    <definedName name="Wed_Mar_25_98" localSheetId="8">[1]LData!#REF!</definedName>
    <definedName name="Wed_Mar_25_98" localSheetId="9">[1]LData!#REF!</definedName>
    <definedName name="Wed_Mar_25_98">[1]LData!#REF!</definedName>
    <definedName name="Wed_Mar_26_03" localSheetId="8">[1]LData!#REF!</definedName>
    <definedName name="Wed_Mar_26_03" localSheetId="9">[1]LData!#REF!</definedName>
    <definedName name="Wed_Mar_26_03">[1]LData!#REF!</definedName>
    <definedName name="Wed_Mar_26_97" localSheetId="8">[1]LData!#REF!</definedName>
    <definedName name="Wed_Mar_26_97" localSheetId="9">[1]LData!#REF!</definedName>
    <definedName name="Wed_Mar_26_97">[1]LData!#REF!</definedName>
    <definedName name="Wed_Mar_27_02" localSheetId="8">[1]LData!#REF!</definedName>
    <definedName name="Wed_Mar_27_02" localSheetId="9">[1]LData!#REF!</definedName>
    <definedName name="Wed_Mar_27_02">[1]LData!#REF!</definedName>
    <definedName name="Wed_Mar_27_96" localSheetId="8">[1]LData!#REF!</definedName>
    <definedName name="Wed_Mar_27_96" localSheetId="9">[1]LData!#REF!</definedName>
    <definedName name="Wed_Mar_27_96">[1]LData!#REF!</definedName>
    <definedName name="Wed_Mar_28_01" localSheetId="8">[1]LData!#REF!</definedName>
    <definedName name="Wed_Mar_28_01" localSheetId="9">[1]LData!#REF!</definedName>
    <definedName name="Wed_Mar_28_01">[1]LData!#REF!</definedName>
    <definedName name="Wed_Mar_29_00" localSheetId="8">[1]LData!#REF!</definedName>
    <definedName name="Wed_Mar_29_00" localSheetId="9">[1]LData!#REF!</definedName>
    <definedName name="Wed_Mar_29_00">[1]LData!#REF!</definedName>
    <definedName name="Wed_Mar_29_06" localSheetId="8">[1]LData!#REF!</definedName>
    <definedName name="Wed_Mar_29_06" localSheetId="9">[1]LData!#REF!</definedName>
    <definedName name="Wed_Mar_29_06">[1]LData!#REF!</definedName>
    <definedName name="Wed_Mar_29_95" localSheetId="8">[1]LData!#REF!</definedName>
    <definedName name="Wed_Mar_29_95" localSheetId="9">[1]LData!#REF!</definedName>
    <definedName name="Wed_Mar_29_95">[1]LData!#REF!</definedName>
    <definedName name="Wed_Mar_30_05" localSheetId="8">[1]LData!#REF!</definedName>
    <definedName name="Wed_Mar_30_05" localSheetId="9">[1]LData!#REF!</definedName>
    <definedName name="Wed_Mar_30_05">[1]LData!#REF!</definedName>
    <definedName name="Wed_Mar_30_94" localSheetId="8">[1]LData!#REF!</definedName>
    <definedName name="Wed_Mar_30_94" localSheetId="9">[1]LData!#REF!</definedName>
    <definedName name="Wed_Mar_30_94">[1]LData!#REF!</definedName>
    <definedName name="Wed_Mar_31_04" localSheetId="8">[1]LData!#REF!</definedName>
    <definedName name="Wed_Mar_31_04" localSheetId="9">[1]LData!#REF!</definedName>
    <definedName name="Wed_Mar_31_04">[1]LData!#REF!</definedName>
    <definedName name="Wed_Mar_31_99" localSheetId="8">[1]LData!#REF!</definedName>
    <definedName name="Wed_Mar_31_99" localSheetId="9">[1]LData!#REF!</definedName>
    <definedName name="Wed_Mar_31_99">[1]LData!#REF!</definedName>
    <definedName name="Wed_May_01_02" localSheetId="8">[1]LData!#REF!</definedName>
    <definedName name="Wed_May_01_02" localSheetId="9">[1]LData!#REF!</definedName>
    <definedName name="Wed_May_01_02">[1]LData!#REF!</definedName>
    <definedName name="Wed_May_01_96" localSheetId="8">[1]LData!#REF!</definedName>
    <definedName name="Wed_May_01_96" localSheetId="9">[1]LData!#REF!</definedName>
    <definedName name="Wed_May_01_96">[1]LData!#REF!</definedName>
    <definedName name="Wed_May_02_01" localSheetId="8">[1]LData!#REF!</definedName>
    <definedName name="Wed_May_02_01" localSheetId="9">[1]LData!#REF!</definedName>
    <definedName name="Wed_May_02_01">[1]LData!#REF!</definedName>
    <definedName name="Wed_May_03_00" localSheetId="8">[1]LData!#REF!</definedName>
    <definedName name="Wed_May_03_00" localSheetId="9">[1]LData!#REF!</definedName>
    <definedName name="Wed_May_03_00">[1]LData!#REF!</definedName>
    <definedName name="Wed_May_03_06" localSheetId="8">[1]LData!#REF!</definedName>
    <definedName name="Wed_May_03_06" localSheetId="9">[1]LData!#REF!</definedName>
    <definedName name="Wed_May_03_06">[1]LData!#REF!</definedName>
    <definedName name="Wed_May_03_95" localSheetId="8">[1]LData!#REF!</definedName>
    <definedName name="Wed_May_03_95" localSheetId="9">[1]LData!#REF!</definedName>
    <definedName name="Wed_May_03_95">[1]LData!#REF!</definedName>
    <definedName name="Wed_May_04_05" localSheetId="8">[1]LData!#REF!</definedName>
    <definedName name="Wed_May_04_05" localSheetId="9">[1]LData!#REF!</definedName>
    <definedName name="Wed_May_04_05">[1]LData!#REF!</definedName>
    <definedName name="Wed_May_04_94" localSheetId="8">[1]LData!#REF!</definedName>
    <definedName name="Wed_May_04_94" localSheetId="9">[1]LData!#REF!</definedName>
    <definedName name="Wed_May_04_94">[1]LData!#REF!</definedName>
    <definedName name="Wed_May_05_04" localSheetId="8">[1]LData!#REF!</definedName>
    <definedName name="Wed_May_05_04" localSheetId="9">[1]LData!#REF!</definedName>
    <definedName name="Wed_May_05_04">[1]LData!#REF!</definedName>
    <definedName name="Wed_May_05_99" localSheetId="8">[1]LData!#REF!</definedName>
    <definedName name="Wed_May_05_99" localSheetId="9">[1]LData!#REF!</definedName>
    <definedName name="Wed_May_05_99">[1]LData!#REF!</definedName>
    <definedName name="Wed_May_06_98" localSheetId="8">[1]LData!#REF!</definedName>
    <definedName name="Wed_May_06_98" localSheetId="9">[1]LData!#REF!</definedName>
    <definedName name="Wed_May_06_98">[1]LData!#REF!</definedName>
    <definedName name="Wed_May_07_03" localSheetId="8">[1]LData!#REF!</definedName>
    <definedName name="Wed_May_07_03" localSheetId="9">[1]LData!#REF!</definedName>
    <definedName name="Wed_May_07_03">[1]LData!#REF!</definedName>
    <definedName name="Wed_May_07_97" localSheetId="8">[1]LData!#REF!</definedName>
    <definedName name="Wed_May_07_97" localSheetId="9">[1]LData!#REF!</definedName>
    <definedName name="Wed_May_07_97">[1]LData!#REF!</definedName>
    <definedName name="Wed_May_08_02" localSheetId="8">[1]LData!#REF!</definedName>
    <definedName name="Wed_May_08_02" localSheetId="9">[1]LData!#REF!</definedName>
    <definedName name="Wed_May_08_02">[1]LData!#REF!</definedName>
    <definedName name="Wed_May_08_96" localSheetId="8">[1]LData!#REF!</definedName>
    <definedName name="Wed_May_08_96" localSheetId="9">[1]LData!#REF!</definedName>
    <definedName name="Wed_May_08_96">[1]LData!#REF!</definedName>
    <definedName name="Wed_May_09_01" localSheetId="8">[1]LData!#REF!</definedName>
    <definedName name="Wed_May_09_01" localSheetId="9">[1]LData!#REF!</definedName>
    <definedName name="Wed_May_09_01">[1]LData!#REF!</definedName>
    <definedName name="Wed_May_10_00" localSheetId="8">[1]LData!#REF!</definedName>
    <definedName name="Wed_May_10_00" localSheetId="9">[1]LData!#REF!</definedName>
    <definedName name="Wed_May_10_00">[1]LData!#REF!</definedName>
    <definedName name="Wed_May_10_06" localSheetId="8">[1]LData!#REF!</definedName>
    <definedName name="Wed_May_10_06" localSheetId="9">[1]LData!#REF!</definedName>
    <definedName name="Wed_May_10_06">[1]LData!#REF!</definedName>
    <definedName name="Wed_May_10_95" localSheetId="8">[1]LData!#REF!</definedName>
    <definedName name="Wed_May_10_95" localSheetId="9">[1]LData!#REF!</definedName>
    <definedName name="Wed_May_10_95">[1]LData!#REF!</definedName>
    <definedName name="Wed_May_11_05" localSheetId="8">[1]LData!#REF!</definedName>
    <definedName name="Wed_May_11_05" localSheetId="9">[1]LData!#REF!</definedName>
    <definedName name="Wed_May_11_05">[1]LData!#REF!</definedName>
    <definedName name="Wed_May_11_94" localSheetId="8">[1]LData!#REF!</definedName>
    <definedName name="Wed_May_11_94" localSheetId="9">[1]LData!#REF!</definedName>
    <definedName name="Wed_May_11_94">[1]LData!#REF!</definedName>
    <definedName name="Wed_May_12_04" localSheetId="8">[1]LData!#REF!</definedName>
    <definedName name="Wed_May_12_04" localSheetId="9">[1]LData!#REF!</definedName>
    <definedName name="Wed_May_12_04">[1]LData!#REF!</definedName>
    <definedName name="Wed_May_12_99" localSheetId="8">[1]LData!#REF!</definedName>
    <definedName name="Wed_May_12_99" localSheetId="9">[1]LData!#REF!</definedName>
    <definedName name="Wed_May_12_99">[1]LData!#REF!</definedName>
    <definedName name="Wed_May_13_98" localSheetId="8">[1]LData!#REF!</definedName>
    <definedName name="Wed_May_13_98" localSheetId="9">[1]LData!#REF!</definedName>
    <definedName name="Wed_May_13_98">[1]LData!#REF!</definedName>
    <definedName name="Wed_May_14_03" localSheetId="8">[1]LData!#REF!</definedName>
    <definedName name="Wed_May_14_03" localSheetId="9">[1]LData!#REF!</definedName>
    <definedName name="Wed_May_14_03">[1]LData!#REF!</definedName>
    <definedName name="Wed_May_14_97" localSheetId="8">[1]LData!#REF!</definedName>
    <definedName name="Wed_May_14_97" localSheetId="9">[1]LData!#REF!</definedName>
    <definedName name="Wed_May_14_97">[1]LData!#REF!</definedName>
    <definedName name="Wed_May_15_02" localSheetId="8">[1]LData!#REF!</definedName>
    <definedName name="Wed_May_15_02" localSheetId="9">[1]LData!#REF!</definedName>
    <definedName name="Wed_May_15_02">[1]LData!#REF!</definedName>
    <definedName name="Wed_May_15_96" localSheetId="8">[1]LData!#REF!</definedName>
    <definedName name="Wed_May_15_96" localSheetId="9">[1]LData!#REF!</definedName>
    <definedName name="Wed_May_15_96">[1]LData!#REF!</definedName>
    <definedName name="Wed_May_16_01" localSheetId="8">[1]LData!#REF!</definedName>
    <definedName name="Wed_May_16_01" localSheetId="9">[1]LData!#REF!</definedName>
    <definedName name="Wed_May_16_01">[1]LData!#REF!</definedName>
    <definedName name="Wed_May_17_00" localSheetId="8">[1]LData!#REF!</definedName>
    <definedName name="Wed_May_17_00" localSheetId="9">[1]LData!#REF!</definedName>
    <definedName name="Wed_May_17_00">[1]LData!#REF!</definedName>
    <definedName name="Wed_May_17_06" localSheetId="8">[1]LData!#REF!</definedName>
    <definedName name="Wed_May_17_06" localSheetId="9">[1]LData!#REF!</definedName>
    <definedName name="Wed_May_17_06">[1]LData!#REF!</definedName>
    <definedName name="Wed_May_17_95" localSheetId="8">[1]LData!#REF!</definedName>
    <definedName name="Wed_May_17_95" localSheetId="9">[1]LData!#REF!</definedName>
    <definedName name="Wed_May_17_95">[1]LData!#REF!</definedName>
    <definedName name="Wed_May_18_05" localSheetId="8">[1]LData!#REF!</definedName>
    <definedName name="Wed_May_18_05" localSheetId="9">[1]LData!#REF!</definedName>
    <definedName name="Wed_May_18_05">[1]LData!#REF!</definedName>
    <definedName name="Wed_May_18_94" localSheetId="8">[1]LData!#REF!</definedName>
    <definedName name="Wed_May_18_94" localSheetId="9">[1]LData!#REF!</definedName>
    <definedName name="Wed_May_18_94">[1]LData!#REF!</definedName>
    <definedName name="Wed_May_19_04" localSheetId="8">[1]LData!#REF!</definedName>
    <definedName name="Wed_May_19_04" localSheetId="9">[1]LData!#REF!</definedName>
    <definedName name="Wed_May_19_04">[1]LData!#REF!</definedName>
    <definedName name="Wed_May_19_99" localSheetId="8">[1]LData!#REF!</definedName>
    <definedName name="Wed_May_19_99" localSheetId="9">[1]LData!#REF!</definedName>
    <definedName name="Wed_May_19_99">[1]LData!#REF!</definedName>
    <definedName name="Wed_May_20_98" localSheetId="8">[1]LData!#REF!</definedName>
    <definedName name="Wed_May_20_98" localSheetId="9">[1]LData!#REF!</definedName>
    <definedName name="Wed_May_20_98">[1]LData!#REF!</definedName>
    <definedName name="Wed_May_21_03" localSheetId="8">[1]LData!#REF!</definedName>
    <definedName name="Wed_May_21_03" localSheetId="9">[1]LData!#REF!</definedName>
    <definedName name="Wed_May_21_03">[1]LData!#REF!</definedName>
    <definedName name="Wed_May_21_97" localSheetId="8">[1]LData!#REF!</definedName>
    <definedName name="Wed_May_21_97" localSheetId="9">[1]LData!#REF!</definedName>
    <definedName name="Wed_May_21_97">[1]LData!#REF!</definedName>
    <definedName name="Wed_May_22_02" localSheetId="8">[1]LData!#REF!</definedName>
    <definedName name="Wed_May_22_02" localSheetId="9">[1]LData!#REF!</definedName>
    <definedName name="Wed_May_22_02">[1]LData!#REF!</definedName>
    <definedName name="Wed_May_22_96" localSheetId="8">[1]LData!#REF!</definedName>
    <definedName name="Wed_May_22_96" localSheetId="9">[1]LData!#REF!</definedName>
    <definedName name="Wed_May_22_96">[1]LData!#REF!</definedName>
    <definedName name="Wed_May_23_01" localSheetId="8">[1]LData!#REF!</definedName>
    <definedName name="Wed_May_23_01" localSheetId="9">[1]LData!#REF!</definedName>
    <definedName name="Wed_May_23_01">[1]LData!#REF!</definedName>
    <definedName name="Wed_May_24_00" localSheetId="8">[1]LData!#REF!</definedName>
    <definedName name="Wed_May_24_00" localSheetId="9">[1]LData!#REF!</definedName>
    <definedName name="Wed_May_24_00">[1]LData!#REF!</definedName>
    <definedName name="Wed_May_24_06" localSheetId="8">[1]LData!#REF!</definedName>
    <definedName name="Wed_May_24_06" localSheetId="9">[1]LData!#REF!</definedName>
    <definedName name="Wed_May_24_06">[1]LData!#REF!</definedName>
    <definedName name="Wed_May_24_95" localSheetId="8">[1]LData!#REF!</definedName>
    <definedName name="Wed_May_24_95" localSheetId="9">[1]LData!#REF!</definedName>
    <definedName name="Wed_May_24_95">[1]LData!#REF!</definedName>
    <definedName name="Wed_May_25_05" localSheetId="8">[1]LData!#REF!</definedName>
    <definedName name="Wed_May_25_05" localSheetId="9">[1]LData!#REF!</definedName>
    <definedName name="Wed_May_25_05">[1]LData!#REF!</definedName>
    <definedName name="Wed_May_25_94" localSheetId="8">[1]LData!#REF!</definedName>
    <definedName name="Wed_May_25_94" localSheetId="9">[1]LData!#REF!</definedName>
    <definedName name="Wed_May_25_94">[1]LData!#REF!</definedName>
    <definedName name="Wed_May_26_04" localSheetId="8">[1]LData!#REF!</definedName>
    <definedName name="Wed_May_26_04" localSheetId="9">[1]LData!#REF!</definedName>
    <definedName name="Wed_May_26_04">[1]LData!#REF!</definedName>
    <definedName name="Wed_May_26_99" localSheetId="8">[1]LData!#REF!</definedName>
    <definedName name="Wed_May_26_99" localSheetId="9">[1]LData!#REF!</definedName>
    <definedName name="Wed_May_26_99">[1]LData!#REF!</definedName>
    <definedName name="Wed_May_27_98" localSheetId="8">[1]LData!#REF!</definedName>
    <definedName name="Wed_May_27_98" localSheetId="9">[1]LData!#REF!</definedName>
    <definedName name="Wed_May_27_98">[1]LData!#REF!</definedName>
    <definedName name="Wed_May_28_03" localSheetId="8">[1]LData!#REF!</definedName>
    <definedName name="Wed_May_28_03" localSheetId="9">[1]LData!#REF!</definedName>
    <definedName name="Wed_May_28_03">[1]LData!#REF!</definedName>
    <definedName name="Wed_May_28_97" localSheetId="8">[1]LData!#REF!</definedName>
    <definedName name="Wed_May_28_97" localSheetId="9">[1]LData!#REF!</definedName>
    <definedName name="Wed_May_28_97">[1]LData!#REF!</definedName>
    <definedName name="Wed_May_29_02" localSheetId="8">[1]LData!#REF!</definedName>
    <definedName name="Wed_May_29_02" localSheetId="9">[1]LData!#REF!</definedName>
    <definedName name="Wed_May_29_02">[1]LData!#REF!</definedName>
    <definedName name="Wed_May_29_96" localSheetId="8">[1]LData!#REF!</definedName>
    <definedName name="Wed_May_29_96" localSheetId="9">[1]LData!#REF!</definedName>
    <definedName name="Wed_May_29_96">[1]LData!#REF!</definedName>
    <definedName name="Wed_May_30_01" localSheetId="8">[1]LData!#REF!</definedName>
    <definedName name="Wed_May_30_01" localSheetId="9">[1]LData!#REF!</definedName>
    <definedName name="Wed_May_30_01">[1]LData!#REF!</definedName>
    <definedName name="Wed_May_31_00" localSheetId="8">[1]LData!#REF!</definedName>
    <definedName name="Wed_May_31_00" localSheetId="9">[1]LData!#REF!</definedName>
    <definedName name="Wed_May_31_00">[1]LData!#REF!</definedName>
    <definedName name="Wed_May_31_06" localSheetId="8">[1]LData!#REF!</definedName>
    <definedName name="Wed_May_31_06" localSheetId="9">[1]LData!#REF!</definedName>
    <definedName name="Wed_May_31_06">[1]LData!#REF!</definedName>
    <definedName name="Wed_May_31_95" localSheetId="8">[1]LData!#REF!</definedName>
    <definedName name="Wed_May_31_95" localSheetId="9">[1]LData!#REF!</definedName>
    <definedName name="Wed_May_31_95">[1]LData!#REF!</definedName>
    <definedName name="Wed_Nov_01_00" localSheetId="8">[1]LData!#REF!</definedName>
    <definedName name="Wed_Nov_01_00" localSheetId="9">[1]LData!#REF!</definedName>
    <definedName name="Wed_Nov_01_00">[1]LData!#REF!</definedName>
    <definedName name="Wed_Nov_01_06" localSheetId="8">[1]LData!#REF!</definedName>
    <definedName name="Wed_Nov_01_06" localSheetId="9">[1]LData!#REF!</definedName>
    <definedName name="Wed_Nov_01_06">[1]LData!#REF!</definedName>
    <definedName name="Wed_Nov_01_95" localSheetId="8">[1]LData!#REF!</definedName>
    <definedName name="Wed_Nov_01_95" localSheetId="9">[1]LData!#REF!</definedName>
    <definedName name="Wed_Nov_01_95">[1]LData!#REF!</definedName>
    <definedName name="Wed_Nov_02_05" localSheetId="8">[1]LData!#REF!</definedName>
    <definedName name="Wed_Nov_02_05" localSheetId="9">[1]LData!#REF!</definedName>
    <definedName name="Wed_Nov_02_05">[1]LData!#REF!</definedName>
    <definedName name="Wed_Nov_02_94" localSheetId="8">[1]LData!#REF!</definedName>
    <definedName name="Wed_Nov_02_94" localSheetId="9">[1]LData!#REF!</definedName>
    <definedName name="Wed_Nov_02_94">[1]LData!#REF!</definedName>
    <definedName name="Wed_Nov_03_04" localSheetId="8">[1]LData!#REF!</definedName>
    <definedName name="Wed_Nov_03_04" localSheetId="9">[1]LData!#REF!</definedName>
    <definedName name="Wed_Nov_03_04">[1]LData!#REF!</definedName>
    <definedName name="Wed_Nov_03_99" localSheetId="8">[1]LData!#REF!</definedName>
    <definedName name="Wed_Nov_03_99" localSheetId="9">[1]LData!#REF!</definedName>
    <definedName name="Wed_Nov_03_99">[1]LData!#REF!</definedName>
    <definedName name="Wed_Nov_04_98" localSheetId="8">[1]LData!#REF!</definedName>
    <definedName name="Wed_Nov_04_98" localSheetId="9">[1]LData!#REF!</definedName>
    <definedName name="Wed_Nov_04_98">[1]LData!#REF!</definedName>
    <definedName name="Wed_Nov_05_03" localSheetId="8">[1]LData!#REF!</definedName>
    <definedName name="Wed_Nov_05_03" localSheetId="9">[1]LData!#REF!</definedName>
    <definedName name="Wed_Nov_05_03">[1]LData!#REF!</definedName>
    <definedName name="Wed_Nov_05_97" localSheetId="8">[1]LData!#REF!</definedName>
    <definedName name="Wed_Nov_05_97" localSheetId="9">[1]LData!#REF!</definedName>
    <definedName name="Wed_Nov_05_97">[1]LData!#REF!</definedName>
    <definedName name="Wed_Nov_06_02" localSheetId="8">[1]LData!#REF!</definedName>
    <definedName name="Wed_Nov_06_02" localSheetId="9">[1]LData!#REF!</definedName>
    <definedName name="Wed_Nov_06_02">[1]LData!#REF!</definedName>
    <definedName name="Wed_Nov_06_96" localSheetId="8">[1]LData!#REF!</definedName>
    <definedName name="Wed_Nov_06_96" localSheetId="9">[1]LData!#REF!</definedName>
    <definedName name="Wed_Nov_06_96">[1]LData!#REF!</definedName>
    <definedName name="Wed_Nov_07_01" localSheetId="8">[1]LData!#REF!</definedName>
    <definedName name="Wed_Nov_07_01" localSheetId="9">[1]LData!#REF!</definedName>
    <definedName name="Wed_Nov_07_01">[1]LData!#REF!</definedName>
    <definedName name="Wed_Nov_08_00" localSheetId="8">[1]LData!#REF!</definedName>
    <definedName name="Wed_Nov_08_00" localSheetId="9">[1]LData!#REF!</definedName>
    <definedName name="Wed_Nov_08_00">[1]LData!#REF!</definedName>
    <definedName name="Wed_Nov_08_06" localSheetId="8">[1]LData!#REF!</definedName>
    <definedName name="Wed_Nov_08_06" localSheetId="9">[1]LData!#REF!</definedName>
    <definedName name="Wed_Nov_08_06">[1]LData!#REF!</definedName>
    <definedName name="Wed_Nov_08_95" localSheetId="8">[1]LData!#REF!</definedName>
    <definedName name="Wed_Nov_08_95" localSheetId="9">[1]LData!#REF!</definedName>
    <definedName name="Wed_Nov_08_95">[1]LData!#REF!</definedName>
    <definedName name="Wed_Nov_09_05" localSheetId="8">[1]LData!#REF!</definedName>
    <definedName name="Wed_Nov_09_05" localSheetId="9">[1]LData!#REF!</definedName>
    <definedName name="Wed_Nov_09_05">[1]LData!#REF!</definedName>
    <definedName name="Wed_Nov_09_94" localSheetId="8">[1]LData!#REF!</definedName>
    <definedName name="Wed_Nov_09_94" localSheetId="9">[1]LData!#REF!</definedName>
    <definedName name="Wed_Nov_09_94">[1]LData!#REF!</definedName>
    <definedName name="Wed_Nov_10_04" localSheetId="8">[1]LData!#REF!</definedName>
    <definedName name="Wed_Nov_10_04" localSheetId="9">[1]LData!#REF!</definedName>
    <definedName name="Wed_Nov_10_04">[1]LData!#REF!</definedName>
    <definedName name="Wed_Nov_10_99" localSheetId="8">[1]LData!#REF!</definedName>
    <definedName name="Wed_Nov_10_99" localSheetId="9">[1]LData!#REF!</definedName>
    <definedName name="Wed_Nov_10_99">[1]LData!#REF!</definedName>
    <definedName name="Wed_Nov_11_98" localSheetId="8">[1]LData!#REF!</definedName>
    <definedName name="Wed_Nov_11_98" localSheetId="9">[1]LData!#REF!</definedName>
    <definedName name="Wed_Nov_11_98">[1]LData!#REF!</definedName>
    <definedName name="Wed_Nov_12_03" localSheetId="8">[1]LData!#REF!</definedName>
    <definedName name="Wed_Nov_12_03" localSheetId="9">[1]LData!#REF!</definedName>
    <definedName name="Wed_Nov_12_03">[1]LData!#REF!</definedName>
    <definedName name="Wed_Nov_12_97" localSheetId="8">[1]LData!#REF!</definedName>
    <definedName name="Wed_Nov_12_97" localSheetId="9">[1]LData!#REF!</definedName>
    <definedName name="Wed_Nov_12_97">[1]LData!#REF!</definedName>
    <definedName name="Wed_Nov_13_02" localSheetId="8">[1]LData!#REF!</definedName>
    <definedName name="Wed_Nov_13_02" localSheetId="9">[1]LData!#REF!</definedName>
    <definedName name="Wed_Nov_13_02">[1]LData!#REF!</definedName>
    <definedName name="Wed_Nov_13_96" localSheetId="8">[1]LData!#REF!</definedName>
    <definedName name="Wed_Nov_13_96" localSheetId="9">[1]LData!#REF!</definedName>
    <definedName name="Wed_Nov_13_96">[1]LData!#REF!</definedName>
    <definedName name="Wed_Nov_14_01" localSheetId="8">[1]LData!#REF!</definedName>
    <definedName name="Wed_Nov_14_01" localSheetId="9">[1]LData!#REF!</definedName>
    <definedName name="Wed_Nov_14_01">[1]LData!#REF!</definedName>
    <definedName name="Wed_Nov_15_00" localSheetId="8">[1]LData!#REF!</definedName>
    <definedName name="Wed_Nov_15_00" localSheetId="9">[1]LData!#REF!</definedName>
    <definedName name="Wed_Nov_15_00">[1]LData!#REF!</definedName>
    <definedName name="Wed_Nov_15_06" localSheetId="8">[1]LData!#REF!</definedName>
    <definedName name="Wed_Nov_15_06" localSheetId="9">[1]LData!#REF!</definedName>
    <definedName name="Wed_Nov_15_06">[1]LData!#REF!</definedName>
    <definedName name="Wed_Nov_15_95" localSheetId="8">[1]LData!#REF!</definedName>
    <definedName name="Wed_Nov_15_95" localSheetId="9">[1]LData!#REF!</definedName>
    <definedName name="Wed_Nov_15_95">[1]LData!#REF!</definedName>
    <definedName name="Wed_Nov_16_05" localSheetId="8">[1]LData!#REF!</definedName>
    <definedName name="Wed_Nov_16_05" localSheetId="9">[1]LData!#REF!</definedName>
    <definedName name="Wed_Nov_16_05">[1]LData!#REF!</definedName>
    <definedName name="Wed_Nov_16_94" localSheetId="8">[1]LData!#REF!</definedName>
    <definedName name="Wed_Nov_16_94" localSheetId="9">[1]LData!#REF!</definedName>
    <definedName name="Wed_Nov_16_94">[1]LData!#REF!</definedName>
    <definedName name="Wed_Nov_17_04" localSheetId="8">[1]LData!#REF!</definedName>
    <definedName name="Wed_Nov_17_04" localSheetId="9">[1]LData!#REF!</definedName>
    <definedName name="Wed_Nov_17_04">[1]LData!#REF!</definedName>
    <definedName name="Wed_Nov_17_99" localSheetId="8">[1]LData!#REF!</definedName>
    <definedName name="Wed_Nov_17_99" localSheetId="9">[1]LData!#REF!</definedName>
    <definedName name="Wed_Nov_17_99">[1]LData!#REF!</definedName>
    <definedName name="Wed_Nov_18_98" localSheetId="8">[1]LData!#REF!</definedName>
    <definedName name="Wed_Nov_18_98" localSheetId="9">[1]LData!#REF!</definedName>
    <definedName name="Wed_Nov_18_98">[1]LData!#REF!</definedName>
    <definedName name="Wed_Nov_19_03" localSheetId="8">[1]LData!#REF!</definedName>
    <definedName name="Wed_Nov_19_03" localSheetId="9">[1]LData!#REF!</definedName>
    <definedName name="Wed_Nov_19_03">[1]LData!#REF!</definedName>
    <definedName name="Wed_Nov_19_97" localSheetId="8">[1]LData!#REF!</definedName>
    <definedName name="Wed_Nov_19_97" localSheetId="9">[1]LData!#REF!</definedName>
    <definedName name="Wed_Nov_19_97">[1]LData!#REF!</definedName>
    <definedName name="Wed_Nov_20_02" localSheetId="8">[1]LData!#REF!</definedName>
    <definedName name="Wed_Nov_20_02" localSheetId="9">[1]LData!#REF!</definedName>
    <definedName name="Wed_Nov_20_02">[1]LData!#REF!</definedName>
    <definedName name="Wed_Nov_20_96" localSheetId="8">[1]LData!#REF!</definedName>
    <definedName name="Wed_Nov_20_96" localSheetId="9">[1]LData!#REF!</definedName>
    <definedName name="Wed_Nov_20_96">[1]LData!#REF!</definedName>
    <definedName name="Wed_Nov_21_01" localSheetId="8">[1]LData!#REF!</definedName>
    <definedName name="Wed_Nov_21_01" localSheetId="9">[1]LData!#REF!</definedName>
    <definedName name="Wed_Nov_21_01">[1]LData!#REF!</definedName>
    <definedName name="Wed_Nov_22_00" localSheetId="8">[1]LData!#REF!</definedName>
    <definedName name="Wed_Nov_22_00" localSheetId="9">[1]LData!#REF!</definedName>
    <definedName name="Wed_Nov_22_00">[1]LData!#REF!</definedName>
    <definedName name="Wed_Nov_22_06" localSheetId="8">[1]LData!#REF!</definedName>
    <definedName name="Wed_Nov_22_06" localSheetId="9">[1]LData!#REF!</definedName>
    <definedName name="Wed_Nov_22_06">[1]LData!#REF!</definedName>
    <definedName name="Wed_Nov_22_95" localSheetId="8">[1]LData!#REF!</definedName>
    <definedName name="Wed_Nov_22_95" localSheetId="9">[1]LData!#REF!</definedName>
    <definedName name="Wed_Nov_22_95">[1]LData!#REF!</definedName>
    <definedName name="Wed_Nov_23_05" localSheetId="8">[1]LData!#REF!</definedName>
    <definedName name="Wed_Nov_23_05" localSheetId="9">[1]LData!#REF!</definedName>
    <definedName name="Wed_Nov_23_05">[1]LData!#REF!</definedName>
    <definedName name="Wed_Nov_23_94" localSheetId="8">[1]LData!#REF!</definedName>
    <definedName name="Wed_Nov_23_94" localSheetId="9">[1]LData!#REF!</definedName>
    <definedName name="Wed_Nov_23_94">[1]LData!#REF!</definedName>
    <definedName name="Wed_Nov_24_04" localSheetId="8">[1]LData!#REF!</definedName>
    <definedName name="Wed_Nov_24_04" localSheetId="9">[1]LData!#REF!</definedName>
    <definedName name="Wed_Nov_24_04">[1]LData!#REF!</definedName>
    <definedName name="Wed_Nov_24_99" localSheetId="8">[1]LData!#REF!</definedName>
    <definedName name="Wed_Nov_24_99" localSheetId="9">[1]LData!#REF!</definedName>
    <definedName name="Wed_Nov_24_99">[1]LData!#REF!</definedName>
    <definedName name="Wed_Nov_25_98" localSheetId="8">[1]LData!#REF!</definedName>
    <definedName name="Wed_Nov_25_98" localSheetId="9">[1]LData!#REF!</definedName>
    <definedName name="Wed_Nov_25_98">[1]LData!#REF!</definedName>
    <definedName name="Wed_Nov_26_03" localSheetId="8">[1]LData!#REF!</definedName>
    <definedName name="Wed_Nov_26_03" localSheetId="9">[1]LData!#REF!</definedName>
    <definedName name="Wed_Nov_26_03">[1]LData!#REF!</definedName>
    <definedName name="Wed_Nov_26_97" localSheetId="8">[1]LData!#REF!</definedName>
    <definedName name="Wed_Nov_26_97" localSheetId="9">[1]LData!#REF!</definedName>
    <definedName name="Wed_Nov_26_97">[1]LData!#REF!</definedName>
    <definedName name="Wed_Nov_27_02" localSheetId="8">[1]LData!#REF!</definedName>
    <definedName name="Wed_Nov_27_02" localSheetId="9">[1]LData!#REF!</definedName>
    <definedName name="Wed_Nov_27_02">[1]LData!#REF!</definedName>
    <definedName name="Wed_Nov_27_96" localSheetId="8">[1]LData!#REF!</definedName>
    <definedName name="Wed_Nov_27_96" localSheetId="9">[1]LData!#REF!</definedName>
    <definedName name="Wed_Nov_27_96">[1]LData!#REF!</definedName>
    <definedName name="Wed_Nov_28_01" localSheetId="8">[1]LData!#REF!</definedName>
    <definedName name="Wed_Nov_28_01" localSheetId="9">[1]LData!#REF!</definedName>
    <definedName name="Wed_Nov_28_01">[1]LData!#REF!</definedName>
    <definedName name="Wed_Nov_29_00" localSheetId="8">[1]LData!#REF!</definedName>
    <definedName name="Wed_Nov_29_00" localSheetId="9">[1]LData!#REF!</definedName>
    <definedName name="Wed_Nov_29_00">[1]LData!#REF!</definedName>
    <definedName name="Wed_Nov_29_06" localSheetId="8">[1]LData!#REF!</definedName>
    <definedName name="Wed_Nov_29_06" localSheetId="9">[1]LData!#REF!</definedName>
    <definedName name="Wed_Nov_29_06">[1]LData!#REF!</definedName>
    <definedName name="Wed_Nov_29_95" localSheetId="8">[1]LData!#REF!</definedName>
    <definedName name="Wed_Nov_29_95" localSheetId="9">[1]LData!#REF!</definedName>
    <definedName name="Wed_Nov_29_95">[1]LData!#REF!</definedName>
    <definedName name="Wed_Nov_30_05" localSheetId="8">[1]LData!#REF!</definedName>
    <definedName name="Wed_Nov_30_05" localSheetId="9">[1]LData!#REF!</definedName>
    <definedName name="Wed_Nov_30_05">[1]LData!#REF!</definedName>
    <definedName name="Wed_Nov_30_94" localSheetId="8">[1]LData!#REF!</definedName>
    <definedName name="Wed_Nov_30_94" localSheetId="9">[1]LData!#REF!</definedName>
    <definedName name="Wed_Nov_30_94">[1]LData!#REF!</definedName>
    <definedName name="Wed_Oct_01_03" localSheetId="8">[1]LData!#REF!</definedName>
    <definedName name="Wed_Oct_01_03" localSheetId="9">[1]LData!#REF!</definedName>
    <definedName name="Wed_Oct_01_03">[1]LData!#REF!</definedName>
    <definedName name="Wed_Oct_01_97" localSheetId="8">[1]LData!#REF!</definedName>
    <definedName name="Wed_Oct_01_97" localSheetId="9">[1]LData!#REF!</definedName>
    <definedName name="Wed_Oct_01_97">[1]LData!#REF!</definedName>
    <definedName name="Wed_Oct_02_02" localSheetId="8">[1]LData!#REF!</definedName>
    <definedName name="Wed_Oct_02_02" localSheetId="9">[1]LData!#REF!</definedName>
    <definedName name="Wed_Oct_02_02">[1]LData!#REF!</definedName>
    <definedName name="Wed_Oct_02_96" localSheetId="8">[1]LData!#REF!</definedName>
    <definedName name="Wed_Oct_02_96" localSheetId="9">[1]LData!#REF!</definedName>
    <definedName name="Wed_Oct_02_96">[1]LData!#REF!</definedName>
    <definedName name="Wed_Oct_03_01" localSheetId="8">[1]LData!#REF!</definedName>
    <definedName name="Wed_Oct_03_01" localSheetId="9">[1]LData!#REF!</definedName>
    <definedName name="Wed_Oct_03_01">[1]LData!#REF!</definedName>
    <definedName name="Wed_Oct_04_00" localSheetId="8">[1]LData!#REF!</definedName>
    <definedName name="Wed_Oct_04_00" localSheetId="9">[1]LData!#REF!</definedName>
    <definedName name="Wed_Oct_04_00">[1]LData!#REF!</definedName>
    <definedName name="Wed_Oct_04_06" localSheetId="8">[1]LData!#REF!</definedName>
    <definedName name="Wed_Oct_04_06" localSheetId="9">[1]LData!#REF!</definedName>
    <definedName name="Wed_Oct_04_06">[1]LData!#REF!</definedName>
    <definedName name="Wed_Oct_04_95" localSheetId="8">[1]LData!#REF!</definedName>
    <definedName name="Wed_Oct_04_95" localSheetId="9">[1]LData!#REF!</definedName>
    <definedName name="Wed_Oct_04_95">[1]LData!#REF!</definedName>
    <definedName name="Wed_Oct_05_05" localSheetId="8">[1]LData!#REF!</definedName>
    <definedName name="Wed_Oct_05_05" localSheetId="9">[1]LData!#REF!</definedName>
    <definedName name="Wed_Oct_05_05">[1]LData!#REF!</definedName>
    <definedName name="Wed_Oct_05_94" localSheetId="8">[1]LData!#REF!</definedName>
    <definedName name="Wed_Oct_05_94" localSheetId="9">[1]LData!#REF!</definedName>
    <definedName name="Wed_Oct_05_94">[1]LData!#REF!</definedName>
    <definedName name="Wed_Oct_06_04" localSheetId="8">[1]LData!#REF!</definedName>
    <definedName name="Wed_Oct_06_04" localSheetId="9">[1]LData!#REF!</definedName>
    <definedName name="Wed_Oct_06_04">[1]LData!#REF!</definedName>
    <definedName name="Wed_Oct_06_99" localSheetId="8">[1]LData!#REF!</definedName>
    <definedName name="Wed_Oct_06_99" localSheetId="9">[1]LData!#REF!</definedName>
    <definedName name="Wed_Oct_06_99">[1]LData!#REF!</definedName>
    <definedName name="Wed_Oct_07_98" localSheetId="8">[1]LData!#REF!</definedName>
    <definedName name="Wed_Oct_07_98" localSheetId="9">[1]LData!#REF!</definedName>
    <definedName name="Wed_Oct_07_98">[1]LData!#REF!</definedName>
    <definedName name="Wed_Oct_08_03" localSheetId="8">[1]LData!#REF!</definedName>
    <definedName name="Wed_Oct_08_03" localSheetId="9">[1]LData!#REF!</definedName>
    <definedName name="Wed_Oct_08_03">[1]LData!#REF!</definedName>
    <definedName name="Wed_Oct_08_97" localSheetId="8">[1]LData!#REF!</definedName>
    <definedName name="Wed_Oct_08_97" localSheetId="9">[1]LData!#REF!</definedName>
    <definedName name="Wed_Oct_08_97">[1]LData!#REF!</definedName>
    <definedName name="Wed_Oct_09_02" localSheetId="8">[1]LData!#REF!</definedName>
    <definedName name="Wed_Oct_09_02" localSheetId="9">[1]LData!#REF!</definedName>
    <definedName name="Wed_Oct_09_02">[1]LData!#REF!</definedName>
    <definedName name="Wed_Oct_09_96" localSheetId="8">[1]LData!#REF!</definedName>
    <definedName name="Wed_Oct_09_96" localSheetId="9">[1]LData!#REF!</definedName>
    <definedName name="Wed_Oct_09_96">[1]LData!#REF!</definedName>
    <definedName name="Wed_Oct_10_01" localSheetId="8">[1]LData!#REF!</definedName>
    <definedName name="Wed_Oct_10_01" localSheetId="9">[1]LData!#REF!</definedName>
    <definedName name="Wed_Oct_10_01">[1]LData!#REF!</definedName>
    <definedName name="Wed_Oct_11_00" localSheetId="8">[1]LData!#REF!</definedName>
    <definedName name="Wed_Oct_11_00" localSheetId="9">[1]LData!#REF!</definedName>
    <definedName name="Wed_Oct_11_00">[1]LData!#REF!</definedName>
    <definedName name="Wed_Oct_11_06" localSheetId="8">[1]LData!#REF!</definedName>
    <definedName name="Wed_Oct_11_06" localSheetId="9">[1]LData!#REF!</definedName>
    <definedName name="Wed_Oct_11_06">[1]LData!#REF!</definedName>
    <definedName name="Wed_Oct_11_95" localSheetId="8">[1]LData!#REF!</definedName>
    <definedName name="Wed_Oct_11_95" localSheetId="9">[1]LData!#REF!</definedName>
    <definedName name="Wed_Oct_11_95">[1]LData!#REF!</definedName>
    <definedName name="Wed_Oct_12_05" localSheetId="8">[1]LData!#REF!</definedName>
    <definedName name="Wed_Oct_12_05" localSheetId="9">[1]LData!#REF!</definedName>
    <definedName name="Wed_Oct_12_05">[1]LData!#REF!</definedName>
    <definedName name="Wed_Oct_12_94" localSheetId="8">[1]LData!#REF!</definedName>
    <definedName name="Wed_Oct_12_94" localSheetId="9">[1]LData!#REF!</definedName>
    <definedName name="Wed_Oct_12_94">[1]LData!#REF!</definedName>
    <definedName name="Wed_Oct_13_04" localSheetId="8">[1]LData!#REF!</definedName>
    <definedName name="Wed_Oct_13_04" localSheetId="9">[1]LData!#REF!</definedName>
    <definedName name="Wed_Oct_13_04">[1]LData!#REF!</definedName>
    <definedName name="Wed_Oct_13_99" localSheetId="8">[1]LData!#REF!</definedName>
    <definedName name="Wed_Oct_13_99" localSheetId="9">[1]LData!#REF!</definedName>
    <definedName name="Wed_Oct_13_99">[1]LData!#REF!</definedName>
    <definedName name="Wed_Oct_14_98" localSheetId="8">[1]LData!#REF!</definedName>
    <definedName name="Wed_Oct_14_98" localSheetId="9">[1]LData!#REF!</definedName>
    <definedName name="Wed_Oct_14_98">[1]LData!#REF!</definedName>
    <definedName name="Wed_Oct_15_03" localSheetId="8">[1]LData!#REF!</definedName>
    <definedName name="Wed_Oct_15_03" localSheetId="9">[1]LData!#REF!</definedName>
    <definedName name="Wed_Oct_15_03">[1]LData!#REF!</definedName>
    <definedName name="Wed_Oct_15_97" localSheetId="8">[1]LData!#REF!</definedName>
    <definedName name="Wed_Oct_15_97" localSheetId="9">[1]LData!#REF!</definedName>
    <definedName name="Wed_Oct_15_97">[1]LData!#REF!</definedName>
    <definedName name="Wed_Oct_16_02" localSheetId="8">[1]LData!#REF!</definedName>
    <definedName name="Wed_Oct_16_02" localSheetId="9">[1]LData!#REF!</definedName>
    <definedName name="Wed_Oct_16_02">[1]LData!#REF!</definedName>
    <definedName name="Wed_Oct_16_96" localSheetId="8">[1]LData!#REF!</definedName>
    <definedName name="Wed_Oct_16_96" localSheetId="9">[1]LData!#REF!</definedName>
    <definedName name="Wed_Oct_16_96">[1]LData!#REF!</definedName>
    <definedName name="Wed_Oct_17_01" localSheetId="8">[1]LData!#REF!</definedName>
    <definedName name="Wed_Oct_17_01" localSheetId="9">[1]LData!#REF!</definedName>
    <definedName name="Wed_Oct_17_01">[1]LData!#REF!</definedName>
    <definedName name="Wed_Oct_18_00" localSheetId="8">[1]LData!#REF!</definedName>
    <definedName name="Wed_Oct_18_00" localSheetId="9">[1]LData!#REF!</definedName>
    <definedName name="Wed_Oct_18_00">[1]LData!#REF!</definedName>
    <definedName name="Wed_Oct_18_06" localSheetId="8">[1]LData!#REF!</definedName>
    <definedName name="Wed_Oct_18_06" localSheetId="9">[1]LData!#REF!</definedName>
    <definedName name="Wed_Oct_18_06">[1]LData!#REF!</definedName>
    <definedName name="Wed_Oct_18_95" localSheetId="8">[1]LData!#REF!</definedName>
    <definedName name="Wed_Oct_18_95" localSheetId="9">[1]LData!#REF!</definedName>
    <definedName name="Wed_Oct_18_95">[1]LData!#REF!</definedName>
    <definedName name="Wed_Oct_19_05" localSheetId="8">[1]LData!#REF!</definedName>
    <definedName name="Wed_Oct_19_05" localSheetId="9">[1]LData!#REF!</definedName>
    <definedName name="Wed_Oct_19_05">[1]LData!#REF!</definedName>
    <definedName name="Wed_Oct_19_94" localSheetId="8">[1]LData!#REF!</definedName>
    <definedName name="Wed_Oct_19_94" localSheetId="9">[1]LData!#REF!</definedName>
    <definedName name="Wed_Oct_19_94">[1]LData!#REF!</definedName>
    <definedName name="Wed_Oct_20_04" localSheetId="8">[1]LData!#REF!</definedName>
    <definedName name="Wed_Oct_20_04" localSheetId="9">[1]LData!#REF!</definedName>
    <definedName name="Wed_Oct_20_04">[1]LData!#REF!</definedName>
    <definedName name="Wed_Oct_20_99" localSheetId="8">[1]LData!#REF!</definedName>
    <definedName name="Wed_Oct_20_99" localSheetId="9">[1]LData!#REF!</definedName>
    <definedName name="Wed_Oct_20_99">[1]LData!#REF!</definedName>
    <definedName name="Wed_Oct_21_98" localSheetId="8">[1]LData!#REF!</definedName>
    <definedName name="Wed_Oct_21_98" localSheetId="9">[1]LData!#REF!</definedName>
    <definedName name="Wed_Oct_21_98">[1]LData!#REF!</definedName>
    <definedName name="Wed_Oct_22_03" localSheetId="8">[1]LData!#REF!</definedName>
    <definedName name="Wed_Oct_22_03" localSheetId="9">[1]LData!#REF!</definedName>
    <definedName name="Wed_Oct_22_03">[1]LData!#REF!</definedName>
    <definedName name="Wed_Oct_22_97" localSheetId="8">[1]LData!#REF!</definedName>
    <definedName name="Wed_Oct_22_97" localSheetId="9">[1]LData!#REF!</definedName>
    <definedName name="Wed_Oct_22_97">[1]LData!#REF!</definedName>
    <definedName name="Wed_Oct_23_02" localSheetId="8">[1]LData!#REF!</definedName>
    <definedName name="Wed_Oct_23_02" localSheetId="9">[1]LData!#REF!</definedName>
    <definedName name="Wed_Oct_23_02">[1]LData!#REF!</definedName>
    <definedName name="Wed_Oct_23_96" localSheetId="8">[1]LData!#REF!</definedName>
    <definedName name="Wed_Oct_23_96" localSheetId="9">[1]LData!#REF!</definedName>
    <definedName name="Wed_Oct_23_96">[1]LData!#REF!</definedName>
    <definedName name="Wed_Oct_24_01" localSheetId="8">[1]LData!#REF!</definedName>
    <definedName name="Wed_Oct_24_01" localSheetId="9">[1]LData!#REF!</definedName>
    <definedName name="Wed_Oct_24_01">[1]LData!#REF!</definedName>
    <definedName name="Wed_Oct_25_00" localSheetId="8">[1]LData!#REF!</definedName>
    <definedName name="Wed_Oct_25_00" localSheetId="9">[1]LData!#REF!</definedName>
    <definedName name="Wed_Oct_25_00">[1]LData!#REF!</definedName>
    <definedName name="Wed_Oct_25_06" localSheetId="8">[1]LData!#REF!</definedName>
    <definedName name="Wed_Oct_25_06" localSheetId="9">[1]LData!#REF!</definedName>
    <definedName name="Wed_Oct_25_06">[1]LData!#REF!</definedName>
    <definedName name="Wed_Oct_25_95" localSheetId="8">[1]LData!#REF!</definedName>
    <definedName name="Wed_Oct_25_95" localSheetId="9">[1]LData!#REF!</definedName>
    <definedName name="Wed_Oct_25_95">[1]LData!#REF!</definedName>
    <definedName name="Wed_Oct_26_05" localSheetId="8">[1]LData!#REF!</definedName>
    <definedName name="Wed_Oct_26_05" localSheetId="9">[1]LData!#REF!</definedName>
    <definedName name="Wed_Oct_26_05">[1]LData!#REF!</definedName>
    <definedName name="Wed_Oct_26_94" localSheetId="8">[1]LData!#REF!</definedName>
    <definedName name="Wed_Oct_26_94" localSheetId="9">[1]LData!#REF!</definedName>
    <definedName name="Wed_Oct_26_94">[1]LData!#REF!</definedName>
    <definedName name="Wed_Oct_27_04" localSheetId="8">[1]LData!#REF!</definedName>
    <definedName name="Wed_Oct_27_04" localSheetId="9">[1]LData!#REF!</definedName>
    <definedName name="Wed_Oct_27_04">[1]LData!#REF!</definedName>
    <definedName name="Wed_Oct_27_99" localSheetId="8">[1]LData!#REF!</definedName>
    <definedName name="Wed_Oct_27_99" localSheetId="9">[1]LData!#REF!</definedName>
    <definedName name="Wed_Oct_27_99">[1]LData!#REF!</definedName>
    <definedName name="Wed_Oct_28_98" localSheetId="8">[1]LData!#REF!</definedName>
    <definedName name="Wed_Oct_28_98" localSheetId="9">[1]LData!#REF!</definedName>
    <definedName name="Wed_Oct_28_98">[1]LData!#REF!</definedName>
    <definedName name="Wed_Oct_29_03" localSheetId="8">[1]LData!#REF!</definedName>
    <definedName name="Wed_Oct_29_03" localSheetId="9">[1]LData!#REF!</definedName>
    <definedName name="Wed_Oct_29_03">[1]LData!#REF!</definedName>
    <definedName name="Wed_Oct_29_97" localSheetId="8">[1]LData!#REF!</definedName>
    <definedName name="Wed_Oct_29_97" localSheetId="9">[1]LData!#REF!</definedName>
    <definedName name="Wed_Oct_29_97">[1]LData!#REF!</definedName>
    <definedName name="Wed_Oct_30_02" localSheetId="8">[1]LData!#REF!</definedName>
    <definedName name="Wed_Oct_30_02" localSheetId="9">[1]LData!#REF!</definedName>
    <definedName name="Wed_Oct_30_02">[1]LData!#REF!</definedName>
    <definedName name="Wed_Oct_30_96" localSheetId="8">[1]LData!#REF!</definedName>
    <definedName name="Wed_Oct_30_96" localSheetId="9">[1]LData!#REF!</definedName>
    <definedName name="Wed_Oct_30_96">[1]LData!#REF!</definedName>
    <definedName name="Wed_Oct_31_01" localSheetId="8">[1]LData!#REF!</definedName>
    <definedName name="Wed_Oct_31_01" localSheetId="9">[1]LData!#REF!</definedName>
    <definedName name="Wed_Oct_31_01">[1]LData!#REF!</definedName>
    <definedName name="Wed_Sep_01_04" localSheetId="8">[1]LData!#REF!</definedName>
    <definedName name="Wed_Sep_01_04" localSheetId="9">[1]LData!#REF!</definedName>
    <definedName name="Wed_Sep_01_04">[1]LData!#REF!</definedName>
    <definedName name="Wed_Sep_01_99" localSheetId="8">[1]LData!#REF!</definedName>
    <definedName name="Wed_Sep_01_99" localSheetId="9">[1]LData!#REF!</definedName>
    <definedName name="Wed_Sep_01_99">[1]LData!#REF!</definedName>
    <definedName name="Wed_Sep_02_98" localSheetId="8">[1]LData!#REF!</definedName>
    <definedName name="Wed_Sep_02_98" localSheetId="9">[1]LData!#REF!</definedName>
    <definedName name="Wed_Sep_02_98">[1]LData!#REF!</definedName>
    <definedName name="Wed_Sep_03_03" localSheetId="8">[1]LData!#REF!</definedName>
    <definedName name="Wed_Sep_03_03" localSheetId="9">[1]LData!#REF!</definedName>
    <definedName name="Wed_Sep_03_03">[1]LData!#REF!</definedName>
    <definedName name="Wed_Sep_03_97" localSheetId="8">[1]LData!#REF!</definedName>
    <definedName name="Wed_Sep_03_97" localSheetId="9">[1]LData!#REF!</definedName>
    <definedName name="Wed_Sep_03_97">[1]LData!#REF!</definedName>
    <definedName name="Wed_Sep_04_02" localSheetId="8">[1]LData!#REF!</definedName>
    <definedName name="Wed_Sep_04_02" localSheetId="9">[1]LData!#REF!</definedName>
    <definedName name="Wed_Sep_04_02">[1]LData!#REF!</definedName>
    <definedName name="Wed_Sep_04_96" localSheetId="8">[1]LData!#REF!</definedName>
    <definedName name="Wed_Sep_04_96" localSheetId="9">[1]LData!#REF!</definedName>
    <definedName name="Wed_Sep_04_96">[1]LData!#REF!</definedName>
    <definedName name="Wed_Sep_05_01" localSheetId="8">[1]LData!#REF!</definedName>
    <definedName name="Wed_Sep_05_01" localSheetId="9">[1]LData!#REF!</definedName>
    <definedName name="Wed_Sep_05_01">[1]LData!#REF!</definedName>
    <definedName name="Wed_Sep_06_00" localSheetId="8">[1]LData!#REF!</definedName>
    <definedName name="Wed_Sep_06_00" localSheetId="9">[1]LData!#REF!</definedName>
    <definedName name="Wed_Sep_06_00">[1]LData!#REF!</definedName>
    <definedName name="Wed_Sep_06_06" localSheetId="8">[1]LData!#REF!</definedName>
    <definedName name="Wed_Sep_06_06" localSheetId="9">[1]LData!#REF!</definedName>
    <definedName name="Wed_Sep_06_06">[1]LData!#REF!</definedName>
    <definedName name="Wed_Sep_06_95" localSheetId="8">[1]LData!#REF!</definedName>
    <definedName name="Wed_Sep_06_95" localSheetId="9">[1]LData!#REF!</definedName>
    <definedName name="Wed_Sep_06_95">[1]LData!#REF!</definedName>
    <definedName name="Wed_Sep_07_05" localSheetId="8">[1]LData!#REF!</definedName>
    <definedName name="Wed_Sep_07_05" localSheetId="9">[1]LData!#REF!</definedName>
    <definedName name="Wed_Sep_07_05">[1]LData!#REF!</definedName>
    <definedName name="Wed_Sep_07_94" localSheetId="8">[1]LData!#REF!</definedName>
    <definedName name="Wed_Sep_07_94" localSheetId="9">[1]LData!#REF!</definedName>
    <definedName name="Wed_Sep_07_94">[1]LData!#REF!</definedName>
    <definedName name="Wed_Sep_08_04" localSheetId="8">[1]LData!#REF!</definedName>
    <definedName name="Wed_Sep_08_04" localSheetId="9">[1]LData!#REF!</definedName>
    <definedName name="Wed_Sep_08_04">[1]LData!#REF!</definedName>
    <definedName name="Wed_Sep_08_99" localSheetId="8">[1]LData!#REF!</definedName>
    <definedName name="Wed_Sep_08_99" localSheetId="9">[1]LData!#REF!</definedName>
    <definedName name="Wed_Sep_08_99">[1]LData!#REF!</definedName>
    <definedName name="Wed_Sep_09_98" localSheetId="8">[1]LData!#REF!</definedName>
    <definedName name="Wed_Sep_09_98" localSheetId="9">[1]LData!#REF!</definedName>
    <definedName name="Wed_Sep_09_98">[1]LData!#REF!</definedName>
    <definedName name="Wed_Sep_10_03" localSheetId="8">[1]LData!#REF!</definedName>
    <definedName name="Wed_Sep_10_03" localSheetId="9">[1]LData!#REF!</definedName>
    <definedName name="Wed_Sep_10_03">[1]LData!#REF!</definedName>
    <definedName name="Wed_Sep_10_97" localSheetId="8">[1]LData!#REF!</definedName>
    <definedName name="Wed_Sep_10_97" localSheetId="9">[1]LData!#REF!</definedName>
    <definedName name="Wed_Sep_10_97">[1]LData!#REF!</definedName>
    <definedName name="Wed_Sep_11_02" localSheetId="8">[1]LData!#REF!</definedName>
    <definedName name="Wed_Sep_11_02" localSheetId="9">[1]LData!#REF!</definedName>
    <definedName name="Wed_Sep_11_02">[1]LData!#REF!</definedName>
    <definedName name="Wed_Sep_11_96" localSheetId="8">[1]LData!#REF!</definedName>
    <definedName name="Wed_Sep_11_96" localSheetId="9">[1]LData!#REF!</definedName>
    <definedName name="Wed_Sep_11_96">[1]LData!#REF!</definedName>
    <definedName name="Wed_Sep_12_01" localSheetId="8">[1]LData!#REF!</definedName>
    <definedName name="Wed_Sep_12_01" localSheetId="9">[1]LData!#REF!</definedName>
    <definedName name="Wed_Sep_12_01">[1]LData!#REF!</definedName>
    <definedName name="Wed_Sep_13_00" localSheetId="8">[1]LData!#REF!</definedName>
    <definedName name="Wed_Sep_13_00" localSheetId="9">[1]LData!#REF!</definedName>
    <definedName name="Wed_Sep_13_00">[1]LData!#REF!</definedName>
    <definedName name="Wed_Sep_13_06" localSheetId="8">[1]LData!#REF!</definedName>
    <definedName name="Wed_Sep_13_06" localSheetId="9">[1]LData!#REF!</definedName>
    <definedName name="Wed_Sep_13_06">[1]LData!#REF!</definedName>
    <definedName name="Wed_Sep_13_95" localSheetId="8">[1]LData!#REF!</definedName>
    <definedName name="Wed_Sep_13_95" localSheetId="9">[1]LData!#REF!</definedName>
    <definedName name="Wed_Sep_13_95">[1]LData!#REF!</definedName>
    <definedName name="Wed_Sep_14_05" localSheetId="8">[1]LData!#REF!</definedName>
    <definedName name="Wed_Sep_14_05" localSheetId="9">[1]LData!#REF!</definedName>
    <definedName name="Wed_Sep_14_05">[1]LData!#REF!</definedName>
    <definedName name="Wed_Sep_14_94" localSheetId="8">[1]LData!#REF!</definedName>
    <definedName name="Wed_Sep_14_94" localSheetId="9">[1]LData!#REF!</definedName>
    <definedName name="Wed_Sep_14_94">[1]LData!#REF!</definedName>
    <definedName name="Wed_Sep_15_04" localSheetId="8">[1]LData!#REF!</definedName>
    <definedName name="Wed_Sep_15_04" localSheetId="9">[1]LData!#REF!</definedName>
    <definedName name="Wed_Sep_15_04">[1]LData!#REF!</definedName>
    <definedName name="Wed_Sep_15_99" localSheetId="8">[1]LData!#REF!</definedName>
    <definedName name="Wed_Sep_15_99" localSheetId="9">[1]LData!#REF!</definedName>
    <definedName name="Wed_Sep_15_99">[1]LData!#REF!</definedName>
    <definedName name="Wed_Sep_16_98" localSheetId="8">[1]LData!#REF!</definedName>
    <definedName name="Wed_Sep_16_98" localSheetId="9">[1]LData!#REF!</definedName>
    <definedName name="Wed_Sep_16_98">[1]LData!#REF!</definedName>
    <definedName name="Wed_Sep_17_03" localSheetId="8">[1]LData!#REF!</definedName>
    <definedName name="Wed_Sep_17_03" localSheetId="9">[1]LData!#REF!</definedName>
    <definedName name="Wed_Sep_17_03">[1]LData!#REF!</definedName>
    <definedName name="Wed_Sep_17_97" localSheetId="8">[1]LData!#REF!</definedName>
    <definedName name="Wed_Sep_17_97" localSheetId="9">[1]LData!#REF!</definedName>
    <definedName name="Wed_Sep_17_97">[1]LData!#REF!</definedName>
    <definedName name="Wed_Sep_18_02" localSheetId="8">[1]LData!#REF!</definedName>
    <definedName name="Wed_Sep_18_02" localSheetId="9">[1]LData!#REF!</definedName>
    <definedName name="Wed_Sep_18_02">[1]LData!#REF!</definedName>
    <definedName name="Wed_Sep_18_96" localSheetId="8">[1]LData!#REF!</definedName>
    <definedName name="Wed_Sep_18_96" localSheetId="9">[1]LData!#REF!</definedName>
    <definedName name="Wed_Sep_18_96">[1]LData!#REF!</definedName>
    <definedName name="Wed_Sep_19_01" localSheetId="8">[1]LData!#REF!</definedName>
    <definedName name="Wed_Sep_19_01" localSheetId="9">[1]LData!#REF!</definedName>
    <definedName name="Wed_Sep_19_01">[1]LData!#REF!</definedName>
    <definedName name="Wed_Sep_20_00" localSheetId="8">[1]LData!#REF!</definedName>
    <definedName name="Wed_Sep_20_00" localSheetId="9">[1]LData!#REF!</definedName>
    <definedName name="Wed_Sep_20_00">[1]LData!#REF!</definedName>
    <definedName name="Wed_Sep_20_06" localSheetId="8">[1]LData!#REF!</definedName>
    <definedName name="Wed_Sep_20_06" localSheetId="9">[1]LData!#REF!</definedName>
    <definedName name="Wed_Sep_20_06">[1]LData!#REF!</definedName>
    <definedName name="Wed_Sep_20_95" localSheetId="8">[1]LData!#REF!</definedName>
    <definedName name="Wed_Sep_20_95" localSheetId="9">[1]LData!#REF!</definedName>
    <definedName name="Wed_Sep_20_95">[1]LData!#REF!</definedName>
    <definedName name="Wed_Sep_21_05" localSheetId="8">[1]LData!#REF!</definedName>
    <definedName name="Wed_Sep_21_05" localSheetId="9">[1]LData!#REF!</definedName>
    <definedName name="Wed_Sep_21_05">[1]LData!#REF!</definedName>
    <definedName name="Wed_Sep_21_94" localSheetId="8">[1]LData!#REF!</definedName>
    <definedName name="Wed_Sep_21_94" localSheetId="9">[1]LData!#REF!</definedName>
    <definedName name="Wed_Sep_21_94">[1]LData!#REF!</definedName>
    <definedName name="Wed_Sep_22_04" localSheetId="8">[1]LData!#REF!</definedName>
    <definedName name="Wed_Sep_22_04" localSheetId="9">[1]LData!#REF!</definedName>
    <definedName name="Wed_Sep_22_04">[1]LData!#REF!</definedName>
    <definedName name="Wed_Sep_22_99" localSheetId="8">[1]LData!#REF!</definedName>
    <definedName name="Wed_Sep_22_99" localSheetId="9">[1]LData!#REF!</definedName>
    <definedName name="Wed_Sep_22_99">[1]LData!#REF!</definedName>
    <definedName name="Wed_Sep_23_98" localSheetId="8">[1]LData!#REF!</definedName>
    <definedName name="Wed_Sep_23_98" localSheetId="9">[1]LData!#REF!</definedName>
    <definedName name="Wed_Sep_23_98">[1]LData!#REF!</definedName>
    <definedName name="Wed_Sep_24_03" localSheetId="8">[1]LData!#REF!</definedName>
    <definedName name="Wed_Sep_24_03" localSheetId="9">[1]LData!#REF!</definedName>
    <definedName name="Wed_Sep_24_03">[1]LData!#REF!</definedName>
    <definedName name="Wed_Sep_24_97" localSheetId="8">[1]LData!#REF!</definedName>
    <definedName name="Wed_Sep_24_97" localSheetId="9">[1]LData!#REF!</definedName>
    <definedName name="Wed_Sep_24_97">[1]LData!#REF!</definedName>
    <definedName name="Wed_Sep_25_02" localSheetId="8">[1]LData!#REF!</definedName>
    <definedName name="Wed_Sep_25_02" localSheetId="9">[1]LData!#REF!</definedName>
    <definedName name="Wed_Sep_25_02">[1]LData!#REF!</definedName>
    <definedName name="Wed_Sep_25_96" localSheetId="8">[1]LData!#REF!</definedName>
    <definedName name="Wed_Sep_25_96" localSheetId="9">[1]LData!#REF!</definedName>
    <definedName name="Wed_Sep_25_96">[1]LData!#REF!</definedName>
    <definedName name="Wed_Sep_26_01" localSheetId="8">[1]LData!#REF!</definedName>
    <definedName name="Wed_Sep_26_01" localSheetId="9">[1]LData!#REF!</definedName>
    <definedName name="Wed_Sep_26_01">[1]LData!#REF!</definedName>
    <definedName name="Wed_Sep_27_00" localSheetId="8">[1]LData!#REF!</definedName>
    <definedName name="Wed_Sep_27_00" localSheetId="9">[1]LData!#REF!</definedName>
    <definedName name="Wed_Sep_27_00">[1]LData!#REF!</definedName>
    <definedName name="Wed_Sep_27_06" localSheetId="8">[1]LData!#REF!</definedName>
    <definedName name="Wed_Sep_27_06" localSheetId="9">[1]LData!#REF!</definedName>
    <definedName name="Wed_Sep_27_06">[1]LData!#REF!</definedName>
    <definedName name="Wed_Sep_27_95" localSheetId="8">[1]LData!#REF!</definedName>
    <definedName name="Wed_Sep_27_95" localSheetId="9">[1]LData!#REF!</definedName>
    <definedName name="Wed_Sep_27_95">[1]LData!#REF!</definedName>
    <definedName name="Wed_Sep_28_05" localSheetId="8">[1]LData!#REF!</definedName>
    <definedName name="Wed_Sep_28_05" localSheetId="9">[1]LData!#REF!</definedName>
    <definedName name="Wed_Sep_28_05">[1]LData!#REF!</definedName>
    <definedName name="Wed_Sep_28_94" localSheetId="8">[1]LData!#REF!</definedName>
    <definedName name="Wed_Sep_28_94" localSheetId="9">[1]LData!#REF!</definedName>
    <definedName name="Wed_Sep_28_94">[1]LData!#REF!</definedName>
    <definedName name="Wed_Sep_29_04" localSheetId="8">[1]LData!#REF!</definedName>
    <definedName name="Wed_Sep_29_04" localSheetId="9">[1]LData!#REF!</definedName>
    <definedName name="Wed_Sep_29_04">[1]LData!#REF!</definedName>
    <definedName name="Wed_Sep_29_99" localSheetId="8">[1]LData!#REF!</definedName>
    <definedName name="Wed_Sep_29_99" localSheetId="9">[1]LData!#REF!</definedName>
    <definedName name="Wed_Sep_29_99">[1]LData!#REF!</definedName>
    <definedName name="Wed_Sep_30_98" localSheetId="8">[1]LData!#REF!</definedName>
    <definedName name="Wed_Sep_30_98" localSheetId="9">[1]LData!#REF!</definedName>
    <definedName name="Wed_Sep_30_98">[1]LData!#REF!</definedName>
    <definedName name="Winter">'[2]Input Tab'!$B$13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</definedNames>
  <calcPr calcId="162913" concurrentManualCount="12"/>
</workbook>
</file>

<file path=xl/calcChain.xml><?xml version="1.0" encoding="utf-8"?>
<calcChain xmlns="http://schemas.openxmlformats.org/spreadsheetml/2006/main">
  <c r="C25" i="1" l="1"/>
  <c r="E59" i="1" l="1"/>
  <c r="E34" i="1"/>
  <c r="E25" i="1"/>
  <c r="C24" i="1"/>
  <c r="E58" i="1"/>
  <c r="A58" i="1"/>
  <c r="A59" i="1" s="1"/>
  <c r="A60" i="1" s="1"/>
  <c r="A61" i="1" s="1"/>
  <c r="A62" i="1" s="1"/>
  <c r="A63" i="1" s="1"/>
  <c r="J21" i="84" l="1"/>
  <c r="M5" i="91" l="1"/>
  <c r="E23" i="1" l="1"/>
  <c r="K5" i="91"/>
  <c r="M17" i="91" s="1"/>
  <c r="M16" i="91"/>
  <c r="M15" i="91"/>
  <c r="M14" i="91"/>
  <c r="M13" i="91"/>
  <c r="M12" i="91"/>
  <c r="M11" i="91"/>
  <c r="M10" i="91"/>
  <c r="M9" i="91"/>
  <c r="M8" i="91"/>
  <c r="M7" i="91"/>
  <c r="M6" i="91"/>
  <c r="L17" i="91"/>
  <c r="E57" i="1" l="1"/>
  <c r="E56" i="1"/>
  <c r="E21" i="1" l="1"/>
  <c r="C41" i="1" l="1"/>
  <c r="C40" i="1"/>
  <c r="C39" i="1"/>
  <c r="D36" i="72" l="1"/>
  <c r="E24" i="1"/>
  <c r="E20" i="1"/>
  <c r="E19" i="1"/>
  <c r="E18" i="1"/>
  <c r="E17" i="1"/>
  <c r="E16" i="1"/>
  <c r="E15" i="1"/>
  <c r="E14" i="1" l="1"/>
  <c r="H69" i="92"/>
  <c r="L69" i="92"/>
  <c r="N69" i="92" s="1"/>
  <c r="F68" i="92"/>
  <c r="H68" i="92" s="1"/>
  <c r="R15" i="92"/>
  <c r="F65" i="92"/>
  <c r="H65" i="92" s="1"/>
  <c r="P15" i="92"/>
  <c r="F63" i="92"/>
  <c r="L62" i="92"/>
  <c r="N62" i="92" s="1"/>
  <c r="J67" i="92"/>
  <c r="D67" i="92"/>
  <c r="L61" i="92"/>
  <c r="D27" i="92"/>
  <c r="L26" i="92"/>
  <c r="N26" i="92" s="1"/>
  <c r="L25" i="92"/>
  <c r="N25" i="92" s="1"/>
  <c r="F25" i="92"/>
  <c r="H24" i="92"/>
  <c r="F24" i="92"/>
  <c r="L23" i="92"/>
  <c r="J27" i="92"/>
  <c r="H23" i="92"/>
  <c r="F23" i="92"/>
  <c r="Q19" i="92"/>
  <c r="P19" i="92"/>
  <c r="H19" i="92"/>
  <c r="F19" i="92"/>
  <c r="Q18" i="92"/>
  <c r="L18" i="92"/>
  <c r="N18" i="92" s="1"/>
  <c r="L15" i="92"/>
  <c r="F15" i="92"/>
  <c r="Q15" i="92"/>
  <c r="P14" i="92"/>
  <c r="H14" i="92"/>
  <c r="F14" i="92"/>
  <c r="R13" i="92"/>
  <c r="Q13" i="92"/>
  <c r="L13" i="92"/>
  <c r="N13" i="92" s="1"/>
  <c r="R12" i="92"/>
  <c r="Q12" i="92"/>
  <c r="P12" i="92"/>
  <c r="R11" i="92"/>
  <c r="F11" i="92"/>
  <c r="Q11" i="92"/>
  <c r="N19" i="92" l="1"/>
  <c r="D71" i="92"/>
  <c r="H63" i="92"/>
  <c r="L27" i="92"/>
  <c r="L29" i="92" s="1"/>
  <c r="N61" i="92"/>
  <c r="H26" i="92"/>
  <c r="J71" i="92"/>
  <c r="R17" i="92"/>
  <c r="H62" i="92"/>
  <c r="H13" i="92"/>
  <c r="H64" i="92"/>
  <c r="N24" i="92"/>
  <c r="H25" i="92"/>
  <c r="B17" i="92"/>
  <c r="B21" i="92" s="1"/>
  <c r="H11" i="92"/>
  <c r="P13" i="92"/>
  <c r="L14" i="92"/>
  <c r="N14" i="92" s="1"/>
  <c r="H15" i="92"/>
  <c r="D17" i="92"/>
  <c r="P18" i="92"/>
  <c r="L19" i="92"/>
  <c r="L24" i="92"/>
  <c r="B27" i="92"/>
  <c r="B29" i="92" s="1"/>
  <c r="F64" i="92"/>
  <c r="L68" i="92"/>
  <c r="N68" i="92" s="1"/>
  <c r="R18" i="92"/>
  <c r="N23" i="92"/>
  <c r="F62" i="92"/>
  <c r="L65" i="92"/>
  <c r="F13" i="92"/>
  <c r="Q14" i="92"/>
  <c r="N15" i="92"/>
  <c r="J17" i="92"/>
  <c r="F18" i="92"/>
  <c r="H18" i="92" s="1"/>
  <c r="F26" i="92"/>
  <c r="F27" i="92" s="1"/>
  <c r="F61" i="92"/>
  <c r="L64" i="92"/>
  <c r="N64" i="92" s="1"/>
  <c r="N65" i="92"/>
  <c r="P11" i="92"/>
  <c r="L12" i="92"/>
  <c r="N12" i="92" s="1"/>
  <c r="R14" i="92"/>
  <c r="R19" i="92"/>
  <c r="L63" i="92"/>
  <c r="N63" i="92" s="1"/>
  <c r="B67" i="92"/>
  <c r="F69" i="92"/>
  <c r="F12" i="92"/>
  <c r="H12" i="92" s="1"/>
  <c r="L11" i="92"/>
  <c r="L17" i="92" s="1"/>
  <c r="L21" i="92" s="1"/>
  <c r="H27" i="92" l="1"/>
  <c r="N17" i="92"/>
  <c r="J21" i="92"/>
  <c r="D21" i="92"/>
  <c r="N27" i="92"/>
  <c r="P17" i="92"/>
  <c r="B71" i="92"/>
  <c r="N11" i="92"/>
  <c r="F17" i="92"/>
  <c r="F21" i="92" s="1"/>
  <c r="F29" i="92" s="1"/>
  <c r="Q17" i="92"/>
  <c r="F67" i="92"/>
  <c r="H61" i="92"/>
  <c r="L67" i="92"/>
  <c r="F71" i="92" l="1"/>
  <c r="H71" i="92" s="1"/>
  <c r="H67" i="92"/>
  <c r="H17" i="92"/>
  <c r="H21" i="92"/>
  <c r="D29" i="92"/>
  <c r="H29" i="92" s="1"/>
  <c r="N21" i="92"/>
  <c r="J29" i="92"/>
  <c r="N29" i="92" s="1"/>
  <c r="L71" i="92"/>
  <c r="N71" i="92" s="1"/>
  <c r="N67" i="92"/>
  <c r="B9" i="62" l="1"/>
  <c r="E39" i="1" l="1"/>
  <c r="E32" i="1" l="1"/>
  <c r="B7" i="88" l="1"/>
  <c r="E33" i="1" s="1"/>
  <c r="E9" i="67"/>
  <c r="E53" i="1"/>
  <c r="E8" i="67"/>
  <c r="E7" i="67"/>
  <c r="K14" i="84"/>
  <c r="B5" i="67"/>
  <c r="B7" i="63"/>
  <c r="E48" i="1"/>
  <c r="C36" i="72"/>
  <c r="E30" i="1"/>
  <c r="A13" i="1"/>
  <c r="A14" i="1" s="1"/>
  <c r="A15" i="1" s="1"/>
  <c r="D5" i="67"/>
  <c r="E54" i="1" s="1"/>
  <c r="C5" i="67"/>
  <c r="E55" i="1" s="1"/>
  <c r="E51" i="1"/>
  <c r="D34" i="72"/>
  <c r="D33" i="72"/>
  <c r="D32" i="72"/>
  <c r="D16" i="72"/>
  <c r="D17" i="72"/>
  <c r="D18" i="72"/>
  <c r="D19" i="72"/>
  <c r="D20" i="72"/>
  <c r="D21" i="72"/>
  <c r="D22" i="72"/>
  <c r="D23" i="72"/>
  <c r="D15" i="72"/>
  <c r="E49" i="1"/>
  <c r="E50" i="1"/>
  <c r="E46" i="1"/>
  <c r="B6" i="64"/>
  <c r="E47" i="1" s="1"/>
  <c r="E45" i="1"/>
  <c r="C21" i="1" l="1"/>
  <c r="B16" i="84"/>
  <c r="J16" i="84"/>
  <c r="K16" i="84" s="1"/>
  <c r="K18" i="84" s="1"/>
  <c r="K20" i="84" s="1"/>
  <c r="E52" i="1"/>
  <c r="C23" i="1" s="1"/>
  <c r="E5" i="67"/>
  <c r="E31" i="1"/>
  <c r="E16" i="84"/>
  <c r="E18" i="84" s="1"/>
  <c r="E20" i="84" s="1"/>
  <c r="E21" i="84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18" i="1"/>
  <c r="C19" i="1"/>
  <c r="C17" i="1"/>
  <c r="C20" i="1"/>
  <c r="C14" i="1"/>
  <c r="C22" i="1" l="1"/>
  <c r="E22" i="1" s="1"/>
  <c r="E27" i="1" s="1"/>
  <c r="E36" i="1" s="1"/>
  <c r="K21" i="84"/>
  <c r="E22" i="84"/>
  <c r="K22" i="84"/>
  <c r="A32" i="1"/>
  <c r="E40" i="1" l="1"/>
  <c r="E41" i="1" l="1"/>
  <c r="E42" i="1" s="1"/>
  <c r="E61" i="1" s="1"/>
  <c r="E62" i="1" l="1"/>
  <c r="E63" i="1" l="1"/>
</calcChain>
</file>

<file path=xl/sharedStrings.xml><?xml version="1.0" encoding="utf-8"?>
<sst xmlns="http://schemas.openxmlformats.org/spreadsheetml/2006/main" count="345" uniqueCount="227">
  <si>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</si>
  <si>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</si>
  <si>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</si>
  <si>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</si>
  <si>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</si>
  <si>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</si>
  <si>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</si>
  <si>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</si>
  <si>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</si>
  <si>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</si>
  <si>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</si>
  <si>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</si>
  <si>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</si>
  <si>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</si>
  <si>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</si>
  <si>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</si>
  <si>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</si>
  <si>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</si>
  <si>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</si>
  <si>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</si>
  <si>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</si>
  <si>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</si>
  <si>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</si>
  <si>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</si>
  <si>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</si>
  <si>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</si>
  <si>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</si>
  <si>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</si>
  <si>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</si>
  <si>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</si>
  <si>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</si>
  <si>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</si>
  <si>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</si>
  <si>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</si>
  <si>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</si>
  <si>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</si>
  <si>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</si>
  <si>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</si>
  <si>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</si>
  <si>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</si>
  <si>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</si>
  <si>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</si>
  <si>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</si>
  <si>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</si>
  <si>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</si>
  <si>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</si>
  <si>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</si>
  <si>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</si>
  <si>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</si>
  <si>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</si>
  <si>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</si>
  <si>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</si>
  <si>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</si>
  <si>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40810003  Municipal Taxes</t>
  </si>
  <si>
    <t>40740111  Amort Interest on REC Proceeds UE-111048</t>
  </si>
  <si>
    <t>90800100  4400 - Cust Asst Exp -Conserv Amor Elect</t>
  </si>
  <si>
    <t>55500008  Residential Exchange - Purch Power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</si>
  <si>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</si>
  <si>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</si>
  <si>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</si>
  <si>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</si>
  <si>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</si>
  <si>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</si>
  <si>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</si>
  <si>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</si>
  <si>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</si>
  <si>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</si>
  <si>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</si>
  <si>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</si>
  <si>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</si>
  <si>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Statistical Rate</t>
  </si>
  <si>
    <t>Orders</t>
  </si>
  <si>
    <t>ECI_135S</t>
  </si>
  <si>
    <t>ERES_135S</t>
  </si>
  <si>
    <t>$</t>
  </si>
  <si>
    <t>10</t>
  </si>
  <si>
    <t>Electric</t>
  </si>
  <si>
    <t xml:space="preserve">REMOVE PCA Cust Rec UE200893 </t>
  </si>
  <si>
    <t>REMOVE PCA Cust Rec UE200893 (booked to 55700138)</t>
  </si>
  <si>
    <t>COMMISSION BASIS REPORT</t>
  </si>
  <si>
    <t>CF</t>
  </si>
  <si>
    <t>90800143  9810-Customer Assist Exp-Green Power-Ele</t>
  </si>
  <si>
    <t>90800144  9810 - Customer Assist. Exp. Grants-Ele</t>
  </si>
  <si>
    <t>90900007  9810 -Elec-Cust Promo Costs-Green Power</t>
  </si>
  <si>
    <t>VARIANCE FROM BUDGET</t>
  </si>
  <si>
    <t>REVENUE PER KWH</t>
  </si>
  <si>
    <t>BUDGET</t>
  </si>
  <si>
    <t>AMOUNT</t>
  </si>
  <si>
    <t>%</t>
  </si>
  <si>
    <t xml:space="preserve"> </t>
  </si>
  <si>
    <t>Description</t>
  </si>
  <si>
    <t xml:space="preserve">     45600073  3545 - Green Energy Option</t>
  </si>
  <si>
    <t xml:space="preserve">     45600089  1143 - REC Revenue per Tariff Schedule-E</t>
  </si>
  <si>
    <t xml:space="preserve"> 40810006  Property Taxes-Washington-Electric</t>
  </si>
  <si>
    <t xml:space="preserve"> 40810009  Prop Tax Sch140 Tracker Amort Defer-Elec</t>
  </si>
  <si>
    <t xml:space="preserve"> 40810012  Property Taxes - Oregon</t>
  </si>
  <si>
    <t xml:space="preserve"> 40810013  Property Taxes - Montana</t>
  </si>
  <si>
    <t xml:space="preserve"> 90800113  4465 - Low Income Program  - Electric</t>
  </si>
  <si>
    <t>40740231  9800–MSFT Transition Fee Amort UE-161123</t>
  </si>
  <si>
    <t>PSE_ALL_3</t>
  </si>
  <si>
    <t>ASMT_TAXES</t>
  </si>
  <si>
    <t>ASMT_BENEF</t>
  </si>
  <si>
    <t xml:space="preserve"> Net</t>
  </si>
  <si>
    <t>Amort</t>
  </si>
  <si>
    <t>CUSTOMER SERVICE EXPENSES</t>
  </si>
  <si>
    <t>CONSERVATION AMORTIZATION</t>
  </si>
  <si>
    <t>TAXES OTHER THAN F.I.T.</t>
  </si>
  <si>
    <t xml:space="preserve"> PURCHASED AND INTERCHANGED</t>
  </si>
  <si>
    <t>ADMIN &amp; GENERAL EXPENSE</t>
  </si>
  <si>
    <t>RESIDENTIAL EXCHANGE</t>
  </si>
  <si>
    <t>OTHER OPERATING EXPENSE</t>
  </si>
  <si>
    <t>SALES</t>
  </si>
  <si>
    <t>OTHER OPERATING REVENUE</t>
  </si>
  <si>
    <t>GREEN POWER - SCH 135/136 CHARGED TO C.99999.03.37.01 FERC 908</t>
  </si>
  <si>
    <t>GREEN POWER - SCH 135/136 CHARGED TO C.99999.03.37.01 FERC 909</t>
  </si>
  <si>
    <t>GREEN POWER - SCH 135/136 BENEFITS PORTION OF ADMIN FERC 926</t>
  </si>
  <si>
    <t>GREEN POWER - SCH 135/136 TAXES PORTION OF ADMIN FERC 408.1</t>
  </si>
  <si>
    <t>PUGET SOUND ENERGY-ELECTRIC</t>
  </si>
  <si>
    <t>CONVERSION FACTOR</t>
  </si>
  <si>
    <t>%'s</t>
  </si>
  <si>
    <t>RATE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</si>
  <si>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</si>
  <si>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</si>
  <si>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</si>
  <si>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</si>
  <si>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SALES TO CUSTOMERS:</t>
  </si>
  <si>
    <t>TOTAL INCREASE (DECREASE) SALES TO CUSTOMERS</t>
  </si>
  <si>
    <t>OTHER OPERATING REVENUES:</t>
  </si>
  <si>
    <t>TOTAL INCREASE (DECREASE) OTHER OPERATING REVENUES</t>
  </si>
  <si>
    <t>CUSTOMER ACCTS EXPENSES</t>
  </si>
  <si>
    <t>ZRW_ZO12 Report</t>
  </si>
  <si>
    <t>Order Group : GP_OTH.MISC</t>
  </si>
  <si>
    <t>Order Group : 4081</t>
  </si>
  <si>
    <t>Order Group : 908CA</t>
  </si>
  <si>
    <t>Order Group : 908E</t>
  </si>
  <si>
    <t>Order Group : GPDECOUP_E.1</t>
  </si>
  <si>
    <t>BUDGET *</t>
  </si>
  <si>
    <t>* Note: Sch. 141 Expedited Rate Filing and Sch. 142 Decoupling Riders were included in this report starting in July 2015</t>
  </si>
  <si>
    <t>Order Group : 4074</t>
  </si>
  <si>
    <t>Order Group : 555R</t>
  </si>
  <si>
    <t>Order Group : 557</t>
  </si>
  <si>
    <t>55700006  9810 - Green Power Renewable Credits</t>
  </si>
  <si>
    <t>55700138  PCA Amortization Recovery UE-200893</t>
  </si>
  <si>
    <t>ZRW_Z851 Report</t>
  </si>
  <si>
    <t>Order Group : 908, 909</t>
  </si>
  <si>
    <t>9080004 COVID 19 Help 2 Amort</t>
  </si>
  <si>
    <t>FOR THE TWELVE MONTHS ENDED JUNE 30, 2021</t>
  </si>
  <si>
    <t>2022 GENERAL RATE CASE</t>
  </si>
  <si>
    <t xml:space="preserve">   45600102  E Decoup Rev Sch 8 &amp; 24</t>
  </si>
  <si>
    <t xml:space="preserve">   45600103  E Decoup Rev Sch 7A, 11, 25, 29, 35 &amp; 43</t>
  </si>
  <si>
    <t xml:space="preserve">   45600104  E Decoup Rev Sch 40</t>
  </si>
  <si>
    <t xml:space="preserve">   45600105  E Decoup Rev Sch 7 FPC</t>
  </si>
  <si>
    <t xml:space="preserve">   45600106  E Decoup Rev Sch 8 &amp; 24 FPC</t>
  </si>
  <si>
    <t xml:space="preserve">   45600107  E Dcp Rev Sc 7A, 11, 25, 29, 35 &amp; 43 FPC</t>
  </si>
  <si>
    <t xml:space="preserve">   45600109  E Decoup Rev Sch 12 &amp; 26 FPC</t>
  </si>
  <si>
    <t xml:space="preserve">   45600110  E Decoup Rev Sch 10 &amp; 31 FPC</t>
  </si>
  <si>
    <t xml:space="preserve">   45600139  E Decoup Amort of Sch 142 - Sch 8 &amp; 24</t>
  </si>
  <si>
    <t xml:space="preserve">   45600141  E Dcp Amort Sch 142-Sc 7A,11,25,29,35,43</t>
  </si>
  <si>
    <t xml:space="preserve">   45600142  E Decoup Amort of Sch 142 - Sch 40 in Ra</t>
  </si>
  <si>
    <t xml:space="preserve">   45600143  E FPC Decoup Amort Sch 142  - Sch 7 in R</t>
  </si>
  <si>
    <t xml:space="preserve">   45600144  E FPC Decoup Amort Sch 142 - Sch 8 &amp; 24</t>
  </si>
  <si>
    <t xml:space="preserve">   45600145  E FPC Dcp Amrt Sc 142-7A,11,25,29,35,43</t>
  </si>
  <si>
    <t xml:space="preserve">   45600146  E FPC Decoup Amort Sch 142 - Sch 40 in R</t>
  </si>
  <si>
    <t xml:space="preserve">   45600147  E FPC Decoup Amort Sch 142 - Sch 12 &amp; 26</t>
  </si>
  <si>
    <t xml:space="preserve">   45600148  E FPC Decoup Amort Sch 142 - Sch 10 &amp; 31</t>
  </si>
  <si>
    <t xml:space="preserve">   45600335  Amort of Sch 142 Electric Sch26 in Rates</t>
  </si>
  <si>
    <t xml:space="preserve">   45600336  Amort of Sch 142 Electric Sch31 in Rates</t>
  </si>
  <si>
    <t xml:space="preserve">   45600361  9900-Amort of Sch 142 Elec Resid in rate</t>
  </si>
  <si>
    <t xml:space="preserve">   45600321  9900-Electric Residential Decoupling Rev</t>
  </si>
  <si>
    <t xml:space="preserve">   45600324  9900-Elec Resid Decoupl GAAP UnearnedRev</t>
  </si>
  <si>
    <t xml:space="preserve">   45600325  Electric Schedule 26 Decoupling Revenue</t>
  </si>
  <si>
    <t xml:space="preserve">   45600326  Electric Schedule 31 Decoupling Revenue</t>
  </si>
  <si>
    <t xml:space="preserve"> 45600057 - Electric Sch 129D Deferral</t>
  </si>
  <si>
    <t>45600057, 45600091</t>
  </si>
  <si>
    <r>
      <t>REMOVE BILL DISCOUNT RATE RIDER - SCHEDULE 129DG (</t>
    </r>
    <r>
      <rPr>
        <sz val="8.5"/>
        <color rgb="FF0000FF"/>
        <rFont val="Times New Roman"/>
        <family val="1"/>
      </rPr>
      <t>new</t>
    </r>
    <r>
      <rPr>
        <sz val="10"/>
        <rFont val="Times New Roman"/>
        <family val="1"/>
      </rPr>
      <t>)</t>
    </r>
  </si>
  <si>
    <t>LED Schedules are not part of the Schdules 135/136 Tariff.</t>
  </si>
  <si>
    <t>REMOVE  - BILL DISCOUNT LOW INCOME SCHEDULE 129D DEFERRAL (new)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</si>
  <si>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</si>
  <si>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</si>
  <si>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</si>
  <si>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</si>
  <si>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</si>
  <si>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</si>
  <si>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</si>
  <si>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</si>
  <si>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</si>
  <si>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</si>
  <si>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</si>
  <si>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</si>
  <si>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</si>
  <si>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</si>
  <si>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</si>
  <si>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</si>
  <si>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</si>
  <si>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</si>
  <si>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</si>
  <si>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</si>
  <si>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</si>
  <si>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</si>
  <si>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</si>
  <si>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 xml:space="preserve"> FOR THE TWELVE MONTHS ENDED DECEMBER 31, 2024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</si>
  <si>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</si>
  <si>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</si>
  <si>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</si>
  <si>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</si>
  <si>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</si>
  <si>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</si>
  <si>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</si>
  <si>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</si>
  <si>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</si>
  <si>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</si>
  <si>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</si>
  <si>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</si>
  <si>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 xml:space="preserve">   45600154  9900-24M GAAP - E Non-Res Sch 40</t>
  </si>
  <si>
    <t>Transportation (Billed + Chg Unbilled)</t>
  </si>
  <si>
    <t>YEAR-TO-DATE DECEMBER 31, 2024</t>
  </si>
  <si>
    <t>VARIANCE FROM 2023</t>
  </si>
  <si>
    <t>Sch. 141PFG Part Fund Grants Rate Adj</t>
  </si>
  <si>
    <t>55700183  PCA Cust Portion 2024 Recovery Amort</t>
  </si>
  <si>
    <t>REMOVE PCA Cust Rec UE240288 (booked to 55700183)</t>
  </si>
  <si>
    <t>Non-Consumption</t>
  </si>
  <si>
    <t>Total</t>
  </si>
  <si>
    <t>STATE UTILITY TAX - NET OF BAD DEBTS ( 3.8734% - ( LINE 1 * 3.8734%) )</t>
  </si>
  <si>
    <t>Note: Adjusted for 0.004 Annual UTS Fees per DOCKET UE-220407 and UG-220408</t>
  </si>
  <si>
    <t>REMOVE PART FUND GRANTS - SCHEDULE 141PFG</t>
  </si>
  <si>
    <t>Order 92800311</t>
  </si>
  <si>
    <t>PFG-PY Def'd Amort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</si>
</sst>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-* #,##0.00\ &quot;DM&quot;_-;\-* #,##0.00\ &quot;DM&quot;_-;_-* &quot;-&quot;??\ &quot;DM&quot;_-;_-@_-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_(* #,##0_);_(* \(#,##0\);_(* &quot;-&quot;??_);_(@_)"/>
    <numFmt numFmtId="177" formatCode="_-* #,##0.00\ _€_-;\-* #,##0.00\ _€_-;_-* &quot;-&quot;??\ _€_-;_-@_-"/>
    <numFmt numFmtId="178" formatCode="General_)"/>
    <numFmt numFmtId="179" formatCode="#,##0.00;\-#,##0.00;#,##0.00"/>
    <numFmt numFmtId="180" formatCode="_(#,##0.0%_);\(#,##0.0%\);_(#,##0.0%_);_(@_)"/>
    <numFmt numFmtId="181" formatCode="_(* #,##0.000_);_(* \(#,##0.000\);_(* &quot;-&quot;???_);_(@_)"/>
    <numFmt numFmtId="182" formatCode="#,##0.0000"/>
    <numFmt numFmtId="183" formatCode="0.0%_);\(0.0%\)"/>
    <numFmt numFmtId="184" formatCode="_(* #,##0.0_);_(* \(#,##0.0\);_(* &quot;-&quot;??_);_(@_)"/>
    <numFmt numFmtId="185" formatCode="_(* #,##0.000000_);_(* \(#,##0.000000\);_(* &quot;-&quot;??_);_(@_)"/>
    <numFmt numFmtId="186" formatCode="0.00000000"/>
    <numFmt numFmtId="187" formatCode="_(* #,##0.000000_);_(* \(#,##0.000000\);_(* &quot;-&quot;_);_(@_)"/>
  </numFmts>
  <fonts count="10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Times New Roman"/>
      <family val="1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i/>
      <u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8.5"/>
      <color rgb="FF0000FF"/>
      <name val="Times New Roman"/>
      <family val="1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0000FF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11"/>
      <name val="Times New Roman"/>
      <family val="1"/>
    </font>
  </fonts>
  <fills count="10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3" fillId="38" borderId="0" applyNumberFormat="0" applyBorder="0" applyAlignment="0" applyProtection="0"/>
    <xf numFmtId="0" fontId="34" fillId="52" borderId="0" applyNumberFormat="0" applyBorder="0" applyAlignment="0" applyProtection="0"/>
    <xf numFmtId="0" fontId="33" fillId="37" borderId="0" applyNumberFormat="0" applyBorder="0" applyAlignment="0" applyProtection="0"/>
    <xf numFmtId="0" fontId="34" fillId="44" borderId="0" applyNumberFormat="0" applyBorder="0" applyAlignment="0" applyProtection="0"/>
    <xf numFmtId="0" fontId="33" fillId="37" borderId="0" applyNumberFormat="0" applyBorder="0" applyAlignment="0" applyProtection="0"/>
    <xf numFmtId="0" fontId="34" fillId="51" borderId="0" applyNumberFormat="0" applyBorder="0" applyAlignment="0" applyProtection="0"/>
    <xf numFmtId="0" fontId="33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36" borderId="0" applyNumberFormat="0" applyBorder="0" applyAlignment="0" applyProtection="0"/>
    <xf numFmtId="0" fontId="33" fillId="50" borderId="0" applyNumberFormat="0" applyBorder="0" applyAlignment="0" applyProtection="0"/>
    <xf numFmtId="0" fontId="34" fillId="47" borderId="0" applyNumberFormat="0" applyBorder="0" applyAlignment="0" applyProtection="0"/>
    <xf numFmtId="0" fontId="33" fillId="42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34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4" fillId="40" borderId="0" applyNumberFormat="0" applyBorder="0" applyAlignment="0" applyProtection="0"/>
    <xf numFmtId="0" fontId="25" fillId="33" borderId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53" borderId="0" applyNumberFormat="0" applyBorder="0" applyAlignment="0" applyProtection="0"/>
    <xf numFmtId="0" fontId="35" fillId="51" borderId="0" applyNumberFormat="0" applyBorder="0" applyAlignment="0" applyProtection="0"/>
    <xf numFmtId="0" fontId="36" fillId="54" borderId="14" applyNumberFormat="0" applyAlignment="0" applyProtection="0"/>
    <xf numFmtId="0" fontId="37" fillId="46" borderId="15" applyNumberFormat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4" fillId="44" borderId="0" applyNumberFormat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52" borderId="14" applyNumberFormat="0" applyAlignment="0" applyProtection="0"/>
    <xf numFmtId="0" fontId="43" fillId="0" borderId="19" applyNumberFormat="0" applyFill="0" applyAlignment="0" applyProtection="0"/>
    <xf numFmtId="0" fontId="43" fillId="52" borderId="0" applyNumberFormat="0" applyBorder="0" applyAlignment="0" applyProtection="0"/>
    <xf numFmtId="0" fontId="25" fillId="51" borderId="14" applyNumberFormat="0" applyFont="0" applyAlignment="0" applyProtection="0"/>
    <xf numFmtId="0" fontId="44" fillId="54" borderId="20" applyNumberFormat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8" fillId="71" borderId="24" applyBorder="0"/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0" fontId="25" fillId="82" borderId="13"/>
    <xf numFmtId="4" fontId="32" fillId="77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20" fillId="0" borderId="0"/>
    <xf numFmtId="169" fontId="20" fillId="0" borderId="0">
      <alignment horizontal="left" wrapText="1"/>
    </xf>
    <xf numFmtId="0" fontId="48" fillId="0" borderId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4" fontId="49" fillId="0" borderId="0"/>
    <xf numFmtId="10" fontId="20" fillId="0" borderId="0" applyFont="0" applyFill="0" applyBorder="0" applyAlignment="0" applyProtection="0"/>
    <xf numFmtId="0" fontId="50" fillId="0" borderId="27" applyNumberFormat="0" applyFont="0" applyFill="0" applyAlignment="0" applyProtection="0"/>
    <xf numFmtId="175" fontId="51" fillId="0" borderId="28" applyNumberFormat="0" applyProtection="0">
      <alignment horizontal="right" vertical="center"/>
    </xf>
    <xf numFmtId="175" fontId="52" fillId="0" borderId="29" applyNumberFormat="0" applyProtection="0">
      <alignment horizontal="right" vertical="center"/>
    </xf>
    <xf numFmtId="0" fontId="52" fillId="84" borderId="27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4" fillId="0" borderId="30" applyNumberFormat="0" applyFill="0" applyBorder="0" applyAlignment="0" applyProtection="0"/>
    <xf numFmtId="0" fontId="55" fillId="0" borderId="30" applyBorder="0" applyAlignment="0" applyProtection="0"/>
    <xf numFmtId="175" fontId="56" fillId="86" borderId="31" applyNumberFormat="0" applyBorder="0" applyAlignment="0" applyProtection="0">
      <alignment horizontal="right" vertical="center" indent="1"/>
    </xf>
    <xf numFmtId="175" fontId="57" fillId="87" borderId="31" applyNumberFormat="0" applyBorder="0" applyAlignment="0" applyProtection="0">
      <alignment horizontal="right" vertical="center" indent="1"/>
    </xf>
    <xf numFmtId="175" fontId="57" fillId="88" borderId="31" applyNumberFormat="0" applyBorder="0" applyAlignment="0" applyProtection="0">
      <alignment horizontal="right" vertical="center" indent="1"/>
    </xf>
    <xf numFmtId="175" fontId="58" fillId="89" borderId="31" applyNumberFormat="0" applyBorder="0" applyAlignment="0" applyProtection="0">
      <alignment horizontal="right" vertical="center" indent="1"/>
    </xf>
    <xf numFmtId="175" fontId="58" fillId="90" borderId="31" applyNumberFormat="0" applyBorder="0" applyAlignment="0" applyProtection="0">
      <alignment horizontal="right" vertical="center" indent="1"/>
    </xf>
    <xf numFmtId="175" fontId="58" fillId="91" borderId="31" applyNumberFormat="0" applyBorder="0" applyAlignment="0" applyProtection="0">
      <alignment horizontal="right" vertical="center" indent="1"/>
    </xf>
    <xf numFmtId="175" fontId="59" fillId="92" borderId="31" applyNumberFormat="0" applyBorder="0" applyAlignment="0" applyProtection="0">
      <alignment horizontal="right" vertical="center" indent="1"/>
    </xf>
    <xf numFmtId="175" fontId="59" fillId="93" borderId="31" applyNumberFormat="0" applyBorder="0" applyAlignment="0" applyProtection="0">
      <alignment horizontal="right" vertical="center" indent="1"/>
    </xf>
    <xf numFmtId="175" fontId="59" fillId="94" borderId="31" applyNumberFormat="0" applyBorder="0" applyAlignment="0" applyProtection="0">
      <alignment horizontal="right" vertical="center" indent="1"/>
    </xf>
    <xf numFmtId="0" fontId="53" fillId="95" borderId="27" applyNumberFormat="0" applyAlignment="0" applyProtection="0">
      <alignment horizontal="left" vertical="center" indent="1"/>
    </xf>
    <xf numFmtId="0" fontId="53" fillId="96" borderId="27" applyNumberFormat="0" applyAlignment="0" applyProtection="0">
      <alignment horizontal="left" vertical="center" indent="1"/>
    </xf>
    <xf numFmtId="0" fontId="53" fillId="97" borderId="27" applyNumberFormat="0" applyAlignment="0" applyProtection="0">
      <alignment horizontal="left" vertical="center" indent="1"/>
    </xf>
    <xf numFmtId="0" fontId="53" fillId="98" borderId="27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1" fillId="98" borderId="28" applyNumberFormat="0" applyBorder="0" applyProtection="0">
      <alignment horizontal="right" vertical="center"/>
    </xf>
    <xf numFmtId="175" fontId="52" fillId="98" borderId="29" applyNumberFormat="0" applyBorder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0" fontId="52" fillId="84" borderId="29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2" fillId="99" borderId="29" applyNumberFormat="0" applyProtection="0">
      <alignment horizontal="right" vertical="center"/>
    </xf>
    <xf numFmtId="0" fontId="25" fillId="33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46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1" fillId="0" borderId="1" applyNumberFormat="0" applyFill="0" applyAlignment="0" applyProtection="0"/>
    <xf numFmtId="0" fontId="62" fillId="0" borderId="2" applyNumberFormat="0" applyFill="0" applyAlignment="0" applyProtection="0"/>
    <xf numFmtId="0" fontId="63" fillId="0" borderId="3" applyNumberFormat="0" applyFill="0" applyAlignment="0" applyProtection="0"/>
    <xf numFmtId="0" fontId="63" fillId="0" borderId="0" applyNumberFormat="0" applyFill="0" applyBorder="0" applyAlignment="0" applyProtection="0"/>
    <xf numFmtId="0" fontId="64" fillId="2" borderId="0" applyNumberFormat="0" applyBorder="0" applyAlignment="0" applyProtection="0"/>
    <xf numFmtId="0" fontId="65" fillId="3" borderId="0" applyNumberFormat="0" applyBorder="0" applyAlignment="0" applyProtection="0"/>
    <xf numFmtId="0" fontId="66" fillId="4" borderId="0" applyNumberFormat="0" applyBorder="0" applyAlignment="0" applyProtection="0"/>
    <xf numFmtId="0" fontId="67" fillId="5" borderId="4" applyNumberFormat="0" applyAlignment="0" applyProtection="0"/>
    <xf numFmtId="0" fontId="68" fillId="6" borderId="5" applyNumberFormat="0" applyAlignment="0" applyProtection="0"/>
    <xf numFmtId="0" fontId="69" fillId="6" borderId="4" applyNumberFormat="0" applyAlignment="0" applyProtection="0"/>
    <xf numFmtId="0" fontId="70" fillId="0" borderId="6" applyNumberFormat="0" applyFill="0" applyAlignment="0" applyProtection="0"/>
    <xf numFmtId="0" fontId="71" fillId="7" borderId="7" applyNumberFormat="0" applyAlignment="0" applyProtection="0"/>
    <xf numFmtId="0" fontId="7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7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5" fillId="32" borderId="0" applyNumberFormat="0" applyBorder="0" applyAlignment="0" applyProtection="0"/>
    <xf numFmtId="0" fontId="67" fillId="5" borderId="4" applyNumberFormat="0" applyAlignment="0" applyProtection="0"/>
    <xf numFmtId="0" fontId="75" fillId="9" borderId="0" applyNumberFormat="0" applyBorder="0" applyAlignment="0" applyProtection="0"/>
    <xf numFmtId="0" fontId="75" fillId="13" borderId="0" applyNumberFormat="0" applyBorder="0" applyAlignment="0" applyProtection="0"/>
    <xf numFmtId="0" fontId="75" fillId="17" borderId="0" applyNumberFormat="0" applyBorder="0" applyAlignment="0" applyProtection="0"/>
    <xf numFmtId="0" fontId="75" fillId="21" borderId="0" applyNumberFormat="0" applyBorder="0" applyAlignment="0" applyProtection="0"/>
    <xf numFmtId="0" fontId="75" fillId="25" borderId="0" applyNumberFormat="0" applyBorder="0" applyAlignment="0" applyProtection="0"/>
    <xf numFmtId="0" fontId="75" fillId="29" borderId="0" applyNumberFormat="0" applyBorder="0" applyAlignment="0" applyProtection="0"/>
    <xf numFmtId="9" fontId="20" fillId="0" borderId="0" applyFont="0" applyFill="0" applyBorder="0" applyAlignment="0" applyProtection="0"/>
    <xf numFmtId="0" fontId="77" fillId="0" borderId="0"/>
    <xf numFmtId="0" fontId="34" fillId="101" borderId="0" applyNumberFormat="0" applyBorder="0" applyAlignment="0" applyProtection="0"/>
    <xf numFmtId="0" fontId="34" fillId="61" borderId="0" applyNumberFormat="0" applyBorder="0" applyAlignment="0" applyProtection="0"/>
    <xf numFmtId="0" fontId="34" fillId="102" borderId="0" applyNumberFormat="0" applyBorder="0" applyAlignment="0" applyProtection="0"/>
    <xf numFmtId="0" fontId="34" fillId="103" borderId="0" applyNumberFormat="0" applyBorder="0" applyAlignment="0" applyProtection="0"/>
    <xf numFmtId="0" fontId="34" fillId="104" borderId="0" applyNumberFormat="0" applyBorder="0" applyAlignment="0" applyProtection="0"/>
    <xf numFmtId="0" fontId="34" fillId="105" borderId="0" applyNumberFormat="0" applyBorder="0" applyAlignment="0" applyProtection="0"/>
    <xf numFmtId="0" fontId="34" fillId="76" borderId="0" applyNumberFormat="0" applyBorder="0" applyAlignment="0" applyProtection="0"/>
    <xf numFmtId="0" fontId="34" fillId="106" borderId="0" applyNumberFormat="0" applyBorder="0" applyAlignment="0" applyProtection="0"/>
    <xf numFmtId="0" fontId="34" fillId="69" borderId="0" applyNumberFormat="0" applyBorder="0" applyAlignment="0" applyProtection="0"/>
    <xf numFmtId="0" fontId="34" fillId="103" borderId="0" applyNumberFormat="0" applyBorder="0" applyAlignment="0" applyProtection="0"/>
    <xf numFmtId="0" fontId="34" fillId="76" borderId="0" applyNumberFormat="0" applyBorder="0" applyAlignment="0" applyProtection="0"/>
    <xf numFmtId="0" fontId="34" fillId="64" borderId="0" applyNumberFormat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8" fillId="0" borderId="0" applyFont="0" applyFill="0" applyBorder="0" applyAlignment="0" applyProtection="0"/>
    <xf numFmtId="0" fontId="20" fillId="0" borderId="0"/>
    <xf numFmtId="0" fontId="20" fillId="0" borderId="0"/>
    <xf numFmtId="178" fontId="20" fillId="0" borderId="0"/>
    <xf numFmtId="0" fontId="2" fillId="0" borderId="0"/>
    <xf numFmtId="0" fontId="34" fillId="78" borderId="32" applyNumberFormat="0" applyFont="0" applyAlignment="0" applyProtection="0"/>
    <xf numFmtId="9" fontId="2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3" fillId="40" borderId="0" applyNumberFormat="0" applyBorder="0" applyAlignment="0" applyProtection="0"/>
    <xf numFmtId="0" fontId="34" fillId="48" borderId="0" applyNumberFormat="0" applyBorder="0" applyAlignment="0" applyProtection="0"/>
    <xf numFmtId="0" fontId="33" fillId="37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4" fontId="32" fillId="77" borderId="14" applyNumberFormat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175" fontId="81" fillId="100" borderId="0" applyNumberFormat="0" applyAlignment="0" applyProtection="0">
      <alignment horizontal="left" vertical="center" indent="1"/>
    </xf>
    <xf numFmtId="0" fontId="50" fillId="0" borderId="33" applyNumberFormat="0" applyFont="0" applyFill="0" applyAlignment="0" applyProtection="0"/>
    <xf numFmtId="175" fontId="51" fillId="0" borderId="28" applyNumberFormat="0" applyFill="0" applyBorder="0" applyAlignment="0" applyProtection="0">
      <alignment horizontal="right" vertical="center"/>
    </xf>
    <xf numFmtId="0" fontId="89" fillId="0" borderId="0"/>
    <xf numFmtId="0" fontId="95" fillId="0" borderId="0"/>
    <xf numFmtId="0" fontId="98" fillId="0" borderId="0"/>
  </cellStyleXfs>
  <cellXfs count="298">
    <xf numFmtId="0" fontId="0" fillId="0" borderId="0" xfId="0"/>
    <xf numFmtId="0" fontId="19" fillId="0" borderId="0" xfId="0" applyFont="1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10" xfId="45" applyFont="1" applyBorder="1" applyAlignment="1">
      <alignment horizontal="center"/>
    </xf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0" fontId="17" fillId="0" borderId="0" xfId="0" applyFont="1"/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70" fontId="22" fillId="0" borderId="0" xfId="3" applyNumberFormat="1" applyFont="1" applyFill="1"/>
    <xf numFmtId="8" fontId="0" fillId="0" borderId="0" xfId="0" applyNumberFormat="1"/>
    <xf numFmtId="1" fontId="22" fillId="0" borderId="0" xfId="45" applyNumberFormat="1" applyFont="1" applyFill="1" applyAlignment="1">
      <alignment horizontal="left"/>
    </xf>
    <xf numFmtId="43" fontId="0" fillId="0" borderId="0" xfId="1" applyFont="1"/>
    <xf numFmtId="41" fontId="22" fillId="0" borderId="0" xfId="2" applyNumberFormat="1" applyFont="1" applyFill="1"/>
    <xf numFmtId="9" fontId="22" fillId="0" borderId="0" xfId="3" applyFont="1" applyFill="1" applyBorder="1" applyAlignment="1"/>
    <xf numFmtId="0" fontId="52" fillId="84" borderId="27" xfId="152" quotePrefix="1" applyNumberFormat="1" applyBorder="1" applyAlignment="1"/>
    <xf numFmtId="0" fontId="51" fillId="100" borderId="27" xfId="173" quotePrefix="1" applyNumberFormat="1" applyBorder="1" applyAlignment="1"/>
    <xf numFmtId="0" fontId="51" fillId="100" borderId="27" xfId="173" applyNumberFormat="1" applyBorder="1" applyAlignment="1"/>
    <xf numFmtId="0" fontId="52" fillId="84" borderId="27" xfId="152" quotePrefix="1" applyNumberFormat="1" applyAlignment="1"/>
    <xf numFmtId="0" fontId="52" fillId="84" borderId="27" xfId="152" applyNumberFormat="1" applyBorder="1" applyAlignment="1"/>
    <xf numFmtId="0" fontId="51" fillId="100" borderId="27" xfId="173" quotePrefix="1" applyNumberFormat="1" applyBorder="1" applyAlignment="1">
      <alignment horizontal="right"/>
    </xf>
    <xf numFmtId="0" fontId="51" fillId="100" borderId="27" xfId="173" quotePrefix="1" applyNumberFormat="1" applyAlignment="1"/>
    <xf numFmtId="0" fontId="51" fillId="100" borderId="27" xfId="173" applyNumberFormat="1" applyAlignment="1"/>
    <xf numFmtId="176" fontId="0" fillId="0" borderId="0" xfId="1" applyNumberFormat="1" applyFont="1"/>
    <xf numFmtId="164" fontId="22" fillId="0" borderId="0" xfId="45" quotePrefix="1" applyFont="1" applyFill="1" applyBorder="1" applyAlignment="1">
      <alignment horizontal="left"/>
    </xf>
    <xf numFmtId="164" fontId="22" fillId="0" borderId="0" xfId="45" applyFont="1" applyFill="1" applyAlignment="1">
      <alignment horizontal="left"/>
    </xf>
    <xf numFmtId="164" fontId="22" fillId="0" borderId="0" xfId="45" applyNumberFormat="1" applyFont="1" applyFill="1" applyBorder="1" applyAlignment="1"/>
    <xf numFmtId="0" fontId="22" fillId="0" borderId="0" xfId="0" applyFont="1" applyFill="1" applyAlignment="1">
      <alignment horizontal="right"/>
    </xf>
    <xf numFmtId="0" fontId="0" fillId="0" borderId="0" xfId="0" applyBorder="1"/>
    <xf numFmtId="164" fontId="19" fillId="0" borderId="0" xfId="45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179" fontId="51" fillId="0" borderId="28" xfId="150" applyNumberFormat="1">
      <alignment horizontal="right" vertical="center"/>
    </xf>
    <xf numFmtId="179" fontId="52" fillId="0" borderId="34" xfId="151" applyNumberFormat="1" applyBorder="1">
      <alignment horizontal="right" vertical="center"/>
    </xf>
    <xf numFmtId="179" fontId="52" fillId="0" borderId="36" xfId="151" applyNumberFormat="1" applyBorder="1">
      <alignment horizontal="right" vertical="center"/>
    </xf>
    <xf numFmtId="179" fontId="52" fillId="0" borderId="35" xfId="151" applyNumberFormat="1" applyBorder="1">
      <alignment horizontal="right" vertical="center"/>
    </xf>
    <xf numFmtId="0" fontId="52" fillId="84" borderId="36" xfId="174" quotePrefix="1" applyNumberFormat="1" applyBorder="1" applyAlignment="1"/>
    <xf numFmtId="0" fontId="52" fillId="84" borderId="35" xfId="174" quotePrefix="1" applyNumberFormat="1" applyBorder="1" applyAlignment="1">
      <alignment horizontal="right"/>
    </xf>
    <xf numFmtId="0" fontId="52" fillId="84" borderId="35" xfId="174" quotePrefix="1" applyNumberFormat="1" applyBorder="1" applyAlignment="1"/>
    <xf numFmtId="164" fontId="19" fillId="0" borderId="0" xfId="45" applyFont="1" applyFill="1" applyAlignment="1" applyProtection="1">
      <alignment horizontal="center"/>
      <protection locked="0"/>
    </xf>
    <xf numFmtId="0" fontId="15" fillId="0" borderId="0" xfId="0" applyFont="1"/>
    <xf numFmtId="0" fontId="85" fillId="0" borderId="0" xfId="0" applyFont="1" applyFill="1"/>
    <xf numFmtId="164" fontId="19" fillId="0" borderId="0" xfId="45" applyFont="1" applyFill="1" applyAlignment="1" applyProtection="1">
      <protection locked="0"/>
    </xf>
    <xf numFmtId="164" fontId="19" fillId="0" borderId="0" xfId="45" applyFont="1" applyFill="1" applyBorder="1" applyAlignment="1" applyProtection="1">
      <protection locked="0"/>
    </xf>
    <xf numFmtId="164" fontId="21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 wrapText="1"/>
    </xf>
    <xf numFmtId="164" fontId="60" fillId="0" borderId="0" xfId="45" applyFont="1" applyFill="1" applyAlignment="1" applyProtection="1">
      <alignment horizontal="center"/>
      <protection locked="0"/>
    </xf>
    <xf numFmtId="42" fontId="22" fillId="0" borderId="0" xfId="45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6" fontId="22" fillId="0" borderId="0" xfId="1" applyNumberFormat="1" applyFont="1" applyFill="1" applyBorder="1" applyAlignment="1">
      <alignment horizontal="center" wrapText="1"/>
    </xf>
    <xf numFmtId="176" fontId="17" fillId="0" borderId="0" xfId="1" applyNumberFormat="1" applyFont="1"/>
    <xf numFmtId="43" fontId="0" fillId="0" borderId="38" xfId="0" applyNumberFormat="1" applyFont="1" applyBorder="1"/>
    <xf numFmtId="4" fontId="0" fillId="0" borderId="0" xfId="0" applyNumberFormat="1"/>
    <xf numFmtId="184" fontId="0" fillId="0" borderId="0" xfId="1" applyNumberFormat="1" applyFont="1"/>
    <xf numFmtId="176" fontId="0" fillId="0" borderId="38" xfId="1" applyNumberFormat="1" applyFont="1" applyBorder="1"/>
    <xf numFmtId="4" fontId="17" fillId="0" borderId="0" xfId="0" applyNumberFormat="1" applyFont="1"/>
    <xf numFmtId="176" fontId="17" fillId="0" borderId="38" xfId="1" applyNumberFormat="1" applyFont="1" applyBorder="1"/>
    <xf numFmtId="0" fontId="17" fillId="0" borderId="10" xfId="0" applyFont="1" applyBorder="1"/>
    <xf numFmtId="0" fontId="17" fillId="0" borderId="10" xfId="0" applyFont="1" applyBorder="1" applyAlignment="1">
      <alignment horizontal="center"/>
    </xf>
    <xf numFmtId="176" fontId="17" fillId="0" borderId="10" xfId="1" applyNumberFormat="1" applyFont="1" applyBorder="1"/>
    <xf numFmtId="0" fontId="22" fillId="0" borderId="0" xfId="0" applyNumberFormat="1" applyFont="1" applyFill="1" applyAlignment="1">
      <alignment horizontal="left"/>
    </xf>
    <xf numFmtId="0" fontId="86" fillId="0" borderId="0" xfId="0" applyNumberFormat="1" applyFont="1" applyFill="1" applyAlignment="1"/>
    <xf numFmtId="0" fontId="87" fillId="0" borderId="0" xfId="0" applyNumberFormat="1" applyFont="1" applyFill="1" applyAlignment="1"/>
    <xf numFmtId="164" fontId="86" fillId="0" borderId="0" xfId="0" applyNumberFormat="1" applyFont="1" applyFill="1" applyAlignment="1">
      <alignment horizontal="right"/>
    </xf>
    <xf numFmtId="0" fontId="78" fillId="0" borderId="0" xfId="0" applyNumberFormat="1" applyFont="1" applyFill="1" applyAlignment="1"/>
    <xf numFmtId="0" fontId="86" fillId="0" borderId="0" xfId="0" applyNumberFormat="1" applyFont="1" applyFill="1" applyAlignment="1" applyProtection="1">
      <alignment horizontal="centerContinuous"/>
      <protection locked="0"/>
    </xf>
    <xf numFmtId="0" fontId="86" fillId="0" borderId="0" xfId="0" applyNumberFormat="1" applyFont="1" applyFill="1" applyAlignment="1">
      <alignment horizontal="centerContinuous"/>
    </xf>
    <xf numFmtId="0" fontId="86" fillId="0" borderId="0" xfId="0" applyNumberFormat="1" applyFont="1" applyFill="1" applyAlignment="1">
      <alignment horizontal="center"/>
    </xf>
    <xf numFmtId="0" fontId="86" fillId="0" borderId="10" xfId="0" applyNumberFormat="1" applyFont="1" applyFill="1" applyBorder="1" applyAlignment="1">
      <alignment horizontal="center"/>
    </xf>
    <xf numFmtId="0" fontId="86" fillId="0" borderId="10" xfId="0" applyNumberFormat="1" applyFont="1" applyFill="1" applyBorder="1" applyAlignment="1" applyProtection="1">
      <alignment horizontal="center"/>
      <protection locked="0"/>
    </xf>
    <xf numFmtId="0" fontId="87" fillId="0" borderId="0" xfId="0" applyNumberFormat="1" applyFont="1" applyFill="1" applyAlignment="1">
      <alignment horizontal="center"/>
    </xf>
    <xf numFmtId="0" fontId="87" fillId="0" borderId="0" xfId="0" applyNumberFormat="1" applyFont="1" applyFill="1" applyAlignment="1">
      <alignment horizontal="left"/>
    </xf>
    <xf numFmtId="164" fontId="87" fillId="0" borderId="0" xfId="0" applyNumberFormat="1" applyFont="1" applyFill="1" applyAlignment="1"/>
    <xf numFmtId="170" fontId="87" fillId="0" borderId="0" xfId="0" applyNumberFormat="1" applyFont="1" applyFill="1" applyAlignment="1">
      <alignment horizontal="center"/>
    </xf>
    <xf numFmtId="164" fontId="87" fillId="0" borderId="10" xfId="0" applyNumberFormat="1" applyFont="1" applyFill="1" applyBorder="1" applyAlignment="1"/>
    <xf numFmtId="164" fontId="87" fillId="0" borderId="0" xfId="0" applyNumberFormat="1" applyFont="1" applyFill="1" applyBorder="1" applyAlignment="1"/>
    <xf numFmtId="9" fontId="87" fillId="0" borderId="0" xfId="0" applyNumberFormat="1" applyFont="1" applyFill="1" applyAlignment="1">
      <alignment horizontal="center"/>
    </xf>
    <xf numFmtId="164" fontId="87" fillId="0" borderId="39" xfId="0" applyNumberFormat="1" applyFont="1" applyFill="1" applyBorder="1" applyAlignment="1" applyProtection="1">
      <protection locked="0"/>
    </xf>
    <xf numFmtId="186" fontId="78" fillId="0" borderId="0" xfId="0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64" fontId="19" fillId="0" borderId="0" xfId="45" applyFont="1" applyBorder="1" applyAlignment="1">
      <alignment horizontal="center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Border="1" applyAlignment="1">
      <alignment horizontal="center"/>
    </xf>
    <xf numFmtId="165" fontId="15" fillId="0" borderId="0" xfId="0" applyNumberFormat="1" applyFont="1" applyFill="1"/>
    <xf numFmtId="0" fontId="15" fillId="0" borderId="0" xfId="0" applyFont="1" applyFill="1"/>
    <xf numFmtId="0" fontId="0" fillId="0" borderId="0" xfId="0" applyFont="1" applyFill="1" applyBorder="1"/>
    <xf numFmtId="0" fontId="22" fillId="0" borderId="37" xfId="0" applyFont="1" applyFill="1" applyBorder="1" applyAlignment="1"/>
    <xf numFmtId="41" fontId="19" fillId="0" borderId="0" xfId="2" applyNumberFormat="1" applyFont="1" applyFill="1" applyBorder="1" applyAlignment="1">
      <alignment horizontal="left" wrapText="1"/>
    </xf>
    <xf numFmtId="164" fontId="22" fillId="0" borderId="0" xfId="0" applyNumberFormat="1" applyFont="1" applyFill="1" applyAlignment="1"/>
    <xf numFmtId="164" fontId="22" fillId="0" borderId="10" xfId="45" applyFont="1" applyFill="1" applyBorder="1" applyAlignment="1">
      <alignment horizontal="left"/>
    </xf>
    <xf numFmtId="42" fontId="22" fillId="0" borderId="10" xfId="45" applyNumberFormat="1" applyFont="1" applyFill="1" applyBorder="1" applyAlignment="1">
      <alignment horizontal="center"/>
    </xf>
    <xf numFmtId="165" fontId="19" fillId="0" borderId="0" xfId="2" applyNumberFormat="1" applyFont="1" applyFill="1" applyBorder="1"/>
    <xf numFmtId="164" fontId="83" fillId="0" borderId="0" xfId="45" applyFont="1" applyFill="1" applyAlignment="1" applyProtection="1">
      <alignment horizontal="left"/>
      <protection locked="0"/>
    </xf>
    <xf numFmtId="0" fontId="82" fillId="0" borderId="0" xfId="0" applyFont="1" applyFill="1"/>
    <xf numFmtId="0" fontId="82" fillId="0" borderId="0" xfId="0" applyFont="1" applyFill="1" applyAlignment="1">
      <alignment horizontal="left"/>
    </xf>
    <xf numFmtId="43" fontId="0" fillId="0" borderId="0" xfId="1" applyFont="1" applyAlignment="1">
      <alignment horizontal="left"/>
    </xf>
    <xf numFmtId="0" fontId="88" fillId="0" borderId="0" xfId="0" applyFont="1"/>
    <xf numFmtId="0" fontId="82" fillId="0" borderId="0" xfId="0" applyFont="1"/>
    <xf numFmtId="176" fontId="0" fillId="0" borderId="0" xfId="1" applyNumberFormat="1" applyFont="1" applyFill="1"/>
    <xf numFmtId="176" fontId="17" fillId="0" borderId="38" xfId="1" applyNumberFormat="1" applyFont="1" applyFill="1" applyBorder="1"/>
    <xf numFmtId="37" fontId="0" fillId="0" borderId="38" xfId="0" applyNumberFormat="1" applyBorder="1"/>
    <xf numFmtId="4" fontId="0" fillId="0" borderId="0" xfId="0" applyNumberFormat="1" applyFill="1"/>
    <xf numFmtId="43" fontId="82" fillId="0" borderId="0" xfId="1" applyFont="1"/>
    <xf numFmtId="176" fontId="0" fillId="0" borderId="10" xfId="1" applyNumberFormat="1" applyFont="1" applyBorder="1"/>
    <xf numFmtId="43" fontId="0" fillId="0" borderId="0" xfId="1" applyFont="1" applyFill="1"/>
    <xf numFmtId="43" fontId="82" fillId="0" borderId="0" xfId="1" applyFont="1" applyFill="1"/>
    <xf numFmtId="0" fontId="22" fillId="0" borderId="0" xfId="0" applyFont="1" applyFill="1" applyBorder="1"/>
    <xf numFmtId="176" fontId="0" fillId="0" borderId="0" xfId="1" applyNumberFormat="1" applyFont="1" applyBorder="1"/>
    <xf numFmtId="176" fontId="17" fillId="0" borderId="12" xfId="0" applyNumberFormat="1" applyFont="1" applyBorder="1"/>
    <xf numFmtId="0" fontId="19" fillId="0" borderId="0" xfId="0" applyFont="1" applyFill="1" applyAlignment="1">
      <alignment horizontal="right"/>
    </xf>
    <xf numFmtId="0" fontId="19" fillId="0" borderId="0" xfId="0" applyFont="1" applyFill="1"/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164" fontId="19" fillId="0" borderId="0" xfId="45" applyFont="1" applyFill="1" applyBorder="1" applyProtection="1">
      <alignment horizontal="left" wrapText="1"/>
      <protection locked="0"/>
    </xf>
    <xf numFmtId="185" fontId="0" fillId="0" borderId="0" xfId="1" applyNumberFormat="1" applyFont="1" applyFill="1"/>
    <xf numFmtId="0" fontId="0" fillId="0" borderId="10" xfId="0" applyFill="1" applyBorder="1"/>
    <xf numFmtId="0" fontId="17" fillId="0" borderId="10" xfId="1" applyNumberFormat="1" applyFont="1" applyBorder="1" applyAlignment="1">
      <alignment horizontal="center"/>
    </xf>
    <xf numFmtId="164" fontId="90" fillId="0" borderId="0" xfId="45" applyFont="1" applyFill="1" applyAlignment="1">
      <alignment horizontal="left"/>
    </xf>
    <xf numFmtId="164" fontId="90" fillId="0" borderId="0" xfId="45" applyFont="1" applyFill="1" applyAlignment="1"/>
    <xf numFmtId="0" fontId="90" fillId="0" borderId="0" xfId="0" applyNumberFormat="1" applyFont="1" applyFill="1" applyAlignment="1">
      <alignment horizontal="left"/>
    </xf>
    <xf numFmtId="0" fontId="91" fillId="0" borderId="0" xfId="0" applyFont="1" applyFill="1" applyAlignment="1"/>
    <xf numFmtId="0" fontId="92" fillId="0" borderId="0" xfId="0" applyNumberFormat="1" applyFont="1" applyFill="1" applyAlignment="1" applyProtection="1">
      <alignment horizontal="centerContinuous"/>
      <protection locked="0"/>
    </xf>
    <xf numFmtId="0" fontId="93" fillId="0" borderId="0" xfId="0" applyNumberFormat="1" applyFont="1" applyFill="1" applyAlignment="1">
      <alignment horizontal="centerContinuous"/>
    </xf>
    <xf numFmtId="0" fontId="92" fillId="0" borderId="0" xfId="0" applyNumberFormat="1" applyFont="1" applyFill="1" applyAlignment="1">
      <alignment horizontal="centerContinuous"/>
    </xf>
    <xf numFmtId="0" fontId="94" fillId="0" borderId="0" xfId="0" applyFont="1" applyFill="1" applyAlignment="1">
      <alignment horizontal="centerContinuous"/>
    </xf>
    <xf numFmtId="0" fontId="0" fillId="0" borderId="0" xfId="0" applyFill="1" applyAlignment="1">
      <alignment horizontal="left"/>
    </xf>
    <xf numFmtId="43" fontId="0" fillId="0" borderId="0" xfId="1" applyFont="1" applyFill="1" applyAlignment="1">
      <alignment horizontal="left"/>
    </xf>
    <xf numFmtId="0" fontId="0" fillId="108" borderId="0" xfId="0" applyFill="1"/>
    <xf numFmtId="4" fontId="0" fillId="108" borderId="0" xfId="0" applyNumberFormat="1" applyFill="1"/>
    <xf numFmtId="3" fontId="0" fillId="0" borderId="0" xfId="0" applyNumberFormat="1" applyFill="1"/>
    <xf numFmtId="41" fontId="22" fillId="0" borderId="10" xfId="2" applyNumberFormat="1" applyFont="1" applyFill="1" applyBorder="1" applyAlignment="1">
      <alignment horizontal="left" wrapText="1"/>
    </xf>
    <xf numFmtId="0" fontId="88" fillId="0" borderId="0" xfId="0" applyFont="1" applyAlignment="1">
      <alignment horizontal="left"/>
    </xf>
    <xf numFmtId="185" fontId="96" fillId="0" borderId="0" xfId="1" applyNumberFormat="1" applyFont="1" applyFill="1"/>
    <xf numFmtId="168" fontId="22" fillId="0" borderId="0" xfId="3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left"/>
    </xf>
    <xf numFmtId="187" fontId="22" fillId="0" borderId="0" xfId="45" applyNumberFormat="1" applyFont="1" applyFill="1" applyBorder="1">
      <alignment horizontal="left" wrapText="1"/>
    </xf>
    <xf numFmtId="41" fontId="22" fillId="0" borderId="10" xfId="45" applyNumberFormat="1" applyFont="1" applyFill="1" applyBorder="1">
      <alignment horizontal="left" wrapText="1"/>
    </xf>
    <xf numFmtId="42" fontId="22" fillId="0" borderId="0" xfId="2" applyNumberFormat="1" applyFont="1" applyFill="1" applyAlignment="1"/>
    <xf numFmtId="41" fontId="22" fillId="0" borderId="0" xfId="45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41" fontId="22" fillId="0" borderId="0" xfId="2" applyNumberFormat="1" applyFont="1" applyFill="1" applyAlignment="1"/>
    <xf numFmtId="0" fontId="2" fillId="0" borderId="0" xfId="266"/>
    <xf numFmtId="39" fontId="26" fillId="0" borderId="0" xfId="360" applyNumberFormat="1" applyFont="1" applyFill="1" applyAlignment="1" applyProtection="1">
      <alignment horizontal="center"/>
    </xf>
    <xf numFmtId="0" fontId="98" fillId="0" borderId="0" xfId="360" applyFill="1" applyProtection="1"/>
    <xf numFmtId="39" fontId="26" fillId="0" borderId="0" xfId="360" applyNumberFormat="1" applyFont="1" applyFill="1" applyBorder="1" applyAlignment="1" applyProtection="1">
      <alignment horizontal="center"/>
    </xf>
    <xf numFmtId="14" fontId="26" fillId="0" borderId="0" xfId="360" applyNumberFormat="1" applyFont="1" applyFill="1" applyAlignment="1" applyProtection="1">
      <alignment horizontal="center"/>
    </xf>
    <xf numFmtId="39" fontId="84" fillId="0" borderId="0" xfId="360" applyNumberFormat="1" applyFont="1" applyFill="1" applyAlignment="1" applyProtection="1">
      <alignment horizontal="center"/>
    </xf>
    <xf numFmtId="39" fontId="27" fillId="0" borderId="0" xfId="360" applyNumberFormat="1" applyFont="1" applyFill="1" applyAlignment="1" applyProtection="1">
      <alignment horizontal="center"/>
    </xf>
    <xf numFmtId="39" fontId="27" fillId="0" borderId="0" xfId="360" applyNumberFormat="1" applyFont="1" applyFill="1" applyAlignment="1" applyProtection="1"/>
    <xf numFmtId="39" fontId="20" fillId="0" borderId="0" xfId="360" applyNumberFormat="1" applyFont="1" applyFill="1" applyAlignment="1" applyProtection="1"/>
    <xf numFmtId="39" fontId="20" fillId="0" borderId="0" xfId="360" applyNumberFormat="1" applyFont="1" applyFill="1" applyProtection="1"/>
    <xf numFmtId="39" fontId="27" fillId="0" borderId="0" xfId="360" applyNumberFormat="1" applyFont="1" applyFill="1" applyProtection="1"/>
    <xf numFmtId="43" fontId="20" fillId="0" borderId="10" xfId="360" applyNumberFormat="1" applyFont="1" applyFill="1" applyBorder="1" applyAlignment="1" applyProtection="1">
      <alignment horizontal="center"/>
    </xf>
    <xf numFmtId="39" fontId="20" fillId="0" borderId="0" xfId="360" applyNumberFormat="1" applyFont="1" applyFill="1" applyBorder="1" applyProtection="1"/>
    <xf numFmtId="39" fontId="20" fillId="0" borderId="10" xfId="360" applyNumberFormat="1" applyFont="1" applyFill="1" applyBorder="1" applyAlignment="1" applyProtection="1">
      <alignment horizontal="center"/>
    </xf>
    <xf numFmtId="39" fontId="20" fillId="0" borderId="0" xfId="360" applyNumberFormat="1" applyFont="1" applyFill="1" applyAlignment="1" applyProtection="1">
      <alignment horizontal="left"/>
    </xf>
    <xf numFmtId="39" fontId="20" fillId="0" borderId="0" xfId="360" applyNumberFormat="1" applyFont="1" applyFill="1" applyAlignment="1" applyProtection="1">
      <alignment horizontal="center"/>
    </xf>
    <xf numFmtId="39" fontId="20" fillId="0" borderId="0" xfId="360" quotePrefix="1" applyNumberFormat="1" applyFont="1" applyFill="1" applyAlignment="1" applyProtection="1">
      <alignment horizontal="center"/>
    </xf>
    <xf numFmtId="39" fontId="20" fillId="0" borderId="0" xfId="360" applyNumberFormat="1" applyFont="1" applyFill="1" applyBorder="1" applyAlignment="1" applyProtection="1">
      <alignment horizontal="center"/>
    </xf>
    <xf numFmtId="39" fontId="20" fillId="0" borderId="0" xfId="360" applyNumberFormat="1" applyFont="1" applyFill="1" applyBorder="1" applyAlignment="1" applyProtection="1">
      <alignment horizontal="left"/>
    </xf>
    <xf numFmtId="39" fontId="27" fillId="0" borderId="0" xfId="360" applyNumberFormat="1" applyFont="1" applyFill="1" applyAlignment="1" applyProtection="1">
      <alignment horizontal="left"/>
    </xf>
    <xf numFmtId="0" fontId="20" fillId="0" borderId="10" xfId="360" quotePrefix="1" applyNumberFormat="1" applyFont="1" applyFill="1" applyBorder="1" applyAlignment="1" applyProtection="1">
      <alignment horizontal="center"/>
    </xf>
    <xf numFmtId="39" fontId="76" fillId="0" borderId="0" xfId="360" applyNumberFormat="1" applyFont="1" applyFill="1" applyProtection="1"/>
    <xf numFmtId="39" fontId="76" fillId="0" borderId="0" xfId="360" applyNumberFormat="1" applyFont="1" applyFill="1" applyAlignment="1" applyProtection="1">
      <alignment horizontal="fill"/>
    </xf>
    <xf numFmtId="39" fontId="76" fillId="0" borderId="0" xfId="360" applyNumberFormat="1" applyFont="1" applyFill="1" applyAlignment="1" applyProtection="1">
      <alignment horizontal="left"/>
    </xf>
    <xf numFmtId="44" fontId="76" fillId="0" borderId="0" xfId="360" applyNumberFormat="1" applyFont="1" applyFill="1" applyAlignment="1" applyProtection="1">
      <alignment horizontal="right"/>
    </xf>
    <xf numFmtId="7" fontId="76" fillId="0" borderId="0" xfId="360" applyNumberFormat="1" applyFont="1" applyFill="1" applyAlignment="1" applyProtection="1">
      <alignment horizontal="right"/>
    </xf>
    <xf numFmtId="180" fontId="76" fillId="0" borderId="0" xfId="360" applyNumberFormat="1" applyFont="1" applyFill="1" applyAlignment="1" applyProtection="1">
      <alignment horizontal="right"/>
    </xf>
    <xf numFmtId="39" fontId="76" fillId="0" borderId="0" xfId="360" applyNumberFormat="1" applyFont="1" applyFill="1" applyAlignment="1" applyProtection="1">
      <alignment horizontal="right"/>
    </xf>
    <xf numFmtId="10" fontId="76" fillId="0" borderId="0" xfId="360" applyNumberFormat="1" applyFont="1" applyFill="1" applyAlignment="1" applyProtection="1">
      <alignment horizontal="right"/>
    </xf>
    <xf numFmtId="181" fontId="76" fillId="0" borderId="0" xfId="360" applyNumberFormat="1" applyFont="1" applyFill="1" applyAlignment="1" applyProtection="1">
      <alignment horizontal="right"/>
    </xf>
    <xf numFmtId="181" fontId="76" fillId="0" borderId="0" xfId="360" applyNumberFormat="1" applyFont="1" applyFill="1" applyBorder="1" applyAlignment="1" applyProtection="1">
      <alignment horizontal="right"/>
    </xf>
    <xf numFmtId="43" fontId="76" fillId="0" borderId="0" xfId="360" applyNumberFormat="1" applyFont="1" applyFill="1" applyAlignment="1" applyProtection="1">
      <alignment horizontal="right"/>
    </xf>
    <xf numFmtId="43" fontId="76" fillId="0" borderId="0" xfId="360" applyNumberFormat="1" applyFont="1" applyFill="1" applyBorder="1" applyAlignment="1" applyProtection="1">
      <alignment horizontal="right"/>
    </xf>
    <xf numFmtId="10" fontId="76" fillId="0" borderId="0" xfId="360" applyNumberFormat="1" applyFont="1" applyFill="1" applyBorder="1" applyAlignment="1" applyProtection="1">
      <alignment horizontal="right"/>
    </xf>
    <xf numFmtId="43" fontId="76" fillId="0" borderId="37" xfId="360" applyNumberFormat="1" applyFont="1" applyFill="1" applyBorder="1" applyAlignment="1" applyProtection="1">
      <alignment horizontal="right"/>
    </xf>
    <xf numFmtId="39" fontId="76" fillId="0" borderId="37" xfId="360" applyNumberFormat="1" applyFont="1" applyFill="1" applyBorder="1" applyAlignment="1" applyProtection="1">
      <alignment horizontal="right"/>
    </xf>
    <xf numFmtId="182" fontId="76" fillId="0" borderId="37" xfId="360" applyNumberFormat="1" applyFont="1" applyFill="1" applyBorder="1" applyAlignment="1" applyProtection="1">
      <alignment horizontal="right"/>
    </xf>
    <xf numFmtId="39" fontId="76" fillId="0" borderId="0" xfId="360" applyNumberFormat="1" applyFont="1" applyFill="1" applyAlignment="1" applyProtection="1">
      <alignment horizontal="left" indent="1"/>
    </xf>
    <xf numFmtId="43" fontId="76" fillId="0" borderId="10" xfId="360" applyNumberFormat="1" applyFont="1" applyFill="1" applyBorder="1" applyAlignment="1" applyProtection="1">
      <alignment horizontal="right"/>
    </xf>
    <xf numFmtId="41" fontId="76" fillId="0" borderId="0" xfId="360" applyNumberFormat="1" applyFont="1" applyFill="1" applyAlignment="1" applyProtection="1">
      <alignment horizontal="right"/>
    </xf>
    <xf numFmtId="180" fontId="76" fillId="0" borderId="10" xfId="360" applyNumberFormat="1" applyFont="1" applyFill="1" applyBorder="1" applyAlignment="1" applyProtection="1">
      <alignment horizontal="right"/>
    </xf>
    <xf numFmtId="181" fontId="76" fillId="0" borderId="10" xfId="360" applyNumberFormat="1" applyFont="1" applyFill="1" applyBorder="1" applyAlignment="1" applyProtection="1">
      <alignment horizontal="right"/>
    </xf>
    <xf numFmtId="43" fontId="20" fillId="0" borderId="37" xfId="360" applyNumberFormat="1" applyFont="1" applyFill="1" applyBorder="1" applyAlignment="1" applyProtection="1">
      <alignment horizontal="right"/>
    </xf>
    <xf numFmtId="43" fontId="20" fillId="0" borderId="0" xfId="360" applyNumberFormat="1" applyFont="1" applyFill="1" applyAlignment="1" applyProtection="1">
      <alignment horizontal="right"/>
    </xf>
    <xf numFmtId="39" fontId="20" fillId="0" borderId="0" xfId="360" applyNumberFormat="1" applyFont="1" applyFill="1" applyAlignment="1" applyProtection="1">
      <alignment horizontal="right"/>
    </xf>
    <xf numFmtId="39" fontId="76" fillId="0" borderId="0" xfId="360" applyNumberFormat="1" applyFont="1" applyFill="1" applyBorder="1" applyAlignment="1" applyProtection="1">
      <alignment horizontal="left" indent="1"/>
    </xf>
    <xf numFmtId="180" fontId="76" fillId="0" borderId="0" xfId="360" applyNumberFormat="1" applyFont="1" applyFill="1" applyBorder="1" applyAlignment="1" applyProtection="1">
      <alignment horizontal="right"/>
    </xf>
    <xf numFmtId="39" fontId="76" fillId="0" borderId="0" xfId="360" applyNumberFormat="1" applyFont="1" applyFill="1" applyBorder="1" applyAlignment="1" applyProtection="1">
      <alignment horizontal="left"/>
    </xf>
    <xf numFmtId="39" fontId="76" fillId="0" borderId="0" xfId="360" applyNumberFormat="1" applyFont="1" applyFill="1" applyBorder="1" applyAlignment="1" applyProtection="1">
      <alignment horizontal="right"/>
    </xf>
    <xf numFmtId="44" fontId="76" fillId="0" borderId="0" xfId="360" applyNumberFormat="1" applyFont="1" applyFill="1" applyBorder="1" applyAlignment="1" applyProtection="1">
      <alignment horizontal="right"/>
    </xf>
    <xf numFmtId="44" fontId="76" fillId="0" borderId="26" xfId="360" applyNumberFormat="1" applyFont="1" applyFill="1" applyBorder="1" applyAlignment="1" applyProtection="1">
      <alignment horizontal="right"/>
    </xf>
    <xf numFmtId="180" fontId="76" fillId="0" borderId="26" xfId="360" applyNumberFormat="1" applyFont="1" applyFill="1" applyBorder="1" applyAlignment="1" applyProtection="1">
      <alignment horizontal="right"/>
    </xf>
    <xf numFmtId="183" fontId="76" fillId="0" borderId="0" xfId="360" applyNumberFormat="1" applyFont="1" applyFill="1" applyBorder="1" applyAlignment="1" applyProtection="1">
      <alignment horizontal="right"/>
    </xf>
    <xf numFmtId="44" fontId="20" fillId="0" borderId="0" xfId="360" applyNumberFormat="1" applyFont="1" applyFill="1" applyBorder="1" applyAlignment="1" applyProtection="1">
      <alignment horizontal="right"/>
    </xf>
    <xf numFmtId="43" fontId="20" fillId="0" borderId="0" xfId="360" applyNumberFormat="1" applyFont="1" applyFill="1" applyBorder="1" applyAlignment="1" applyProtection="1">
      <alignment horizontal="right"/>
    </xf>
    <xf numFmtId="39" fontId="20" fillId="0" borderId="0" xfId="360" applyNumberFormat="1" applyFont="1" applyFill="1" applyBorder="1" applyAlignment="1" applyProtection="1">
      <alignment horizontal="right"/>
    </xf>
    <xf numFmtId="44" fontId="20" fillId="0" borderId="0" xfId="360" applyNumberFormat="1" applyFont="1" applyFill="1" applyProtection="1"/>
    <xf numFmtId="44" fontId="20" fillId="0" borderId="10" xfId="360" applyNumberFormat="1" applyFont="1" applyFill="1" applyBorder="1" applyAlignment="1" applyProtection="1">
      <alignment horizontal="center"/>
    </xf>
    <xf numFmtId="44" fontId="20" fillId="0" borderId="0" xfId="360" applyNumberFormat="1" applyFont="1" applyFill="1" applyAlignment="1" applyProtection="1">
      <alignment horizontal="center"/>
    </xf>
    <xf numFmtId="44" fontId="20" fillId="0" borderId="0" xfId="360" applyNumberFormat="1" applyFont="1" applyFill="1" applyAlignment="1" applyProtection="1">
      <alignment horizontal="left"/>
    </xf>
    <xf numFmtId="39" fontId="20" fillId="0" borderId="0" xfId="360" applyNumberFormat="1" applyFont="1" applyFill="1" applyAlignment="1" applyProtection="1">
      <alignment horizontal="fill"/>
    </xf>
    <xf numFmtId="44" fontId="20" fillId="0" borderId="10" xfId="360" quotePrefix="1" applyNumberFormat="1" applyFont="1" applyFill="1" applyBorder="1" applyAlignment="1" applyProtection="1">
      <alignment horizontal="center"/>
    </xf>
    <xf numFmtId="44" fontId="76" fillId="0" borderId="0" xfId="360" applyNumberFormat="1" applyFont="1" applyFill="1" applyAlignment="1" applyProtection="1">
      <alignment horizontal="fill"/>
    </xf>
    <xf numFmtId="44" fontId="76" fillId="0" borderId="0" xfId="360" applyNumberFormat="1" applyFont="1" applyFill="1" applyProtection="1"/>
    <xf numFmtId="43" fontId="76" fillId="0" borderId="0" xfId="360" applyNumberFormat="1" applyFont="1" applyFill="1" applyProtection="1"/>
    <xf numFmtId="43" fontId="76" fillId="0" borderId="0" xfId="360" applyNumberFormat="1" applyFont="1" applyFill="1" applyAlignment="1" applyProtection="1">
      <alignment horizontal="fill"/>
    </xf>
    <xf numFmtId="176" fontId="76" fillId="0" borderId="0" xfId="360" applyNumberFormat="1" applyFont="1" applyFill="1" applyAlignment="1" applyProtection="1">
      <alignment horizontal="right"/>
    </xf>
    <xf numFmtId="10" fontId="76" fillId="0" borderId="0" xfId="360" applyNumberFormat="1" applyFont="1" applyFill="1" applyProtection="1"/>
    <xf numFmtId="176" fontId="76" fillId="0" borderId="0" xfId="360" applyNumberFormat="1" applyFont="1" applyFill="1" applyBorder="1" applyAlignment="1" applyProtection="1">
      <alignment horizontal="right"/>
    </xf>
    <xf numFmtId="41" fontId="76" fillId="0" borderId="0" xfId="360" applyNumberFormat="1" applyFont="1" applyFill="1" applyBorder="1" applyAlignment="1" applyProtection="1">
      <alignment horizontal="right"/>
    </xf>
    <xf numFmtId="171" fontId="76" fillId="0" borderId="0" xfId="360" applyNumberFormat="1" applyFont="1" applyFill="1" applyProtection="1"/>
    <xf numFmtId="176" fontId="20" fillId="0" borderId="37" xfId="360" applyNumberFormat="1" applyFont="1" applyFill="1" applyBorder="1" applyAlignment="1" applyProtection="1">
      <alignment horizontal="right"/>
    </xf>
    <xf numFmtId="176" fontId="20" fillId="0" borderId="0" xfId="360" applyNumberFormat="1" applyFont="1" applyFill="1" applyAlignment="1" applyProtection="1">
      <alignment horizontal="right"/>
    </xf>
    <xf numFmtId="41" fontId="20" fillId="0" borderId="0" xfId="360" applyNumberFormat="1" applyFont="1" applyFill="1" applyAlignment="1" applyProtection="1">
      <alignment horizontal="right"/>
    </xf>
    <xf numFmtId="41" fontId="20" fillId="0" borderId="37" xfId="360" applyNumberFormat="1" applyFont="1" applyFill="1" applyBorder="1" applyAlignment="1" applyProtection="1">
      <alignment horizontal="right"/>
    </xf>
    <xf numFmtId="176" fontId="76" fillId="0" borderId="10" xfId="360" applyNumberFormat="1" applyFont="1" applyFill="1" applyBorder="1" applyAlignment="1" applyProtection="1">
      <alignment horizontal="right"/>
    </xf>
    <xf numFmtId="176" fontId="76" fillId="0" borderId="37" xfId="360" applyNumberFormat="1" applyFont="1" applyFill="1" applyBorder="1" applyAlignment="1" applyProtection="1">
      <alignment horizontal="right"/>
    </xf>
    <xf numFmtId="41" fontId="76" fillId="0" borderId="37" xfId="360" applyNumberFormat="1" applyFont="1" applyFill="1" applyBorder="1" applyAlignment="1" applyProtection="1">
      <alignment horizontal="right"/>
    </xf>
    <xf numFmtId="176" fontId="76" fillId="0" borderId="26" xfId="360" applyNumberFormat="1" applyFont="1" applyFill="1" applyBorder="1" applyAlignment="1" applyProtection="1">
      <alignment horizontal="right"/>
    </xf>
    <xf numFmtId="41" fontId="20" fillId="0" borderId="0" xfId="360" applyNumberFormat="1" applyFont="1" applyFill="1" applyBorder="1" applyAlignment="1" applyProtection="1">
      <alignment horizontal="fill"/>
    </xf>
    <xf numFmtId="41" fontId="20" fillId="0" borderId="0" xfId="360" applyNumberFormat="1" applyFont="1" applyFill="1" applyProtection="1"/>
    <xf numFmtId="41" fontId="20" fillId="0" borderId="0" xfId="360" applyNumberFormat="1" applyFont="1" applyFill="1" applyAlignment="1" applyProtection="1">
      <alignment horizontal="left"/>
    </xf>
    <xf numFmtId="0" fontId="98" fillId="0" borderId="0" xfId="360" applyFill="1" applyAlignment="1"/>
    <xf numFmtId="0" fontId="98" fillId="0" borderId="0" xfId="360" applyFill="1" applyAlignment="1" applyProtection="1"/>
    <xf numFmtId="176" fontId="0" fillId="0" borderId="40" xfId="1" applyNumberFormat="1" applyFont="1" applyBorder="1"/>
    <xf numFmtId="176" fontId="0" fillId="0" borderId="41" xfId="1" applyNumberFormat="1" applyFont="1" applyBorder="1"/>
    <xf numFmtId="176" fontId="0" fillId="0" borderId="39" xfId="1" applyNumberFormat="1" applyFont="1" applyBorder="1"/>
    <xf numFmtId="0" fontId="99" fillId="0" borderId="0" xfId="360" applyFont="1" applyFill="1" applyProtection="1"/>
    <xf numFmtId="0" fontId="22" fillId="0" borderId="10" xfId="0" applyNumberFormat="1" applyFont="1" applyFill="1" applyBorder="1" applyAlignment="1">
      <alignment horizontal="left"/>
    </xf>
    <xf numFmtId="41" fontId="22" fillId="0" borderId="10" xfId="2" applyNumberFormat="1" applyFont="1" applyFill="1" applyBorder="1" applyAlignment="1"/>
    <xf numFmtId="179" fontId="51" fillId="0" borderId="28" xfId="150" applyNumberFormat="1" applyFill="1">
      <alignment horizontal="right" vertical="center"/>
    </xf>
    <xf numFmtId="179" fontId="2" fillId="0" borderId="0" xfId="266" applyNumberFormat="1"/>
    <xf numFmtId="179" fontId="52" fillId="108" borderId="34" xfId="151" applyNumberFormat="1" applyFill="1" applyBorder="1">
      <alignment horizontal="right" vertical="center"/>
    </xf>
    <xf numFmtId="0" fontId="100" fillId="0" borderId="0" xfId="243" applyFont="1"/>
    <xf numFmtId="0" fontId="28" fillId="0" borderId="0" xfId="0" applyNumberFormat="1" applyFont="1" applyFill="1" applyAlignment="1"/>
    <xf numFmtId="164" fontId="28" fillId="0" borderId="0" xfId="0" applyNumberFormat="1" applyFont="1" applyFill="1" applyAlignment="1">
      <alignment horizontal="right"/>
    </xf>
    <xf numFmtId="0" fontId="101" fillId="0" borderId="0" xfId="0" applyNumberFormat="1" applyFont="1" applyFill="1" applyAlignment="1" applyProtection="1">
      <alignment horizontal="centerContinuous"/>
      <protection locked="0"/>
    </xf>
    <xf numFmtId="0" fontId="28" fillId="0" borderId="0" xfId="0" applyNumberFormat="1" applyFont="1" applyFill="1" applyAlignment="1">
      <alignment horizontal="centerContinuous"/>
    </xf>
    <xf numFmtId="0" fontId="101" fillId="0" borderId="0" xfId="0" applyNumberFormat="1" applyFont="1" applyFill="1" applyAlignment="1">
      <alignment horizontal="centerContinuous"/>
    </xf>
    <xf numFmtId="0" fontId="102" fillId="0" borderId="0" xfId="0" applyNumberFormat="1" applyFont="1" applyFill="1" applyAlignment="1">
      <alignment horizontal="centerContinuous"/>
    </xf>
    <xf numFmtId="0" fontId="28" fillId="0" borderId="0" xfId="0" applyNumberFormat="1" applyFont="1" applyFill="1" applyAlignment="1" applyProtection="1">
      <alignment horizontal="centerContinuous"/>
      <protection locked="0"/>
    </xf>
    <xf numFmtId="0" fontId="28" fillId="0" borderId="0" xfId="0" applyNumberFormat="1" applyFont="1" applyFill="1" applyAlignment="1">
      <alignment horizontal="center"/>
    </xf>
    <xf numFmtId="0" fontId="28" fillId="0" borderId="10" xfId="0" applyNumberFormat="1" applyFont="1" applyFill="1" applyBorder="1" applyAlignment="1">
      <alignment horizontal="center"/>
    </xf>
    <xf numFmtId="0" fontId="28" fillId="0" borderId="10" xfId="0" applyNumberFormat="1" applyFont="1" applyFill="1" applyBorder="1" applyAlignment="1" applyProtection="1">
      <protection locked="0"/>
    </xf>
    <xf numFmtId="0" fontId="28" fillId="0" borderId="10" xfId="0" applyNumberFormat="1" applyFont="1" applyFill="1" applyBorder="1" applyAlignment="1"/>
    <xf numFmtId="0" fontId="28" fillId="0" borderId="10" xfId="0" applyNumberFormat="1" applyFont="1" applyFill="1" applyBorder="1" applyAlignment="1">
      <alignment horizontal="right"/>
    </xf>
    <xf numFmtId="0" fontId="25" fillId="0" borderId="0" xfId="0" applyNumberFormat="1" applyFont="1" applyFill="1" applyAlignment="1"/>
    <xf numFmtId="0" fontId="25" fillId="0" borderId="0" xfId="0" quotePrefix="1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left"/>
    </xf>
    <xf numFmtId="0" fontId="103" fillId="0" borderId="0" xfId="0" applyNumberFormat="1" applyFont="1" applyFill="1" applyAlignment="1"/>
    <xf numFmtId="164" fontId="25" fillId="0" borderId="0" xfId="0" applyNumberFormat="1" applyFont="1" applyFill="1" applyAlignment="1"/>
    <xf numFmtId="164" fontId="104" fillId="107" borderId="0" xfId="0" applyNumberFormat="1" applyFont="1" applyFill="1" applyAlignment="1"/>
    <xf numFmtId="0" fontId="105" fillId="0" borderId="0" xfId="0" applyNumberFormat="1" applyFont="1" applyFill="1" applyAlignment="1"/>
    <xf numFmtId="170" fontId="25" fillId="0" borderId="0" xfId="0" applyNumberFormat="1" applyFont="1" applyFill="1" applyAlignment="1"/>
    <xf numFmtId="164" fontId="105" fillId="0" borderId="10" xfId="0" applyNumberFormat="1" applyFont="1" applyFill="1" applyBorder="1" applyAlignment="1"/>
    <xf numFmtId="164" fontId="25" fillId="0" borderId="0" xfId="0" applyNumberFormat="1" applyFont="1" applyFill="1" applyBorder="1" applyAlignment="1"/>
    <xf numFmtId="164" fontId="101" fillId="107" borderId="0" xfId="0" applyNumberFormat="1" applyFont="1" applyFill="1" applyAlignment="1"/>
    <xf numFmtId="9" fontId="25" fillId="0" borderId="0" xfId="0" applyNumberFormat="1" applyFont="1" applyFill="1" applyAlignment="1"/>
    <xf numFmtId="164" fontId="105" fillId="0" borderId="0" xfId="0" applyNumberFormat="1" applyFont="1" applyFill="1" applyAlignment="1"/>
    <xf numFmtId="164" fontId="25" fillId="0" borderId="12" xfId="0" applyNumberFormat="1" applyFont="1" applyFill="1" applyBorder="1" applyAlignment="1" applyProtection="1">
      <protection locked="0"/>
    </xf>
    <xf numFmtId="0" fontId="105" fillId="0" borderId="0" xfId="0" applyFont="1"/>
    <xf numFmtId="0" fontId="102" fillId="107" borderId="0" xfId="0" applyFont="1" applyFill="1"/>
    <xf numFmtId="0" fontId="105" fillId="107" borderId="0" xfId="0" applyFont="1" applyFill="1"/>
    <xf numFmtId="0" fontId="106" fillId="0" borderId="0" xfId="0" applyFont="1" applyFill="1" applyAlignment="1">
      <alignment horizontal="centerContinuous"/>
    </xf>
    <xf numFmtId="0" fontId="87" fillId="0" borderId="0" xfId="0" applyNumberFormat="1" applyFont="1" applyFill="1" applyAlignment="1">
      <alignment horizontal="centerContinuous"/>
    </xf>
    <xf numFmtId="164" fontId="22" fillId="0" borderId="10" xfId="0" applyNumberFormat="1" applyFont="1" applyFill="1" applyBorder="1" applyAlignment="1">
      <alignment horizontal="left"/>
    </xf>
    <xf numFmtId="164" fontId="2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22" fillId="0" borderId="0" xfId="0" applyNumberFormat="1" applyFont="1" applyFill="1" applyBorder="1" applyAlignment="1">
      <alignment horizontal="left"/>
    </xf>
    <xf numFmtId="41" fontId="22" fillId="0" borderId="0" xfId="2" applyNumberFormat="1" applyFont="1" applyFill="1" applyBorder="1" applyAlignment="1"/>
    <xf numFmtId="0" fontId="0" fillId="0" borderId="10" xfId="0" applyFont="1" applyBorder="1"/>
    <xf numFmtId="176" fontId="2" fillId="0" borderId="10" xfId="1" applyNumberFormat="1" applyFont="1" applyBorder="1"/>
    <xf numFmtId="39" fontId="76" fillId="108" borderId="0" xfId="360" applyNumberFormat="1" applyFont="1" applyFill="1" applyAlignment="1" applyProtection="1">
      <alignment horizontal="left"/>
    </xf>
    <xf numFmtId="44" fontId="76" fillId="108" borderId="0" xfId="360" applyNumberFormat="1" applyFont="1" applyFill="1" applyAlignment="1" applyProtection="1">
      <alignment horizontal="right"/>
    </xf>
  </cellXfs>
  <cellStyles count="361">
    <cellStyle name="20% - Accent1" xfId="22" builtinId="30" customBuiltin="1"/>
    <cellStyle name="20% - Accent1 2" xfId="212"/>
    <cellStyle name="20% - Accent1 2 2" xfId="244"/>
    <cellStyle name="20% - Accent2" xfId="26" builtinId="34" customBuiltin="1"/>
    <cellStyle name="20% - Accent2 2" xfId="216"/>
    <cellStyle name="20% - Accent2 2 2" xfId="245"/>
    <cellStyle name="20% - Accent3" xfId="30" builtinId="38" customBuiltin="1"/>
    <cellStyle name="20% - Accent3 2" xfId="220"/>
    <cellStyle name="20% - Accent3 2 2" xfId="246"/>
    <cellStyle name="20% - Accent4" xfId="34" builtinId="42" customBuiltin="1"/>
    <cellStyle name="20% - Accent4 2" xfId="224"/>
    <cellStyle name="20% - Accent4 2 2" xfId="247"/>
    <cellStyle name="20% - Accent5" xfId="38" builtinId="46" customBuiltin="1"/>
    <cellStyle name="20% - Accent5 2" xfId="228"/>
    <cellStyle name="20% - Accent5 2 2" xfId="248"/>
    <cellStyle name="20% - Accent6" xfId="42" builtinId="50" customBuiltin="1"/>
    <cellStyle name="20% - Accent6 2" xfId="232"/>
    <cellStyle name="20% - Accent6 2 2" xfId="249"/>
    <cellStyle name="40% - Accent1" xfId="23" builtinId="31" customBuiltin="1"/>
    <cellStyle name="40% - Accent1 2" xfId="213"/>
    <cellStyle name="40% - Accent1 2 2" xfId="250"/>
    <cellStyle name="40% - Accent2" xfId="27" builtinId="35" customBuiltin="1"/>
    <cellStyle name="40% - Accent2 2" xfId="217"/>
    <cellStyle name="40% - Accent2 2 2" xfId="251"/>
    <cellStyle name="40% - Accent3" xfId="31" builtinId="39" customBuiltin="1"/>
    <cellStyle name="40% - Accent3 2" xfId="221"/>
    <cellStyle name="40% - Accent3 2 2" xfId="252"/>
    <cellStyle name="40% - Accent4" xfId="35" builtinId="43" customBuiltin="1"/>
    <cellStyle name="40% - Accent4 2" xfId="225"/>
    <cellStyle name="40% - Accent4 2 2" xfId="253"/>
    <cellStyle name="40% - Accent5" xfId="39" builtinId="47" customBuiltin="1"/>
    <cellStyle name="40% - Accent5 2" xfId="229"/>
    <cellStyle name="40% - Accent5 2 2" xfId="254"/>
    <cellStyle name="40% - Accent6" xfId="43" builtinId="51" customBuiltin="1"/>
    <cellStyle name="40% - Accent6 2" xfId="233"/>
    <cellStyle name="40% - Accent6 2 2" xfId="255"/>
    <cellStyle name="60% - Accent1" xfId="24" builtinId="32" customBuiltin="1"/>
    <cellStyle name="60% - Accent1 2" xfId="214"/>
    <cellStyle name="60% - Accent2" xfId="28" builtinId="36" customBuiltin="1"/>
    <cellStyle name="60% - Accent2 2" xfId="218"/>
    <cellStyle name="60% - Accent3" xfId="32" builtinId="40" customBuiltin="1"/>
    <cellStyle name="60% - Accent3 2" xfId="222"/>
    <cellStyle name="60% - Accent4" xfId="36" builtinId="44" customBuiltin="1"/>
    <cellStyle name="60% - Accent4 2" xfId="226"/>
    <cellStyle name="60% - Accent5" xfId="40" builtinId="48" customBuiltin="1"/>
    <cellStyle name="60% - Accent5 2" xfId="230"/>
    <cellStyle name="60% - Accent6" xfId="44" builtinId="52" customBuiltin="1"/>
    <cellStyle name="60% - Accent6 2" xfId="234"/>
    <cellStyle name="Accent1" xfId="21" builtinId="29" customBuiltin="1"/>
    <cellStyle name="Accent1 - 20%" xfId="60"/>
    <cellStyle name="Accent1 - 20% 2" xfId="297"/>
    <cellStyle name="Accent1 - 40%" xfId="56"/>
    <cellStyle name="Accent1 - 40% 2" xfId="298"/>
    <cellStyle name="Accent1 - 60%" xfId="52"/>
    <cellStyle name="Accent1 - 60% 2" xfId="299"/>
    <cellStyle name="Accent1 2" xfId="64"/>
    <cellStyle name="Accent1 3" xfId="133"/>
    <cellStyle name="Accent1 4" xfId="178"/>
    <cellStyle name="Accent1 5" xfId="191"/>
    <cellStyle name="Accent1 6" xfId="211"/>
    <cellStyle name="Accent1 7" xfId="236"/>
    <cellStyle name="Accent2" xfId="25" builtinId="33" customBuiltin="1"/>
    <cellStyle name="Accent2 - 20%" xfId="71"/>
    <cellStyle name="Accent2 - 20% 2" xfId="300"/>
    <cellStyle name="Accent2 - 40%" xfId="67"/>
    <cellStyle name="Accent2 - 40% 2" xfId="301"/>
    <cellStyle name="Accent2 - 60%" xfId="63"/>
    <cellStyle name="Accent2 - 60% 2" xfId="302"/>
    <cellStyle name="Accent2 2" xfId="48"/>
    <cellStyle name="Accent2 3" xfId="134"/>
    <cellStyle name="Accent2 4" xfId="179"/>
    <cellStyle name="Accent2 5" xfId="190"/>
    <cellStyle name="Accent2 6" xfId="215"/>
    <cellStyle name="Accent2 7" xfId="237"/>
    <cellStyle name="Accent3" xfId="29" builtinId="37" customBuiltin="1"/>
    <cellStyle name="Accent3 - 20%" xfId="55"/>
    <cellStyle name="Accent3 - 20% 2" xfId="303"/>
    <cellStyle name="Accent3 - 40%" xfId="51"/>
    <cellStyle name="Accent3 - 40% 2" xfId="304"/>
    <cellStyle name="Accent3 - 60%" xfId="70"/>
    <cellStyle name="Accent3 - 60% 2" xfId="305"/>
    <cellStyle name="Accent3 2" xfId="59"/>
    <cellStyle name="Accent3 3" xfId="135"/>
    <cellStyle name="Accent3 4" xfId="181"/>
    <cellStyle name="Accent3 5" xfId="189"/>
    <cellStyle name="Accent3 6" xfId="219"/>
    <cellStyle name="Accent3 7" xfId="238"/>
    <cellStyle name="Accent4" xfId="33" builtinId="41" customBuiltin="1"/>
    <cellStyle name="Accent4 - 20%" xfId="62"/>
    <cellStyle name="Accent4 - 20% 2" xfId="306"/>
    <cellStyle name="Accent4 - 40%" xfId="58"/>
    <cellStyle name="Accent4 - 40% 2" xfId="307"/>
    <cellStyle name="Accent4 - 60%" xfId="54"/>
    <cellStyle name="Accent4 - 60% 2" xfId="308"/>
    <cellStyle name="Accent4 2" xfId="66"/>
    <cellStyle name="Accent4 3" xfId="136"/>
    <cellStyle name="Accent4 4" xfId="182"/>
    <cellStyle name="Accent4 5" xfId="187"/>
    <cellStyle name="Accent4 6" xfId="223"/>
    <cellStyle name="Accent4 7" xfId="239"/>
    <cellStyle name="Accent5" xfId="37" builtinId="45" customBuiltin="1"/>
    <cellStyle name="Accent5 - 20%" xfId="69"/>
    <cellStyle name="Accent5 - 20% 2" xfId="309"/>
    <cellStyle name="Accent5 - 40%" xfId="65"/>
    <cellStyle name="Accent5 - 60%" xfId="61"/>
    <cellStyle name="Accent5 - 60% 2" xfId="310"/>
    <cellStyle name="Accent5 2" xfId="50"/>
    <cellStyle name="Accent5 3" xfId="137"/>
    <cellStyle name="Accent5 4" xfId="183"/>
    <cellStyle name="Accent5 5" xfId="186"/>
    <cellStyle name="Accent5 6" xfId="227"/>
    <cellStyle name="Accent5 7" xfId="240"/>
    <cellStyle name="Accent6" xfId="41" builtinId="49" customBuiltin="1"/>
    <cellStyle name="Accent6 - 20%" xfId="53"/>
    <cellStyle name="Accent6 - 40%" xfId="49"/>
    <cellStyle name="Accent6 - 40% 2" xfId="311"/>
    <cellStyle name="Accent6 - 60%" xfId="72"/>
    <cellStyle name="Accent6 - 60% 2" xfId="312"/>
    <cellStyle name="Accent6 2" xfId="57"/>
    <cellStyle name="Accent6 3" xfId="138"/>
    <cellStyle name="Accent6 4" xfId="184"/>
    <cellStyle name="Accent6 5" xfId="185"/>
    <cellStyle name="Accent6 6" xfId="231"/>
    <cellStyle name="Accent6 7" xfId="241"/>
    <cellStyle name="Bad" xfId="10" builtinId="27" customBuiltin="1"/>
    <cellStyle name="Bad 2" xfId="73"/>
    <cellStyle name="Bad 3" xfId="200"/>
    <cellStyle name="Calculation" xfId="14" builtinId="22" customBuiltin="1"/>
    <cellStyle name="Calculation 2" xfId="74"/>
    <cellStyle name="Calculation 3" xfId="204"/>
    <cellStyle name="Check Cell" xfId="16" builtinId="23" customBuiltin="1"/>
    <cellStyle name="Check Cell 2" xfId="75"/>
    <cellStyle name="Check Cell 3" xfId="206"/>
    <cellStyle name="Comma" xfId="1" builtinId="3"/>
    <cellStyle name="Comma 2" xfId="143"/>
    <cellStyle name="Comma 2 2" xfId="256"/>
    <cellStyle name="Comma 2 3" xfId="296"/>
    <cellStyle name="Comma 3" xfId="257"/>
    <cellStyle name="Comma 4" xfId="258"/>
    <cellStyle name="Comma 4 2" xfId="270"/>
    <cellStyle name="Comma 4 3" xfId="271"/>
    <cellStyle name="Comma 4 4" xfId="272"/>
    <cellStyle name="Comma 4 5" xfId="273"/>
    <cellStyle name="Comma 5" xfId="259"/>
    <cellStyle name="Comma 6" xfId="260"/>
    <cellStyle name="Comma 6 2" xfId="274"/>
    <cellStyle name="Comma 6 3" xfId="275"/>
    <cellStyle name="Comma 6 4" xfId="276"/>
    <cellStyle name="Comma 6 5" xfId="277"/>
    <cellStyle name="Comma 7" xfId="261"/>
    <cellStyle name="Currency" xfId="2" builtinId="4"/>
    <cellStyle name="Currency 2" xfId="142"/>
    <cellStyle name="Currency 3" xfId="262"/>
    <cellStyle name="Currency 3 2" xfId="295"/>
    <cellStyle name="Emphasis 1" xfId="76"/>
    <cellStyle name="Emphasis 1 2" xfId="313"/>
    <cellStyle name="Emphasis 2" xfId="77"/>
    <cellStyle name="Emphasis 2 2" xfId="314"/>
    <cellStyle name="Emphasis 3" xfId="78"/>
    <cellStyle name="Entered" xfId="144"/>
    <cellStyle name="Explanatory Text" xfId="19" builtinId="53" customBuiltin="1"/>
    <cellStyle name="Explanatory Text 2" xfId="209"/>
    <cellStyle name="Good" xfId="9" builtinId="26" customBuiltin="1"/>
    <cellStyle name="Good 2" xfId="79"/>
    <cellStyle name="Good 3" xfId="199"/>
    <cellStyle name="Grey" xfId="145"/>
    <cellStyle name="Heading 1" xfId="5" builtinId="16" customBuiltin="1"/>
    <cellStyle name="Heading 1 2" xfId="80"/>
    <cellStyle name="Heading 1 3" xfId="195"/>
    <cellStyle name="Heading 2" xfId="6" builtinId="17" customBuiltin="1"/>
    <cellStyle name="Heading 2 2" xfId="81"/>
    <cellStyle name="Heading 2 3" xfId="196"/>
    <cellStyle name="Heading 3" xfId="7" builtinId="18" customBuiltin="1"/>
    <cellStyle name="Heading 3 2" xfId="82"/>
    <cellStyle name="Heading 3 3" xfId="197"/>
    <cellStyle name="Heading 4" xfId="8" builtinId="19" customBuiltin="1"/>
    <cellStyle name="Heading 4 2" xfId="83"/>
    <cellStyle name="Heading 4 3" xfId="198"/>
    <cellStyle name="Input" xfId="12" builtinId="20" customBuiltin="1"/>
    <cellStyle name="Input [yellow]" xfId="146"/>
    <cellStyle name="Input 2" xfId="84"/>
    <cellStyle name="Input 3" xfId="188"/>
    <cellStyle name="Input 4" xfId="180"/>
    <cellStyle name="Input 5" xfId="202"/>
    <cellStyle name="Input 6" xfId="235"/>
    <cellStyle name="Linked Cell" xfId="15" builtinId="24" customBuiltin="1"/>
    <cellStyle name="Linked Cell 2" xfId="85"/>
    <cellStyle name="Linked Cell 3" xfId="205"/>
    <cellStyle name="Neutral" xfId="11" builtinId="28" customBuiltin="1"/>
    <cellStyle name="Neutral 2" xfId="86"/>
    <cellStyle name="Neutral 3" xfId="201"/>
    <cellStyle name="Normal" xfId="0" builtinId="0"/>
    <cellStyle name="Normal - Style1" xfId="147"/>
    <cellStyle name="Normal 10" xfId="194"/>
    <cellStyle name="Normal 11" xfId="243"/>
    <cellStyle name="Normal 11 2" xfId="294"/>
    <cellStyle name="Normal 12" xfId="293"/>
    <cellStyle name="Normal 13" xfId="358"/>
    <cellStyle name="Normal 14" xfId="359"/>
    <cellStyle name="Normal 15" xfId="360"/>
    <cellStyle name="Normal 155" xfId="139"/>
    <cellStyle name="Normal 2" xfId="46"/>
    <cellStyle name="Normal 2 2" xfId="263"/>
    <cellStyle name="Normal 2 3" xfId="264"/>
    <cellStyle name="Normal 2 4" xfId="265"/>
    <cellStyle name="Normal 2 5" xfId="278"/>
    <cellStyle name="Normal 2 5 2" xfId="279"/>
    <cellStyle name="Normal 2 5 3" xfId="280"/>
    <cellStyle name="Normal 3" xfId="47"/>
    <cellStyle name="Normal 3 2" xfId="266"/>
    <cellStyle name="Normal 3 2 2" xfId="281"/>
    <cellStyle name="Normal 3 2 3" xfId="282"/>
    <cellStyle name="Normal 3 2 4" xfId="283"/>
    <cellStyle name="Normal 3 2 5" xfId="284"/>
    <cellStyle name="Normal 4" xfId="68"/>
    <cellStyle name="Normal 5" xfId="141"/>
    <cellStyle name="Normal 5 2" xfId="285"/>
    <cellStyle name="Normal 5 3" xfId="286"/>
    <cellStyle name="Normal 5 4" xfId="287"/>
    <cellStyle name="Normal 5 5" xfId="288"/>
    <cellStyle name="Normal 6" xfId="177"/>
    <cellStyle name="Normal 7" xfId="192"/>
    <cellStyle name="Normal 7 2" xfId="289"/>
    <cellStyle name="Normal 7 3" xfId="290"/>
    <cellStyle name="Normal 7 4" xfId="291"/>
    <cellStyle name="Normal 7 5" xfId="292"/>
    <cellStyle name="Normal 8" xfId="140"/>
    <cellStyle name="Normal 9" xfId="193"/>
    <cellStyle name="Note" xfId="18" builtinId="10" customBuiltin="1"/>
    <cellStyle name="Note 2" xfId="87"/>
    <cellStyle name="Note 2 2" xfId="267"/>
    <cellStyle name="Note 3" xfId="208"/>
    <cellStyle name="Output" xfId="13" builtinId="21" customBuiltin="1"/>
    <cellStyle name="Output 2" xfId="88"/>
    <cellStyle name="Output 3" xfId="203"/>
    <cellStyle name="Percent" xfId="3" builtinId="5"/>
    <cellStyle name="Percent [2]" xfId="148"/>
    <cellStyle name="Percent 2" xfId="242"/>
    <cellStyle name="Percent 3" xfId="268"/>
    <cellStyle name="SAPBEXaggData" xfId="89"/>
    <cellStyle name="SAPBEXaggData 2" xfId="315"/>
    <cellStyle name="SAPBEXaggDataEmph" xfId="90"/>
    <cellStyle name="SAPBEXaggDataEmph 2" xfId="316"/>
    <cellStyle name="SAPBEXaggItem" xfId="91"/>
    <cellStyle name="SAPBEXaggItem 2" xfId="317"/>
    <cellStyle name="SAPBEXaggItemX" xfId="92"/>
    <cellStyle name="SAPBEXaggItemX 2" xfId="318"/>
    <cellStyle name="SAPBEXchaText" xfId="93"/>
    <cellStyle name="SAPBEXchaText 2" xfId="319"/>
    <cellStyle name="SAPBEXexcBad7" xfId="94"/>
    <cellStyle name="SAPBEXexcBad7 2" xfId="320"/>
    <cellStyle name="SAPBEXexcBad8" xfId="95"/>
    <cellStyle name="SAPBEXexcBad8 2" xfId="321"/>
    <cellStyle name="SAPBEXexcBad9" xfId="96"/>
    <cellStyle name="SAPBEXexcBad9 2" xfId="322"/>
    <cellStyle name="SAPBEXexcCritical4" xfId="97"/>
    <cellStyle name="SAPBEXexcCritical4 2" xfId="323"/>
    <cellStyle name="SAPBEXexcCritical5" xfId="98"/>
    <cellStyle name="SAPBEXexcCritical5 2" xfId="324"/>
    <cellStyle name="SAPBEXexcCritical6" xfId="99"/>
    <cellStyle name="SAPBEXexcCritical6 2" xfId="325"/>
    <cellStyle name="SAPBEXexcGood1" xfId="100"/>
    <cellStyle name="SAPBEXexcGood1 2" xfId="326"/>
    <cellStyle name="SAPBEXexcGood2" xfId="101"/>
    <cellStyle name="SAPBEXexcGood2 2" xfId="327"/>
    <cellStyle name="SAPBEXexcGood3" xfId="102"/>
    <cellStyle name="SAPBEXexcGood3 2" xfId="328"/>
    <cellStyle name="SAPBEXfilterDrill" xfId="103"/>
    <cellStyle name="SAPBEXfilterDrill 2" xfId="329"/>
    <cellStyle name="SAPBEXfilterItem" xfId="104"/>
    <cellStyle name="SAPBEXfilterItem 2" xfId="330"/>
    <cellStyle name="SAPBEXfilterText" xfId="105"/>
    <cellStyle name="SAPBEXfilterText 2" xfId="331"/>
    <cellStyle name="SAPBEXformats" xfId="106"/>
    <cellStyle name="SAPBEXformats 2" xfId="332"/>
    <cellStyle name="SAPBEXheaderItem" xfId="107"/>
    <cellStyle name="SAPBEXheaderItem 2" xfId="333"/>
    <cellStyle name="SAPBEXheaderText" xfId="108"/>
    <cellStyle name="SAPBEXheaderText 2" xfId="334"/>
    <cellStyle name="SAPBEXHLevel0" xfId="109"/>
    <cellStyle name="SAPBEXHLevel0 2" xfId="335"/>
    <cellStyle name="SAPBEXHLevel0X" xfId="110"/>
    <cellStyle name="SAPBEXHLevel0X 2" xfId="336"/>
    <cellStyle name="SAPBEXHLevel1" xfId="111"/>
    <cellStyle name="SAPBEXHLevel1 2" xfId="337"/>
    <cellStyle name="SAPBEXHLevel1X" xfId="112"/>
    <cellStyle name="SAPBEXHLevel1X 2" xfId="338"/>
    <cellStyle name="SAPBEXHLevel2" xfId="113"/>
    <cellStyle name="SAPBEXHLevel2 2" xfId="339"/>
    <cellStyle name="SAPBEXHLevel2X" xfId="114"/>
    <cellStyle name="SAPBEXHLevel2X 2" xfId="340"/>
    <cellStyle name="SAPBEXHLevel3" xfId="115"/>
    <cellStyle name="SAPBEXHLevel3 2" xfId="341"/>
    <cellStyle name="SAPBEXHLevel3X" xfId="116"/>
    <cellStyle name="SAPBEXHLevel3X 2" xfId="342"/>
    <cellStyle name="SAPBEXinputData" xfId="117"/>
    <cellStyle name="SAPBEXinputData 2" xfId="343"/>
    <cellStyle name="SAPBEXItemHeader" xfId="118"/>
    <cellStyle name="SAPBEXresData" xfId="119"/>
    <cellStyle name="SAPBEXresData 2" xfId="344"/>
    <cellStyle name="SAPBEXresDataEmph" xfId="120"/>
    <cellStyle name="SAPBEXresDataEmph 2" xfId="345"/>
    <cellStyle name="SAPBEXresItem" xfId="121"/>
    <cellStyle name="SAPBEXresItem 2" xfId="346"/>
    <cellStyle name="SAPBEXresItemX" xfId="122"/>
    <cellStyle name="SAPBEXresItemX 2" xfId="347"/>
    <cellStyle name="SAPBEXstdData" xfId="123"/>
    <cellStyle name="SAPBEXstdData 2" xfId="348"/>
    <cellStyle name="SAPBEXstdDataEmph" xfId="124"/>
    <cellStyle name="SAPBEXstdDataEmph 2" xfId="349"/>
    <cellStyle name="SAPBEXstdItem" xfId="125"/>
    <cellStyle name="SAPBEXstdItem 2" xfId="350"/>
    <cellStyle name="SAPBEXstdItemX" xfId="126"/>
    <cellStyle name="SAPBEXstdItemX 2" xfId="351"/>
    <cellStyle name="SAPBEXtitle" xfId="127"/>
    <cellStyle name="SAPBEXtitle 2" xfId="352"/>
    <cellStyle name="SAPBEXunassignedItem" xfId="128"/>
    <cellStyle name="SAPBEXundefined" xfId="129"/>
    <cellStyle name="SAPBEXundefined 2" xfId="353"/>
    <cellStyle name="SAPBorder" xfId="149"/>
    <cellStyle name="SAPDataCell" xfId="150"/>
    <cellStyle name="SAPDataRemoved" xfId="355"/>
    <cellStyle name="SAPDataTotalCell" xfId="151"/>
    <cellStyle name="SAPDimensionCell" xfId="152"/>
    <cellStyle name="SAPEditableDataCell" xfId="153"/>
    <cellStyle name="SAPEditableDataTotalCell" xfId="154"/>
    <cellStyle name="SAPEmphasized" xfId="155"/>
    <cellStyle name="SAPEmphasizedTotal" xfId="156"/>
    <cellStyle name="SAPError" xfId="356"/>
    <cellStyle name="SAPExceptionLevel1" xfId="157"/>
    <cellStyle name="SAPExceptionLevel2" xfId="158"/>
    <cellStyle name="SAPExceptionLevel3" xfId="159"/>
    <cellStyle name="SAPExceptionLevel4" xfId="160"/>
    <cellStyle name="SAPExceptionLevel5" xfId="161"/>
    <cellStyle name="SAPExceptionLevel6" xfId="162"/>
    <cellStyle name="SAPExceptionLevel7" xfId="163"/>
    <cellStyle name="SAPExceptionLevel8" xfId="164"/>
    <cellStyle name="SAPExceptionLevel9" xfId="165"/>
    <cellStyle name="SAPGroupingFillCell" xfId="354"/>
    <cellStyle name="SAPHierarchyCell0" xfId="166"/>
    <cellStyle name="SAPHierarchyCell1" xfId="167"/>
    <cellStyle name="SAPHierarchyCell2" xfId="168"/>
    <cellStyle name="SAPHierarchyCell3" xfId="169"/>
    <cellStyle name="SAPHierarchyCell4" xfId="170"/>
    <cellStyle name="SAPLockedDataCell" xfId="171"/>
    <cellStyle name="SAPLockedDataTotalCell" xfId="172"/>
    <cellStyle name="SAPMemberCell" xfId="173"/>
    <cellStyle name="SAPMemberTotalCell" xfId="174"/>
    <cellStyle name="SAPMessageText" xfId="357"/>
    <cellStyle name="SAPReadonlyDataCell" xfId="175"/>
    <cellStyle name="SAPReadonlyDataTotalCell" xfId="176"/>
    <cellStyle name="Sheet Title" xfId="130"/>
    <cellStyle name="Style 1" xfId="45"/>
    <cellStyle name="Title" xfId="4" builtinId="15" customBuiltin="1"/>
    <cellStyle name="Title 2" xfId="269"/>
    <cellStyle name="Total" xfId="20" builtinId="25" customBuiltin="1"/>
    <cellStyle name="Total 2" xfId="131"/>
    <cellStyle name="Total 3" xfId="210"/>
    <cellStyle name="Warning Text" xfId="17" builtinId="11" customBuiltin="1"/>
    <cellStyle name="Warning Text 2" xfId="132"/>
    <cellStyle name="Warning Text 3" xfId="207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FF00"/>
      <color rgb="FFFF66FF"/>
      <color rgb="FFFF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20</xdr:row>
      <xdr:rowOff>63500</xdr:rowOff>
    </xdr:from>
    <xdr:to>
      <xdr:col>4</xdr:col>
      <xdr:colOff>1006074</xdr:colOff>
      <xdr:row>41</xdr:row>
      <xdr:rowOff>148714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3873500"/>
          <a:ext cx="3209524" cy="4085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3</xdr:col>
      <xdr:colOff>447076</xdr:colOff>
      <xdr:row>18</xdr:row>
      <xdr:rowOff>47357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2550"/>
          <a:ext cx="4790476" cy="21428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37</xdr:row>
      <xdr:rowOff>171450</xdr:rowOff>
    </xdr:from>
    <xdr:to>
      <xdr:col>3</xdr:col>
      <xdr:colOff>637525</xdr:colOff>
      <xdr:row>67</xdr:row>
      <xdr:rowOff>180259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7048500"/>
          <a:ext cx="5200000" cy="572380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11</xdr:row>
      <xdr:rowOff>38318</xdr:rowOff>
    </xdr:from>
    <xdr:to>
      <xdr:col>3</xdr:col>
      <xdr:colOff>28575</xdr:colOff>
      <xdr:row>48</xdr:row>
      <xdr:rowOff>46636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133818"/>
          <a:ext cx="4619625" cy="7056818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209551</xdr:colOff>
      <xdr:row>47</xdr:row>
      <xdr:rowOff>70899</xdr:rowOff>
    </xdr:from>
    <xdr:to>
      <xdr:col>3</xdr:col>
      <xdr:colOff>57150</xdr:colOff>
      <xdr:row>56</xdr:row>
      <xdr:rowOff>152490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1" y="9024399"/>
          <a:ext cx="4676774" cy="179609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580131</xdr:colOff>
      <xdr:row>21</xdr:row>
      <xdr:rowOff>123548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4050"/>
          <a:ext cx="7152381" cy="2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3</xdr:col>
      <xdr:colOff>484893</xdr:colOff>
      <xdr:row>30</xdr:row>
      <xdr:rowOff>66476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0050"/>
          <a:ext cx="7057143" cy="1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95250</xdr:rowOff>
    </xdr:from>
    <xdr:to>
      <xdr:col>2</xdr:col>
      <xdr:colOff>551813</xdr:colOff>
      <xdr:row>46</xdr:row>
      <xdr:rowOff>65726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0"/>
          <a:ext cx="5095238" cy="75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180975</xdr:rowOff>
    </xdr:from>
    <xdr:to>
      <xdr:col>6</xdr:col>
      <xdr:colOff>132749</xdr:colOff>
      <xdr:row>17</xdr:row>
      <xdr:rowOff>47356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33475"/>
          <a:ext cx="4809524" cy="2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4</xdr:col>
      <xdr:colOff>208864</xdr:colOff>
      <xdr:row>34</xdr:row>
      <xdr:rowOff>161333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4050"/>
          <a:ext cx="5485714" cy="4733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4</xdr:col>
      <xdr:colOff>161237</xdr:colOff>
      <xdr:row>19</xdr:row>
      <xdr:rowOff>171119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5504762" cy="26476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561321</xdr:colOff>
      <xdr:row>24</xdr:row>
      <xdr:rowOff>142476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5228571" cy="31904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7</xdr:row>
      <xdr:rowOff>47625</xdr:rowOff>
    </xdr:from>
    <xdr:to>
      <xdr:col>4</xdr:col>
      <xdr:colOff>66025</xdr:colOff>
      <xdr:row>32</xdr:row>
      <xdr:rowOff>27982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00175"/>
          <a:ext cx="5200000" cy="47428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8</xdr:row>
      <xdr:rowOff>66675</xdr:rowOff>
    </xdr:from>
    <xdr:to>
      <xdr:col>4</xdr:col>
      <xdr:colOff>285096</xdr:colOff>
      <xdr:row>20</xdr:row>
      <xdr:rowOff>104484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609725"/>
          <a:ext cx="5228571" cy="23238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10</xdr:row>
      <xdr:rowOff>38101</xdr:rowOff>
    </xdr:from>
    <xdr:to>
      <xdr:col>2</xdr:col>
      <xdr:colOff>542925</xdr:colOff>
      <xdr:row>22</xdr:row>
      <xdr:rowOff>173567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81201"/>
          <a:ext cx="4457700" cy="24214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sk_Control\LoadFlowData\MikeStranikGroup\GasPow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imas\AppData\Local\Microsoft\Windows\INetCache\Content.Outlook\OWUCTU0A\2020-12%20PCA%20Amort%20Entry%20from%20S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4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ata"/>
      <sheetName val="Power"/>
      <sheetName val="LOAD AND TEMP"/>
      <sheetName val="Macro"/>
      <sheetName val="LOAD COM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- Electric"/>
      <sheetName val="Input Info Status"/>
      <sheetName val="Follow Up"/>
      <sheetName val="Input Tab"/>
      <sheetName val="A0 - Reports"/>
      <sheetName val="A1 - Electric Summary"/>
      <sheetName val="A2 - PM Electric Summary"/>
      <sheetName val="A3 - E Reasonableness"/>
      <sheetName val="A4 - Electric Reconciliation"/>
      <sheetName val="A5 - E Revenue Forecast Per M"/>
      <sheetName val="A6 - Billed Electric"/>
      <sheetName val="A7 - Pended"/>
      <sheetName val="A8 - Pended Alt Portion"/>
      <sheetName val="A9 - Pended Billings"/>
      <sheetName val="A10 - Pended Invoices"/>
      <sheetName val="A11 - Pended Imp Meters"/>
      <sheetName val="A12 - Electric Unbilled Revenue"/>
      <sheetName val="Read Schedule"/>
      <sheetName val="A13 - AMR Data"/>
      <sheetName val="AMR Data Current"/>
      <sheetName val="Pended Type"/>
      <sheetName val="AMR Data Prior"/>
      <sheetName val="TYPE"/>
      <sheetName val="A14 - Electric Transportation"/>
      <sheetName val="A15 - Meter Counts"/>
      <sheetName val="A16 - Volumes by Cycle"/>
      <sheetName val="A17 - Electric Loss Tracking"/>
      <sheetName val="Chart2"/>
      <sheetName val="A18 - Electric History"/>
      <sheetName val="A19 - Daily Report"/>
      <sheetName val="A20 - GPI"/>
      <sheetName val="A21 - Back Billing History"/>
      <sheetName val="QA - Rate Changes"/>
      <sheetName val="Detailed Rates - Current"/>
      <sheetName val="Detailed Rates - Prior"/>
      <sheetName val="Summary Rates - Current"/>
      <sheetName val="Summary Rates - Prior"/>
      <sheetName val="Rider Rates for MSOFT Transprt"/>
      <sheetName val="Electric SCH 140"/>
      <sheetName val="Electric SCH 141"/>
      <sheetName val="Electric SCH 141X"/>
      <sheetName val="Electric SCH 141Y"/>
      <sheetName val="Electric SCH 142"/>
      <sheetName val="Electric SCH 141Z"/>
      <sheetName val="Electric SCH 120"/>
      <sheetName val="Electric SCH 129"/>
      <sheetName val="Electric SCH 137"/>
      <sheetName val="Electric SCH 95"/>
      <sheetName val="Electric SCH 95A"/>
      <sheetName val="Electric SCH 132"/>
      <sheetName val="Electric SCH 194"/>
      <sheetName val="Electric SCH 133"/>
      <sheetName val="E Schedule Stats"/>
      <sheetName val="Electric Stats"/>
      <sheetName val="Electric Unbilled JE (combined)"/>
      <sheetName val="Supporting Doc List"/>
    </sheetNames>
    <sheetDataSet>
      <sheetData sheetId="0" refreshError="1"/>
      <sheetData sheetId="1" refreshError="1"/>
      <sheetData sheetId="2" refreshError="1"/>
      <sheetData sheetId="3">
        <row r="13">
          <cell r="B13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12">
          <cell r="DA12">
            <v>6.0270000000000002E-3</v>
          </cell>
        </row>
        <row r="13">
          <cell r="DA13">
            <v>5.0000000000000001E-3</v>
          </cell>
        </row>
        <row r="14">
          <cell r="DA14">
            <v>3.8501000000000001E-2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customProperty" Target="../customProperty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K17" sqref="K17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7" x14ac:dyDescent="0.25">
      <c r="A1" s="118" t="s">
        <v>130</v>
      </c>
    </row>
    <row r="2" spans="1:7" x14ac:dyDescent="0.25">
      <c r="A2" s="118" t="s">
        <v>132</v>
      </c>
    </row>
    <row r="3" spans="1:7" x14ac:dyDescent="0.25">
      <c r="A3" s="119"/>
      <c r="G3" s="74"/>
    </row>
    <row r="4" spans="1:7" x14ac:dyDescent="0.25">
      <c r="A4" s="25" t="s">
        <v>71</v>
      </c>
      <c r="B4" s="72" t="s">
        <v>66</v>
      </c>
    </row>
    <row r="5" spans="1:7" ht="15.75" thickBot="1" x14ac:dyDescent="0.3">
      <c r="A5" t="s">
        <v>53</v>
      </c>
      <c r="B5" s="44">
        <v>111654177</v>
      </c>
    </row>
    <row r="6" spans="1:7" ht="15.75" thickBot="1" x14ac:dyDescent="0.3">
      <c r="B6" s="76">
        <f>SUM(B3:B5)</f>
        <v>111654177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K23" sqref="K23"/>
    </sheetView>
  </sheetViews>
  <sheetFormatPr defaultRowHeight="15" x14ac:dyDescent="0.25"/>
  <cols>
    <col min="1" max="1" width="43.85546875" bestFit="1" customWidth="1"/>
    <col min="2" max="2" width="13.85546875" customWidth="1"/>
    <col min="18" max="18" width="11" bestFit="1" customWidth="1"/>
  </cols>
  <sheetData>
    <row r="1" spans="1:2" x14ac:dyDescent="0.25">
      <c r="A1" s="118" t="s">
        <v>130</v>
      </c>
    </row>
    <row r="2" spans="1:2" x14ac:dyDescent="0.25">
      <c r="A2" s="153" t="s">
        <v>173</v>
      </c>
    </row>
    <row r="3" spans="1:2" x14ac:dyDescent="0.25">
      <c r="A3" s="119"/>
    </row>
    <row r="4" spans="1:2" x14ac:dyDescent="0.25">
      <c r="A4" s="79" t="s">
        <v>71</v>
      </c>
      <c r="B4" s="81" t="s">
        <v>66</v>
      </c>
    </row>
    <row r="5" spans="1:2" x14ac:dyDescent="0.25">
      <c r="A5" t="s">
        <v>172</v>
      </c>
      <c r="B5" s="129">
        <v>5268687</v>
      </c>
    </row>
    <row r="6" spans="1:2" x14ac:dyDescent="0.25">
      <c r="B6" s="125"/>
    </row>
    <row r="7" spans="1:2" ht="15.75" thickBot="1" x14ac:dyDescent="0.3">
      <c r="B7" s="130">
        <f>SUM(B5:B6)</f>
        <v>5268687</v>
      </c>
    </row>
    <row r="8" spans="1:2" ht="15.75" thickTop="1" x14ac:dyDescent="0.25"/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I34" sqref="I34"/>
    </sheetView>
  </sheetViews>
  <sheetFormatPr defaultRowHeight="15" x14ac:dyDescent="0.25"/>
  <cols>
    <col min="1" max="1" width="48.5703125" bestFit="1" customWidth="1"/>
    <col min="2" max="2" width="11.28515625" bestFit="1" customWidth="1"/>
    <col min="6" max="6" width="48.5703125" bestFit="1" customWidth="1"/>
    <col min="7" max="7" width="13.5703125" bestFit="1" customWidth="1"/>
  </cols>
  <sheetData>
    <row r="1" spans="1:2" x14ac:dyDescent="0.25">
      <c r="A1" s="118" t="s">
        <v>130</v>
      </c>
    </row>
    <row r="2" spans="1:2" x14ac:dyDescent="0.25">
      <c r="A2" s="118" t="s">
        <v>138</v>
      </c>
    </row>
    <row r="3" spans="1:2" x14ac:dyDescent="0.25">
      <c r="A3" s="119"/>
    </row>
    <row r="5" spans="1:2" ht="15.75" thickBot="1" x14ac:dyDescent="0.3">
      <c r="A5" s="25" t="s">
        <v>71</v>
      </c>
      <c r="B5" s="72" t="s">
        <v>66</v>
      </c>
    </row>
    <row r="6" spans="1:2" ht="15.75" thickBot="1" x14ac:dyDescent="0.3">
      <c r="A6" t="s">
        <v>54</v>
      </c>
      <c r="B6" s="76">
        <v>3559.39</v>
      </c>
    </row>
    <row r="8" spans="1:2" ht="15.75" thickBot="1" x14ac:dyDescent="0.3"/>
    <row r="9" spans="1:2" ht="15.75" thickBot="1" x14ac:dyDescent="0.3">
      <c r="A9" t="s">
        <v>98</v>
      </c>
      <c r="B9" s="76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K25" sqref="K25"/>
    </sheetView>
  </sheetViews>
  <sheetFormatPr defaultRowHeight="15" x14ac:dyDescent="0.25"/>
  <cols>
    <col min="1" max="1" width="42.42578125" bestFit="1" customWidth="1"/>
    <col min="2" max="2" width="13.5703125" bestFit="1" customWidth="1"/>
    <col min="6" max="6" width="42.42578125" bestFit="1" customWidth="1"/>
    <col min="7" max="7" width="11.5703125" bestFit="1" customWidth="1"/>
  </cols>
  <sheetData>
    <row r="1" spans="1:2" x14ac:dyDescent="0.25">
      <c r="A1" s="118" t="s">
        <v>130</v>
      </c>
    </row>
    <row r="2" spans="1:2" x14ac:dyDescent="0.25">
      <c r="A2" s="118" t="s">
        <v>139</v>
      </c>
    </row>
    <row r="3" spans="1:2" x14ac:dyDescent="0.25">
      <c r="A3" s="119"/>
    </row>
    <row r="5" spans="1:2" ht="15.75" thickBot="1" x14ac:dyDescent="0.3">
      <c r="A5" s="25" t="s">
        <v>71</v>
      </c>
      <c r="B5" s="72" t="s">
        <v>66</v>
      </c>
    </row>
    <row r="6" spans="1:2" ht="15.75" thickBot="1" x14ac:dyDescent="0.3">
      <c r="A6" t="s">
        <v>56</v>
      </c>
      <c r="B6" s="122">
        <v>-85174694.370000005</v>
      </c>
    </row>
    <row r="7" spans="1:2" x14ac:dyDescent="0.25">
      <c r="B7" s="3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xSplit="1" ySplit="5" topLeftCell="B6" activePane="bottomRight" state="frozen"/>
      <selection activeCell="K17" sqref="K17"/>
      <selection pane="topRight" activeCell="K17" sqref="K17"/>
      <selection pane="bottomLeft" activeCell="K17" sqref="K17"/>
      <selection pane="bottomRight" activeCell="G30" sqref="G30"/>
    </sheetView>
  </sheetViews>
  <sheetFormatPr defaultRowHeight="15" x14ac:dyDescent="0.25"/>
  <cols>
    <col min="2" max="2" width="50.42578125" bestFit="1" customWidth="1"/>
    <col min="3" max="3" width="13.5703125" bestFit="1" customWidth="1"/>
    <col min="4" max="4" width="14.28515625" style="44" bestFit="1" customWidth="1"/>
    <col min="5" max="5" width="3.85546875" style="9" customWidth="1"/>
    <col min="6" max="6" width="3.7109375" customWidth="1"/>
    <col min="7" max="7" width="52.140625" bestFit="1" customWidth="1"/>
    <col min="8" max="8" width="15.7109375" customWidth="1"/>
    <col min="9" max="9" width="14" bestFit="1" customWidth="1"/>
    <col min="11" max="11" width="53.5703125" bestFit="1" customWidth="1"/>
    <col min="12" max="12" width="15.7109375" customWidth="1"/>
    <col min="13" max="13" width="13.28515625" bestFit="1" customWidth="1"/>
  </cols>
  <sheetData>
    <row r="1" spans="1:4" x14ac:dyDescent="0.25">
      <c r="A1" s="118" t="s">
        <v>130</v>
      </c>
    </row>
    <row r="2" spans="1:4" x14ac:dyDescent="0.25">
      <c r="A2" s="118" t="s">
        <v>135</v>
      </c>
    </row>
    <row r="3" spans="1:4" x14ac:dyDescent="0.25">
      <c r="A3" s="119"/>
    </row>
    <row r="5" spans="1:4" x14ac:dyDescent="0.25">
      <c r="B5" s="79" t="s">
        <v>71</v>
      </c>
      <c r="C5" s="80">
        <v>2024</v>
      </c>
      <c r="D5" s="81" t="s">
        <v>103</v>
      </c>
    </row>
    <row r="6" spans="1:4" x14ac:dyDescent="0.25">
      <c r="B6" t="s">
        <v>148</v>
      </c>
      <c r="C6" s="74">
        <v>-1708337.66</v>
      </c>
    </row>
    <row r="7" spans="1:4" x14ac:dyDescent="0.25">
      <c r="B7" t="s">
        <v>149</v>
      </c>
      <c r="C7" s="74">
        <v>4799102.95</v>
      </c>
    </row>
    <row r="8" spans="1:4" x14ac:dyDescent="0.25">
      <c r="B8" t="s">
        <v>150</v>
      </c>
      <c r="C8" s="74">
        <v>-729804.36</v>
      </c>
    </row>
    <row r="9" spans="1:4" x14ac:dyDescent="0.25">
      <c r="B9" t="s">
        <v>151</v>
      </c>
      <c r="C9" s="74">
        <v>6058597.3799999999</v>
      </c>
    </row>
    <row r="10" spans="1:4" x14ac:dyDescent="0.25">
      <c r="B10" t="s">
        <v>152</v>
      </c>
      <c r="C10" s="74">
        <v>-2221048.34</v>
      </c>
    </row>
    <row r="11" spans="1:4" x14ac:dyDescent="0.25">
      <c r="B11" t="s">
        <v>153</v>
      </c>
      <c r="C11" s="74">
        <v>647577.65</v>
      </c>
    </row>
    <row r="12" spans="1:4" x14ac:dyDescent="0.25">
      <c r="B12" s="9"/>
      <c r="C12" s="9"/>
    </row>
    <row r="13" spans="1:4" x14ac:dyDescent="0.25">
      <c r="B13" t="s">
        <v>154</v>
      </c>
      <c r="C13" s="74">
        <v>1016224.99</v>
      </c>
    </row>
    <row r="14" spans="1:4" x14ac:dyDescent="0.25">
      <c r="B14" t="s">
        <v>155</v>
      </c>
      <c r="C14" s="74">
        <v>288318.71999999997</v>
      </c>
    </row>
    <row r="15" spans="1:4" x14ac:dyDescent="0.25">
      <c r="B15" s="149" t="s">
        <v>156</v>
      </c>
      <c r="C15" s="150">
        <v>-250234.69</v>
      </c>
      <c r="D15" s="44">
        <f>C15</f>
        <v>-250234.69</v>
      </c>
    </row>
    <row r="16" spans="1:4" x14ac:dyDescent="0.25">
      <c r="B16" s="149" t="s">
        <v>157</v>
      </c>
      <c r="C16" s="150">
        <v>2501134.5099999998</v>
      </c>
      <c r="D16" s="44">
        <f t="shared" ref="D16:D23" si="0">C16</f>
        <v>2501134.5099999998</v>
      </c>
    </row>
    <row r="17" spans="2:4" x14ac:dyDescent="0.25">
      <c r="B17" s="149" t="s">
        <v>158</v>
      </c>
      <c r="C17" s="150">
        <v>137481.15</v>
      </c>
      <c r="D17" s="44">
        <f t="shared" si="0"/>
        <v>137481.15</v>
      </c>
    </row>
    <row r="18" spans="2:4" x14ac:dyDescent="0.25">
      <c r="B18" s="149" t="s">
        <v>159</v>
      </c>
      <c r="C18" s="150">
        <v>-13156817.66</v>
      </c>
      <c r="D18" s="44">
        <f t="shared" si="0"/>
        <v>-13156817.66</v>
      </c>
    </row>
    <row r="19" spans="2:4" x14ac:dyDescent="0.25">
      <c r="B19" s="149" t="s">
        <v>160</v>
      </c>
      <c r="C19" s="150">
        <v>-1437247.54</v>
      </c>
      <c r="D19" s="44">
        <f t="shared" si="0"/>
        <v>-1437247.54</v>
      </c>
    </row>
    <row r="20" spans="2:4" x14ac:dyDescent="0.25">
      <c r="B20" s="149" t="s">
        <v>161</v>
      </c>
      <c r="C20" s="150">
        <v>-1616693.3</v>
      </c>
      <c r="D20" s="44">
        <f t="shared" si="0"/>
        <v>-1616693.3</v>
      </c>
    </row>
    <row r="21" spans="2:4" x14ac:dyDescent="0.25">
      <c r="B21" s="149" t="s">
        <v>162</v>
      </c>
      <c r="C21" s="150">
        <v>31184.48</v>
      </c>
      <c r="D21" s="44">
        <f t="shared" si="0"/>
        <v>31184.48</v>
      </c>
    </row>
    <row r="22" spans="2:4" x14ac:dyDescent="0.25">
      <c r="B22" s="149" t="s">
        <v>163</v>
      </c>
      <c r="C22" s="150">
        <v>-41743.949999999997</v>
      </c>
      <c r="D22" s="44">
        <f t="shared" si="0"/>
        <v>-41743.949999999997</v>
      </c>
    </row>
    <row r="23" spans="2:4" x14ac:dyDescent="0.25">
      <c r="B23" s="149" t="s">
        <v>164</v>
      </c>
      <c r="C23" s="150">
        <v>-1358985.97</v>
      </c>
      <c r="D23" s="44">
        <f t="shared" si="0"/>
        <v>-1358985.97</v>
      </c>
    </row>
    <row r="25" spans="2:4" x14ac:dyDescent="0.25">
      <c r="B25" t="s">
        <v>213</v>
      </c>
      <c r="C25" s="123">
        <v>180612.1</v>
      </c>
    </row>
    <row r="26" spans="2:4" x14ac:dyDescent="0.25">
      <c r="B26" t="s">
        <v>168</v>
      </c>
      <c r="C26" s="123">
        <v>18075898.170000002</v>
      </c>
    </row>
    <row r="27" spans="2:4" x14ac:dyDescent="0.25">
      <c r="B27" t="s">
        <v>169</v>
      </c>
      <c r="C27" s="123">
        <v>0</v>
      </c>
    </row>
    <row r="28" spans="2:4" x14ac:dyDescent="0.25">
      <c r="B28" t="s">
        <v>170</v>
      </c>
      <c r="C28" s="151">
        <v>11397235.42</v>
      </c>
    </row>
    <row r="29" spans="2:4" x14ac:dyDescent="0.25">
      <c r="B29" t="s">
        <v>171</v>
      </c>
      <c r="C29" s="74">
        <v>2276936.04</v>
      </c>
    </row>
    <row r="30" spans="2:4" x14ac:dyDescent="0.25">
      <c r="C30" s="74"/>
    </row>
    <row r="31" spans="2:4" x14ac:dyDescent="0.25">
      <c r="C31" s="74"/>
    </row>
    <row r="32" spans="2:4" x14ac:dyDescent="0.25">
      <c r="B32" s="149" t="s">
        <v>165</v>
      </c>
      <c r="C32" s="150">
        <v>-137612.66</v>
      </c>
      <c r="D32" s="44">
        <f t="shared" ref="D32:D34" si="1">C32</f>
        <v>-137612.66</v>
      </c>
    </row>
    <row r="33" spans="2:4" x14ac:dyDescent="0.25">
      <c r="B33" s="149" t="s">
        <v>166</v>
      </c>
      <c r="C33" s="150">
        <v>-991923.39</v>
      </c>
      <c r="D33" s="44">
        <f t="shared" si="1"/>
        <v>-991923.39</v>
      </c>
    </row>
    <row r="34" spans="2:4" x14ac:dyDescent="0.25">
      <c r="B34" s="149" t="s">
        <v>167</v>
      </c>
      <c r="C34" s="150">
        <v>-19395873.539999999</v>
      </c>
      <c r="D34" s="44">
        <f t="shared" si="1"/>
        <v>-19395873.539999999</v>
      </c>
    </row>
    <row r="35" spans="2:4" ht="15.75" thickBot="1" x14ac:dyDescent="0.3">
      <c r="C35" s="74"/>
    </row>
    <row r="36" spans="2:4" ht="15.75" thickBot="1" x14ac:dyDescent="0.3">
      <c r="C36" s="77">
        <f>SUM(C6:C35)</f>
        <v>4363980.5000000037</v>
      </c>
      <c r="D36" s="78">
        <f>SUM(D6:D35)</f>
        <v>-35717332.560000002</v>
      </c>
    </row>
  </sheetData>
  <conditionalFormatting sqref="B1 B6:B14 B35 B24:B31">
    <cfRule type="containsText" dxfId="6" priority="12" operator="containsText" text="am">
      <formula>NOT(ISERROR(SEARCH("am",B1)))</formula>
    </cfRule>
  </conditionalFormatting>
  <conditionalFormatting sqref="B5">
    <cfRule type="containsText" dxfId="5" priority="9" operator="containsText" text="AM">
      <formula>NOT(ISERROR(SEARCH("AM",B5)))</formula>
    </cfRule>
    <cfRule type="containsText" dxfId="4" priority="10" operator="containsText" text="Amort">
      <formula>NOT(ISERROR(SEARCH("Amort",B5)))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E56" sqref="E56"/>
    </sheetView>
  </sheetViews>
  <sheetFormatPr defaultRowHeight="15" x14ac:dyDescent="0.25"/>
  <cols>
    <col min="2" max="2" width="51" bestFit="1" customWidth="1"/>
    <col min="3" max="3" width="12.28515625" style="44" bestFit="1" customWidth="1"/>
    <col min="4" max="4" width="4.7109375" customWidth="1"/>
    <col min="5" max="5" width="49.85546875" bestFit="1" customWidth="1"/>
    <col min="6" max="6" width="15" bestFit="1" customWidth="1"/>
    <col min="9" max="9" width="11.5703125" bestFit="1" customWidth="1"/>
    <col min="10" max="10" width="15" style="33" bestFit="1" customWidth="1"/>
  </cols>
  <sheetData>
    <row r="1" spans="1:11" x14ac:dyDescent="0.25">
      <c r="A1" s="118" t="s">
        <v>130</v>
      </c>
    </row>
    <row r="2" spans="1:11" x14ac:dyDescent="0.25">
      <c r="A2" s="118" t="s">
        <v>140</v>
      </c>
    </row>
    <row r="3" spans="1:11" x14ac:dyDescent="0.25">
      <c r="A3" s="119"/>
    </row>
    <row r="4" spans="1:11" x14ac:dyDescent="0.25">
      <c r="C4" s="138">
        <v>2024</v>
      </c>
    </row>
    <row r="5" spans="1:11" x14ac:dyDescent="0.25">
      <c r="B5" t="s">
        <v>71</v>
      </c>
      <c r="C5" s="44" t="s">
        <v>66</v>
      </c>
      <c r="J5" s="126"/>
      <c r="K5" s="9"/>
    </row>
    <row r="6" spans="1:11" x14ac:dyDescent="0.25">
      <c r="J6" s="127"/>
      <c r="K6" s="9"/>
    </row>
    <row r="7" spans="1:11" x14ac:dyDescent="0.25">
      <c r="B7" s="9" t="s">
        <v>141</v>
      </c>
      <c r="C7" s="249">
        <v>5125234.1500000004</v>
      </c>
      <c r="J7" s="127"/>
      <c r="K7" s="9"/>
    </row>
    <row r="8" spans="1:11" x14ac:dyDescent="0.25">
      <c r="J8" s="127"/>
      <c r="K8" s="9"/>
    </row>
    <row r="9" spans="1:11" x14ac:dyDescent="0.25">
      <c r="B9" s="9" t="s">
        <v>142</v>
      </c>
      <c r="C9" s="247">
        <v>59915117.25</v>
      </c>
      <c r="J9" s="127"/>
      <c r="K9" s="9"/>
    </row>
    <row r="10" spans="1:11" x14ac:dyDescent="0.25">
      <c r="B10" s="9" t="s">
        <v>218</v>
      </c>
      <c r="C10" s="248">
        <v>19966275.030000001</v>
      </c>
      <c r="I10" s="115"/>
      <c r="J10" s="127"/>
      <c r="K10" s="9"/>
    </row>
    <row r="11" spans="1:11" x14ac:dyDescent="0.25">
      <c r="I11" s="115"/>
      <c r="J11" s="127"/>
      <c r="K11" s="9"/>
    </row>
    <row r="12" spans="1:11" x14ac:dyDescent="0.25">
      <c r="I12" s="115"/>
      <c r="J12" s="127"/>
      <c r="K12" s="9"/>
    </row>
    <row r="13" spans="1:11" x14ac:dyDescent="0.25">
      <c r="I13" s="115"/>
      <c r="J13" s="127"/>
      <c r="K13" s="9"/>
    </row>
    <row r="14" spans="1:11" x14ac:dyDescent="0.25">
      <c r="I14" s="115"/>
      <c r="J14" s="127"/>
      <c r="K14" s="9"/>
    </row>
    <row r="15" spans="1:11" x14ac:dyDescent="0.25">
      <c r="I15" s="115"/>
      <c r="J15" s="127"/>
      <c r="K15" s="9"/>
    </row>
    <row r="16" spans="1:11" x14ac:dyDescent="0.25">
      <c r="I16" s="115"/>
      <c r="J16" s="127"/>
      <c r="K16" s="9"/>
    </row>
    <row r="17" spans="9:11" x14ac:dyDescent="0.25">
      <c r="I17" s="115"/>
      <c r="J17" s="127"/>
      <c r="K17" s="9"/>
    </row>
    <row r="18" spans="9:11" x14ac:dyDescent="0.25">
      <c r="I18" s="115"/>
      <c r="J18" s="127"/>
      <c r="K18" s="9"/>
    </row>
    <row r="19" spans="9:11" x14ac:dyDescent="0.25">
      <c r="I19" s="115"/>
      <c r="J19" s="127"/>
      <c r="K19" s="9"/>
    </row>
    <row r="20" spans="9:11" x14ac:dyDescent="0.25">
      <c r="I20" s="115"/>
      <c r="J20" s="127"/>
      <c r="K20" s="9"/>
    </row>
    <row r="21" spans="9:11" x14ac:dyDescent="0.25">
      <c r="I21" s="115"/>
      <c r="J21" s="127"/>
      <c r="K21" s="9"/>
    </row>
    <row r="22" spans="9:11" x14ac:dyDescent="0.25">
      <c r="I22" s="115"/>
      <c r="J22" s="127"/>
      <c r="K22" s="9"/>
    </row>
    <row r="23" spans="9:11" x14ac:dyDescent="0.25">
      <c r="I23" s="115"/>
      <c r="J23" s="127"/>
      <c r="K23" s="9"/>
    </row>
    <row r="24" spans="9:11" x14ac:dyDescent="0.25">
      <c r="I24" s="115"/>
      <c r="J24" s="127"/>
      <c r="K24" s="9"/>
    </row>
    <row r="25" spans="9:11" x14ac:dyDescent="0.25">
      <c r="I25" s="115"/>
      <c r="J25" s="127"/>
      <c r="K25" s="9"/>
    </row>
    <row r="26" spans="9:11" x14ac:dyDescent="0.25">
      <c r="I26" s="115"/>
      <c r="J26" s="127"/>
      <c r="K26" s="9"/>
    </row>
    <row r="27" spans="9:11" x14ac:dyDescent="0.25">
      <c r="I27" s="115"/>
      <c r="J27" s="127"/>
      <c r="K27" s="9"/>
    </row>
    <row r="28" spans="9:11" x14ac:dyDescent="0.25">
      <c r="I28" s="115"/>
      <c r="J28" s="127"/>
      <c r="K28" s="9"/>
    </row>
    <row r="29" spans="9:11" x14ac:dyDescent="0.25">
      <c r="I29" s="115"/>
      <c r="J29" s="127"/>
      <c r="K29" s="9"/>
    </row>
    <row r="30" spans="9:11" x14ac:dyDescent="0.25">
      <c r="I30" s="115"/>
      <c r="J30" s="127"/>
      <c r="K30" s="9"/>
    </row>
    <row r="31" spans="9:11" x14ac:dyDescent="0.25">
      <c r="I31" s="115"/>
      <c r="J31" s="127"/>
      <c r="K31" s="9"/>
    </row>
    <row r="32" spans="9:11" x14ac:dyDescent="0.25">
      <c r="I32" s="115"/>
      <c r="J32" s="127"/>
      <c r="K32" s="9"/>
    </row>
    <row r="33" spans="2:11" x14ac:dyDescent="0.25">
      <c r="I33" s="115"/>
      <c r="J33" s="127"/>
      <c r="K33" s="9"/>
    </row>
    <row r="34" spans="2:11" x14ac:dyDescent="0.25">
      <c r="I34" s="115"/>
      <c r="J34" s="127"/>
      <c r="K34" s="9"/>
    </row>
    <row r="35" spans="2:11" x14ac:dyDescent="0.25">
      <c r="I35" s="115"/>
      <c r="J35" s="127"/>
      <c r="K35" s="9"/>
    </row>
    <row r="36" spans="2:11" x14ac:dyDescent="0.25">
      <c r="I36" s="115"/>
      <c r="J36" s="127"/>
      <c r="K36" s="9"/>
    </row>
    <row r="37" spans="2:11" x14ac:dyDescent="0.25">
      <c r="I37" s="115"/>
      <c r="J37" s="127"/>
      <c r="K37" s="9"/>
    </row>
    <row r="38" spans="2:11" x14ac:dyDescent="0.25">
      <c r="I38" s="115"/>
      <c r="J38" s="127"/>
      <c r="K38" s="9"/>
    </row>
    <row r="39" spans="2:11" x14ac:dyDescent="0.25">
      <c r="I39" s="115"/>
      <c r="J39" s="127"/>
      <c r="K39" s="9"/>
    </row>
    <row r="40" spans="2:11" x14ac:dyDescent="0.25">
      <c r="I40" s="115"/>
      <c r="J40" s="127"/>
      <c r="K40" s="9"/>
    </row>
    <row r="41" spans="2:11" x14ac:dyDescent="0.25">
      <c r="I41" s="115"/>
      <c r="J41" s="127"/>
      <c r="K41" s="9"/>
    </row>
    <row r="42" spans="2:11" x14ac:dyDescent="0.25">
      <c r="I42" s="115"/>
      <c r="J42" s="127"/>
      <c r="K42" s="9"/>
    </row>
    <row r="43" spans="2:11" x14ac:dyDescent="0.25">
      <c r="I43" s="115"/>
      <c r="J43" s="127"/>
      <c r="K43" s="9"/>
    </row>
    <row r="44" spans="2:11" x14ac:dyDescent="0.25">
      <c r="I44" s="115"/>
      <c r="J44" s="127"/>
      <c r="K44" s="9"/>
    </row>
    <row r="45" spans="2:11" x14ac:dyDescent="0.25">
      <c r="I45" s="115"/>
      <c r="J45" s="127"/>
      <c r="K45" s="9"/>
    </row>
    <row r="46" spans="2:11" x14ac:dyDescent="0.25">
      <c r="I46" s="115"/>
      <c r="J46" s="127"/>
      <c r="K46" s="9"/>
    </row>
    <row r="47" spans="2:11" x14ac:dyDescent="0.25">
      <c r="I47" s="115"/>
      <c r="J47" s="127"/>
      <c r="K47" s="9"/>
    </row>
    <row r="48" spans="2:11" x14ac:dyDescent="0.25">
      <c r="B48">
        <v>55700183</v>
      </c>
      <c r="I48" s="115"/>
      <c r="J48" s="127"/>
      <c r="K48" s="9"/>
    </row>
    <row r="49" spans="9:11" x14ac:dyDescent="0.25">
      <c r="I49" s="115"/>
      <c r="J49" s="127"/>
      <c r="K49" s="9"/>
    </row>
    <row r="50" spans="9:11" x14ac:dyDescent="0.25">
      <c r="I50" s="115"/>
      <c r="J50" s="127"/>
      <c r="K50" s="9"/>
    </row>
    <row r="51" spans="9:11" x14ac:dyDescent="0.25">
      <c r="I51" s="115"/>
      <c r="J51" s="127"/>
      <c r="K51" s="9"/>
    </row>
    <row r="52" spans="9:11" x14ac:dyDescent="0.25">
      <c r="I52" s="115"/>
      <c r="J52" s="127"/>
      <c r="K52" s="9"/>
    </row>
    <row r="53" spans="9:11" x14ac:dyDescent="0.25">
      <c r="I53" s="115"/>
      <c r="J53" s="127"/>
      <c r="K53" s="9"/>
    </row>
    <row r="54" spans="9:11" x14ac:dyDescent="0.25">
      <c r="I54" s="115"/>
      <c r="J54" s="127"/>
      <c r="K54" s="9"/>
    </row>
    <row r="55" spans="9:11" x14ac:dyDescent="0.25">
      <c r="I55" s="115"/>
      <c r="J55" s="127"/>
      <c r="K55" s="9"/>
    </row>
    <row r="56" spans="9:11" x14ac:dyDescent="0.25">
      <c r="I56" s="115"/>
      <c r="J56" s="127"/>
      <c r="K56" s="9"/>
    </row>
    <row r="57" spans="9:11" x14ac:dyDescent="0.25">
      <c r="I57" s="115"/>
      <c r="J57" s="127"/>
      <c r="K57" s="9"/>
    </row>
    <row r="58" spans="9:11" x14ac:dyDescent="0.25">
      <c r="I58" s="115"/>
      <c r="J58" s="127"/>
      <c r="K58" s="9"/>
    </row>
    <row r="59" spans="9:11" x14ac:dyDescent="0.25">
      <c r="I59" s="115"/>
      <c r="J59" s="127"/>
      <c r="K59" s="9"/>
    </row>
    <row r="60" spans="9:11" x14ac:dyDescent="0.25">
      <c r="I60" s="115"/>
      <c r="J60" s="127"/>
      <c r="K60" s="9"/>
    </row>
    <row r="61" spans="9:11" x14ac:dyDescent="0.25">
      <c r="I61" s="115"/>
      <c r="J61" s="127"/>
      <c r="K61" s="9"/>
    </row>
    <row r="62" spans="9:11" x14ac:dyDescent="0.25">
      <c r="I62" s="115"/>
      <c r="J62" s="127"/>
      <c r="K62" s="9"/>
    </row>
    <row r="63" spans="9:11" x14ac:dyDescent="0.25">
      <c r="I63" s="115"/>
      <c r="J63" s="127"/>
      <c r="K63" s="9"/>
    </row>
    <row r="64" spans="9:11" x14ac:dyDescent="0.25">
      <c r="I64" s="115"/>
      <c r="J64" s="127"/>
      <c r="K64" s="9"/>
    </row>
    <row r="65" spans="3:11" x14ac:dyDescent="0.25">
      <c r="I65" s="115"/>
      <c r="J65" s="127"/>
      <c r="K65" s="9"/>
    </row>
    <row r="66" spans="3:11" x14ac:dyDescent="0.25">
      <c r="I66" s="115"/>
      <c r="J66" s="127"/>
      <c r="K66" s="9"/>
    </row>
    <row r="67" spans="3:11" x14ac:dyDescent="0.25">
      <c r="I67" s="115"/>
      <c r="J67" s="127"/>
      <c r="K67" s="9"/>
    </row>
    <row r="68" spans="3:11" x14ac:dyDescent="0.25">
      <c r="I68" s="115"/>
      <c r="J68" s="127"/>
      <c r="K68" s="9"/>
    </row>
    <row r="69" spans="3:11" x14ac:dyDescent="0.25">
      <c r="C69" s="129"/>
      <c r="I69" s="115"/>
      <c r="J69" s="127"/>
      <c r="K69" s="9"/>
    </row>
    <row r="70" spans="3:11" x14ac:dyDescent="0.25">
      <c r="C70" s="129"/>
      <c r="I70" s="115"/>
      <c r="J70" s="127"/>
      <c r="K70" s="9"/>
    </row>
    <row r="71" spans="3:11" x14ac:dyDescent="0.25">
      <c r="C71" s="49"/>
      <c r="I71" s="119"/>
      <c r="J71" s="124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N11" sqref="N11"/>
    </sheetView>
  </sheetViews>
  <sheetFormatPr defaultRowHeight="15" x14ac:dyDescent="0.25"/>
  <cols>
    <col min="1" max="1" width="72" customWidth="1"/>
    <col min="2" max="2" width="13.28515625" style="33" bestFit="1" customWidth="1"/>
    <col min="3" max="3" width="13.28515625" bestFit="1" customWidth="1"/>
    <col min="4" max="4" width="12.42578125" bestFit="1" customWidth="1"/>
    <col min="5" max="5" width="13.28515625" bestFit="1" customWidth="1"/>
    <col min="6" max="6" width="4.28515625" customWidth="1"/>
    <col min="7" max="7" width="3.5703125" customWidth="1"/>
    <col min="8" max="8" width="15.5703125" bestFit="1" customWidth="1"/>
    <col min="9" max="9" width="9" bestFit="1" customWidth="1"/>
    <col min="10" max="10" width="40.140625" bestFit="1" customWidth="1"/>
    <col min="11" max="11" width="10.85546875" bestFit="1" customWidth="1"/>
    <col min="12" max="12" width="18.5703125" bestFit="1" customWidth="1"/>
  </cols>
  <sheetData>
    <row r="1" spans="1:5" x14ac:dyDescent="0.25">
      <c r="A1" s="118" t="s">
        <v>143</v>
      </c>
    </row>
    <row r="2" spans="1:5" x14ac:dyDescent="0.25">
      <c r="A2" s="118" t="s">
        <v>144</v>
      </c>
    </row>
    <row r="3" spans="1:5" x14ac:dyDescent="0.25">
      <c r="A3" s="119"/>
    </row>
    <row r="4" spans="1:5" ht="15.75" thickBot="1" x14ac:dyDescent="0.3">
      <c r="B4" s="25" t="s">
        <v>99</v>
      </c>
      <c r="C4" s="25" t="s">
        <v>100</v>
      </c>
      <c r="D4" s="25" t="s">
        <v>101</v>
      </c>
      <c r="E4" s="25" t="s">
        <v>102</v>
      </c>
    </row>
    <row r="5" spans="1:5" ht="15.75" thickBot="1" x14ac:dyDescent="0.3">
      <c r="B5" s="78">
        <f>SUM(B6:B9)</f>
        <v>1883934.5999999999</v>
      </c>
      <c r="C5" s="78">
        <f>SUM(C6:C9)</f>
        <v>38050.71</v>
      </c>
      <c r="D5" s="78">
        <f t="shared" ref="D5" si="0">SUM(D6:D9)</f>
        <v>94721.950000000012</v>
      </c>
      <c r="E5" s="78">
        <f>SUM(E6:E9)</f>
        <v>1751161.94</v>
      </c>
    </row>
    <row r="6" spans="1:5" x14ac:dyDescent="0.25">
      <c r="B6" s="74"/>
      <c r="E6" s="74"/>
    </row>
    <row r="7" spans="1:5" x14ac:dyDescent="0.25">
      <c r="A7" s="9" t="s">
        <v>81</v>
      </c>
      <c r="B7" s="123">
        <v>826611.46</v>
      </c>
      <c r="C7" s="123">
        <v>24295.82</v>
      </c>
      <c r="D7" s="123">
        <v>60481.08</v>
      </c>
      <c r="E7" s="123">
        <f>B7-C7-D7</f>
        <v>741834.56</v>
      </c>
    </row>
    <row r="8" spans="1:5" x14ac:dyDescent="0.25">
      <c r="A8" s="9" t="s">
        <v>82</v>
      </c>
      <c r="B8" s="123">
        <v>628092.72</v>
      </c>
      <c r="C8" s="9"/>
      <c r="D8" s="9"/>
      <c r="E8" s="123">
        <f t="shared" ref="E8:E9" si="1">B8-C8-D8</f>
        <v>628092.72</v>
      </c>
    </row>
    <row r="9" spans="1:5" x14ac:dyDescent="0.25">
      <c r="A9" s="9" t="s">
        <v>83</v>
      </c>
      <c r="B9" s="123">
        <v>429230.42</v>
      </c>
      <c r="C9" s="126">
        <v>13754.89</v>
      </c>
      <c r="D9" s="126">
        <v>34240.870000000003</v>
      </c>
      <c r="E9" s="123">
        <f t="shared" si="1"/>
        <v>381234.66</v>
      </c>
    </row>
    <row r="12" spans="1:5" x14ac:dyDescent="0.25">
      <c r="E12" s="74"/>
    </row>
  </sheetData>
  <sortState ref="A5:C8">
    <sortCondition ref="A2"/>
  </sortState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zoomScaleNormal="100" workbookViewId="0">
      <selection activeCell="H22" sqref="H22"/>
    </sheetView>
  </sheetViews>
  <sheetFormatPr defaultColWidth="9.140625" defaultRowHeight="12.75" x14ac:dyDescent="0.2"/>
  <cols>
    <col min="1" max="1" width="5.42578125" style="86" customWidth="1"/>
    <col min="2" max="2" width="63.140625" style="86" customWidth="1"/>
    <col min="3" max="3" width="3.42578125" style="86" customWidth="1"/>
    <col min="4" max="4" width="7.85546875" style="86" customWidth="1"/>
    <col min="5" max="5" width="15.42578125" style="86" customWidth="1"/>
    <col min="6" max="6" width="1.7109375" style="86" customWidth="1"/>
    <col min="7" max="7" width="9.140625" style="86"/>
    <col min="8" max="8" width="64.28515625" style="86" bestFit="1" customWidth="1"/>
    <col min="9" max="9" width="2.7109375" style="86" customWidth="1"/>
    <col min="10" max="10" width="7.140625" style="86" bestFit="1" customWidth="1"/>
    <col min="11" max="16384" width="9.140625" style="86"/>
  </cols>
  <sheetData>
    <row r="3" spans="1:11" x14ac:dyDescent="0.2">
      <c r="A3" s="83"/>
      <c r="B3" s="84"/>
      <c r="C3" s="84"/>
      <c r="D3" s="84"/>
      <c r="E3" s="85"/>
    </row>
    <row r="4" spans="1:11" x14ac:dyDescent="0.2">
      <c r="A4" s="83"/>
      <c r="B4" s="83"/>
      <c r="C4" s="83"/>
      <c r="D4" s="83"/>
      <c r="E4" s="85"/>
    </row>
    <row r="5" spans="1:11" x14ac:dyDescent="0.2">
      <c r="A5" s="83"/>
      <c r="B5" s="83"/>
      <c r="C5" s="83"/>
      <c r="D5" s="83"/>
      <c r="G5" s="257"/>
      <c r="H5" s="257"/>
      <c r="I5" s="257"/>
      <c r="J5" s="257"/>
      <c r="K5" s="258"/>
    </row>
    <row r="6" spans="1:11" ht="15" x14ac:dyDescent="0.25">
      <c r="A6" s="143" t="s">
        <v>117</v>
      </c>
      <c r="B6" s="144"/>
      <c r="C6" s="87"/>
      <c r="D6" s="87"/>
      <c r="E6" s="87"/>
      <c r="G6" s="259" t="s">
        <v>117</v>
      </c>
      <c r="H6" s="260"/>
      <c r="I6" s="260"/>
      <c r="J6" s="260"/>
      <c r="K6" s="260"/>
    </row>
    <row r="7" spans="1:11" ht="15" x14ac:dyDescent="0.25">
      <c r="A7" s="145" t="s">
        <v>118</v>
      </c>
      <c r="B7" s="144"/>
      <c r="C7" s="88"/>
      <c r="D7" s="88"/>
      <c r="E7" s="88"/>
      <c r="G7" s="261" t="s">
        <v>118</v>
      </c>
      <c r="H7" s="260"/>
      <c r="I7" s="262"/>
      <c r="J7" s="262"/>
      <c r="K7" s="262"/>
    </row>
    <row r="8" spans="1:11" ht="15" x14ac:dyDescent="0.25">
      <c r="A8" s="146" t="s">
        <v>146</v>
      </c>
      <c r="B8" s="144"/>
      <c r="C8" s="88"/>
      <c r="D8" s="88"/>
      <c r="E8" s="88"/>
      <c r="G8" s="287"/>
      <c r="H8" s="260" t="s">
        <v>146</v>
      </c>
      <c r="I8" s="288"/>
      <c r="J8" s="288"/>
      <c r="K8" s="288"/>
    </row>
    <row r="9" spans="1:11" ht="15" x14ac:dyDescent="0.25">
      <c r="A9" s="146" t="s">
        <v>147</v>
      </c>
      <c r="B9" s="144"/>
      <c r="C9" s="88"/>
      <c r="D9" s="88"/>
      <c r="E9" s="88"/>
      <c r="G9" s="287"/>
      <c r="H9" s="260" t="s">
        <v>147</v>
      </c>
      <c r="I9" s="288"/>
      <c r="J9" s="288"/>
      <c r="K9" s="288"/>
    </row>
    <row r="10" spans="1:11" x14ac:dyDescent="0.2">
      <c r="A10" s="83"/>
      <c r="B10" s="83"/>
      <c r="C10" s="83"/>
      <c r="D10" s="83"/>
      <c r="E10" s="83"/>
      <c r="G10" s="263"/>
      <c r="H10" s="260"/>
      <c r="I10" s="260"/>
      <c r="J10" s="260"/>
      <c r="K10" s="260"/>
    </row>
    <row r="11" spans="1:11" x14ac:dyDescent="0.2">
      <c r="A11" s="89" t="s">
        <v>2</v>
      </c>
      <c r="B11" s="89"/>
      <c r="C11" s="89"/>
      <c r="D11" s="89"/>
      <c r="E11" s="89"/>
      <c r="G11" s="264" t="s">
        <v>2</v>
      </c>
      <c r="H11" s="257"/>
      <c r="I11" s="257"/>
      <c r="J11" s="257"/>
      <c r="K11" s="257"/>
    </row>
    <row r="12" spans="1:11" x14ac:dyDescent="0.2">
      <c r="A12" s="90" t="s">
        <v>3</v>
      </c>
      <c r="B12" s="91" t="s">
        <v>4</v>
      </c>
      <c r="C12" s="90"/>
      <c r="D12" s="90" t="s">
        <v>119</v>
      </c>
      <c r="E12" s="90" t="s">
        <v>120</v>
      </c>
      <c r="G12" s="265" t="s">
        <v>3</v>
      </c>
      <c r="H12" s="266" t="s">
        <v>4</v>
      </c>
      <c r="I12" s="267"/>
      <c r="J12" s="267"/>
      <c r="K12" s="268" t="s">
        <v>120</v>
      </c>
    </row>
    <row r="13" spans="1:11" x14ac:dyDescent="0.2">
      <c r="A13" s="84"/>
      <c r="B13" s="84"/>
      <c r="C13" s="84"/>
      <c r="D13" s="84"/>
      <c r="E13" s="92"/>
      <c r="G13" s="269"/>
      <c r="H13" s="269"/>
      <c r="I13" s="269"/>
      <c r="J13" s="269"/>
      <c r="K13" s="270"/>
    </row>
    <row r="14" spans="1:11" x14ac:dyDescent="0.2">
      <c r="A14" s="92">
        <v>1</v>
      </c>
      <c r="B14" s="93" t="s">
        <v>19</v>
      </c>
      <c r="C14" s="84"/>
      <c r="D14" s="84"/>
      <c r="E14" s="94">
        <v>7.1970000000000003E-3</v>
      </c>
      <c r="G14" s="271">
        <v>1</v>
      </c>
      <c r="H14" s="272" t="s">
        <v>19</v>
      </c>
      <c r="I14" s="269"/>
      <c r="J14" s="273"/>
      <c r="K14" s="274">
        <f>E14</f>
        <v>7.1970000000000003E-3</v>
      </c>
    </row>
    <row r="15" spans="1:11" x14ac:dyDescent="0.2">
      <c r="A15" s="92">
        <v>2</v>
      </c>
      <c r="B15" s="93" t="s">
        <v>20</v>
      </c>
      <c r="C15" s="84"/>
      <c r="D15" s="84"/>
      <c r="E15" s="94">
        <v>2E-3</v>
      </c>
      <c r="G15" s="271">
        <v>2</v>
      </c>
      <c r="H15" s="272" t="s">
        <v>20</v>
      </c>
      <c r="I15" s="269"/>
      <c r="J15" s="273"/>
      <c r="K15" s="275">
        <v>4.0000000000000001E-3</v>
      </c>
    </row>
    <row r="16" spans="1:11" x14ac:dyDescent="0.2">
      <c r="A16" s="92">
        <v>3</v>
      </c>
      <c r="B16" s="93" t="str">
        <f>"STATE UTILITY TAX - NET OF BAD DEBTS ( "&amp;D16*100&amp;"% - ( LINE 1 * "&amp;D16*100&amp;"%) )"</f>
        <v>STATE UTILITY TAX - NET OF BAD DEBTS ( 3.8734% - ( LINE 1 * 3.8734%) )</v>
      </c>
      <c r="C16" s="84"/>
      <c r="D16" s="95">
        <v>3.8733999999999998E-2</v>
      </c>
      <c r="E16" s="96">
        <f>ROUND(D16-(D16*E14),6)</f>
        <v>3.8455000000000003E-2</v>
      </c>
      <c r="G16" s="271">
        <v>3</v>
      </c>
      <c r="H16" s="272" t="s">
        <v>222</v>
      </c>
      <c r="I16" s="276"/>
      <c r="J16" s="277">
        <f>D16</f>
        <v>3.8733999999999998E-2</v>
      </c>
      <c r="K16" s="278">
        <f>ROUND(J16-(J16*K14),6)</f>
        <v>3.8455000000000003E-2</v>
      </c>
    </row>
    <row r="17" spans="1:11" x14ac:dyDescent="0.2">
      <c r="A17" s="92">
        <v>4</v>
      </c>
      <c r="B17" s="93"/>
      <c r="C17" s="84"/>
      <c r="D17" s="92"/>
      <c r="E17" s="97"/>
      <c r="G17" s="271">
        <v>4</v>
      </c>
      <c r="H17" s="272"/>
      <c r="I17" s="269"/>
      <c r="J17" s="269"/>
      <c r="K17" s="279"/>
    </row>
    <row r="18" spans="1:11" x14ac:dyDescent="0.2">
      <c r="A18" s="92">
        <v>5</v>
      </c>
      <c r="B18" s="93" t="s">
        <v>121</v>
      </c>
      <c r="C18" s="84"/>
      <c r="D18" s="92"/>
      <c r="E18" s="94">
        <f>ROUND(SUM(E14:E16),6)</f>
        <v>4.7652E-2</v>
      </c>
      <c r="G18" s="271">
        <v>5</v>
      </c>
      <c r="H18" s="272" t="s">
        <v>121</v>
      </c>
      <c r="I18" s="269"/>
      <c r="J18" s="269"/>
      <c r="K18" s="274">
        <f>ROUND(SUM(K14:K16),6)</f>
        <v>4.9652000000000002E-2</v>
      </c>
    </row>
    <row r="19" spans="1:11" x14ac:dyDescent="0.2">
      <c r="A19" s="92">
        <v>6</v>
      </c>
      <c r="B19" s="84"/>
      <c r="C19" s="84"/>
      <c r="D19" s="92"/>
      <c r="E19" s="94"/>
      <c r="G19" s="271">
        <v>6</v>
      </c>
      <c r="H19" s="269"/>
      <c r="I19" s="269"/>
      <c r="J19" s="269"/>
      <c r="K19" s="274"/>
    </row>
    <row r="20" spans="1:11" x14ac:dyDescent="0.2">
      <c r="A20" s="92">
        <v>7</v>
      </c>
      <c r="B20" s="84" t="s">
        <v>122</v>
      </c>
      <c r="C20" s="84"/>
      <c r="D20" s="92"/>
      <c r="E20" s="94">
        <f>ROUND(1-E18,6)</f>
        <v>0.95234799999999997</v>
      </c>
      <c r="G20" s="271">
        <v>7</v>
      </c>
      <c r="H20" s="269" t="s">
        <v>122</v>
      </c>
      <c r="I20" s="269"/>
      <c r="J20" s="269"/>
      <c r="K20" s="280">
        <f>ROUND(1-K18,6)</f>
        <v>0.95034799999999997</v>
      </c>
    </row>
    <row r="21" spans="1:11" x14ac:dyDescent="0.2">
      <c r="A21" s="92">
        <v>8</v>
      </c>
      <c r="B21" s="93" t="s">
        <v>123</v>
      </c>
      <c r="C21" s="84"/>
      <c r="D21" s="98">
        <v>0.21</v>
      </c>
      <c r="E21" s="94">
        <f>ROUND((E20)*D21,6)</f>
        <v>0.199993</v>
      </c>
      <c r="G21" s="271">
        <v>8</v>
      </c>
      <c r="H21" s="272" t="s">
        <v>123</v>
      </c>
      <c r="I21" s="269"/>
      <c r="J21" s="281">
        <f>D21</f>
        <v>0.21</v>
      </c>
      <c r="K21" s="282">
        <f>ROUND((K20)*J21,6)</f>
        <v>0.199573</v>
      </c>
    </row>
    <row r="22" spans="1:11" ht="13.5" thickBot="1" x14ac:dyDescent="0.25">
      <c r="A22" s="92">
        <v>9</v>
      </c>
      <c r="B22" s="93" t="s">
        <v>124</v>
      </c>
      <c r="C22" s="84"/>
      <c r="D22" s="84"/>
      <c r="E22" s="99">
        <f>ROUND(1-E21-E18,6)</f>
        <v>0.752355</v>
      </c>
      <c r="G22" s="271">
        <v>9</v>
      </c>
      <c r="H22" s="272" t="s">
        <v>124</v>
      </c>
      <c r="I22" s="269"/>
      <c r="J22" s="269"/>
      <c r="K22" s="283">
        <f>K20-K21</f>
        <v>0.75077499999999997</v>
      </c>
    </row>
    <row r="23" spans="1:11" ht="13.5" thickTop="1" x14ac:dyDescent="0.2">
      <c r="A23" s="84"/>
      <c r="B23" s="84"/>
      <c r="C23" s="84"/>
      <c r="D23" s="84"/>
      <c r="E23" s="92"/>
      <c r="G23" s="284"/>
      <c r="H23" s="284"/>
      <c r="I23" s="284"/>
      <c r="J23" s="284"/>
      <c r="K23" s="284"/>
    </row>
    <row r="24" spans="1:11" x14ac:dyDescent="0.2">
      <c r="G24" s="284"/>
      <c r="H24" s="284"/>
      <c r="I24" s="284"/>
      <c r="J24" s="284"/>
      <c r="K24" s="284"/>
    </row>
    <row r="25" spans="1:11" x14ac:dyDescent="0.2">
      <c r="G25" s="284"/>
      <c r="H25" s="284"/>
      <c r="I25" s="284"/>
      <c r="J25" s="284"/>
      <c r="K25" s="284"/>
    </row>
    <row r="26" spans="1:11" x14ac:dyDescent="0.2">
      <c r="E26" s="100"/>
      <c r="G26" s="284"/>
      <c r="H26" s="285" t="s">
        <v>223</v>
      </c>
      <c r="I26" s="286"/>
      <c r="J26" s="286"/>
      <c r="K26" s="284"/>
    </row>
    <row r="27" spans="1:11" x14ac:dyDescent="0.2">
      <c r="G27" s="284"/>
      <c r="H27" s="284"/>
      <c r="I27" s="284"/>
      <c r="J27" s="284"/>
      <c r="K27" s="284"/>
    </row>
  </sheetData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topLeftCell="A2" zoomScale="85" zoomScaleNormal="85" workbookViewId="0">
      <pane ySplit="8" topLeftCell="A10" activePane="bottomLeft" state="frozen"/>
      <selection activeCell="A2" sqref="A2"/>
      <selection pane="bottomLeft" activeCell="D29" sqref="D29"/>
    </sheetView>
  </sheetViews>
  <sheetFormatPr defaultRowHeight="15" x14ac:dyDescent="0.25"/>
  <cols>
    <col min="1" max="1" width="5.140625" customWidth="1"/>
    <col min="2" max="2" width="67.7109375" style="9" customWidth="1"/>
    <col min="3" max="3" width="14" style="9" customWidth="1"/>
    <col min="4" max="4" width="33.140625" style="9" bestFit="1" customWidth="1"/>
    <col min="5" max="5" width="14.42578125" style="9" bestFit="1" customWidth="1"/>
    <col min="6" max="6" width="1.7109375" style="115" customWidth="1"/>
    <col min="7" max="7" width="72.140625" customWidth="1"/>
    <col min="8" max="8" width="1.7109375" customWidth="1"/>
    <col min="9" max="9" width="59" customWidth="1"/>
    <col min="10" max="10" width="11.140625" customWidth="1"/>
    <col min="11" max="11" width="33.140625" bestFit="1" customWidth="1"/>
    <col min="12" max="12" width="14.5703125" bestFit="1" customWidth="1"/>
    <col min="13" max="13" width="1.7109375" customWidth="1"/>
    <col min="14" max="14" width="16.42578125" bestFit="1" customWidth="1"/>
    <col min="15" max="15" width="10.5703125" bestFit="1" customWidth="1"/>
  </cols>
  <sheetData>
    <row r="1" spans="1:7" x14ac:dyDescent="0.25">
      <c r="A1" s="1"/>
      <c r="B1" s="131"/>
      <c r="D1" s="132"/>
      <c r="E1" s="2"/>
      <c r="F1" s="114"/>
      <c r="G1" s="51"/>
    </row>
    <row r="2" spans="1:7" x14ac:dyDescent="0.25">
      <c r="A2" s="1"/>
      <c r="B2" s="132"/>
      <c r="D2" s="132"/>
      <c r="E2" s="50"/>
    </row>
    <row r="3" spans="1:7" x14ac:dyDescent="0.25">
      <c r="A3" s="60"/>
      <c r="B3" s="64" t="s">
        <v>0</v>
      </c>
      <c r="D3" s="64"/>
      <c r="E3" s="65"/>
      <c r="F3" s="116"/>
      <c r="G3" s="52"/>
    </row>
    <row r="4" spans="1:7" x14ac:dyDescent="0.25">
      <c r="A4" s="60"/>
      <c r="B4" s="63" t="s">
        <v>79</v>
      </c>
      <c r="D4" s="63"/>
      <c r="E4" s="65"/>
    </row>
    <row r="5" spans="1:7" x14ac:dyDescent="0.25">
      <c r="A5" s="66"/>
      <c r="B5" s="63" t="s">
        <v>1</v>
      </c>
      <c r="D5" s="63"/>
      <c r="E5" s="67"/>
    </row>
    <row r="6" spans="1:7" x14ac:dyDescent="0.25">
      <c r="A6" s="60"/>
      <c r="B6" s="63" t="s">
        <v>200</v>
      </c>
      <c r="D6" s="63"/>
      <c r="E6" s="66"/>
      <c r="F6" s="9"/>
    </row>
    <row r="7" spans="1:7" x14ac:dyDescent="0.25">
      <c r="A7" s="3"/>
      <c r="B7" s="68"/>
      <c r="D7" s="60"/>
      <c r="E7" s="66"/>
      <c r="F7" s="9"/>
    </row>
    <row r="8" spans="1:7" x14ac:dyDescent="0.25">
      <c r="A8" s="4" t="s">
        <v>2</v>
      </c>
      <c r="B8" s="133"/>
      <c r="D8" s="60"/>
      <c r="E8" s="60"/>
      <c r="F8" s="9"/>
    </row>
    <row r="9" spans="1:7" x14ac:dyDescent="0.25">
      <c r="A9" s="5" t="s">
        <v>3</v>
      </c>
      <c r="B9" s="134" t="s">
        <v>4</v>
      </c>
      <c r="C9" s="7" t="s">
        <v>80</v>
      </c>
      <c r="D9" s="6"/>
      <c r="E9" s="7" t="s">
        <v>5</v>
      </c>
      <c r="F9" s="9"/>
    </row>
    <row r="10" spans="1:7" x14ac:dyDescent="0.25">
      <c r="A10" s="102"/>
      <c r="B10" s="135"/>
      <c r="C10" s="104"/>
      <c r="D10" s="103"/>
      <c r="E10" s="104"/>
      <c r="F10" s="9"/>
    </row>
    <row r="11" spans="1:7" x14ac:dyDescent="0.25">
      <c r="A11" s="8"/>
      <c r="B11" s="66"/>
      <c r="C11" s="66"/>
      <c r="D11" s="66"/>
      <c r="E11" s="66"/>
      <c r="F11" s="9"/>
    </row>
    <row r="12" spans="1:7" x14ac:dyDescent="0.25">
      <c r="A12" s="32">
        <v>1</v>
      </c>
      <c r="B12" s="139" t="s">
        <v>6</v>
      </c>
      <c r="C12" s="63"/>
      <c r="D12" s="60"/>
      <c r="E12" s="63"/>
      <c r="F12" s="9"/>
    </row>
    <row r="13" spans="1:7" x14ac:dyDescent="0.25">
      <c r="A13" s="32">
        <f>A12+1</f>
        <v>2</v>
      </c>
      <c r="B13" s="142" t="s">
        <v>125</v>
      </c>
      <c r="C13" s="63"/>
      <c r="D13" s="60"/>
      <c r="E13" s="63"/>
      <c r="F13" s="9"/>
    </row>
    <row r="14" spans="1:7" x14ac:dyDescent="0.25">
      <c r="A14" s="32">
        <f t="shared" ref="A14:A63" si="0">A13+1</f>
        <v>3</v>
      </c>
      <c r="B14" s="45" t="s">
        <v>7</v>
      </c>
      <c r="C14" s="136">
        <f>-E45/E14</f>
        <v>0.9503479999305855</v>
      </c>
      <c r="D14" s="69" t="s">
        <v>111</v>
      </c>
      <c r="E14" s="159">
        <f>'SOE 2024 '!B35</f>
        <v>114140033.112</v>
      </c>
      <c r="F14" s="9"/>
    </row>
    <row r="15" spans="1:7" x14ac:dyDescent="0.25">
      <c r="A15" s="32">
        <f t="shared" si="0"/>
        <v>4</v>
      </c>
      <c r="B15" s="156" t="s">
        <v>174</v>
      </c>
      <c r="C15" s="154"/>
      <c r="D15" s="69" t="s">
        <v>111</v>
      </c>
      <c r="E15" s="101">
        <f>'SOE 2024 '!B40</f>
        <v>11845399.791999999</v>
      </c>
      <c r="F15" s="9"/>
    </row>
    <row r="16" spans="1:7" x14ac:dyDescent="0.25">
      <c r="A16" s="32">
        <f t="shared" si="0"/>
        <v>5</v>
      </c>
      <c r="B16" s="156" t="s">
        <v>177</v>
      </c>
      <c r="C16" s="154"/>
      <c r="D16" s="69" t="s">
        <v>111</v>
      </c>
      <c r="E16" s="101">
        <f>'SOE 2024 '!B32</f>
        <v>-15543375.613</v>
      </c>
      <c r="F16" s="9"/>
    </row>
    <row r="17" spans="1:14" x14ac:dyDescent="0.25">
      <c r="A17" s="32">
        <f t="shared" si="0"/>
        <v>6</v>
      </c>
      <c r="B17" s="46" t="s">
        <v>8</v>
      </c>
      <c r="C17" s="136">
        <f>-E46/E17</f>
        <v>0.95034803204218699</v>
      </c>
      <c r="D17" s="69" t="s">
        <v>111</v>
      </c>
      <c r="E17" s="101">
        <f>'SOE 2024 '!B46</f>
        <v>36661496.509999998</v>
      </c>
      <c r="F17" s="9"/>
    </row>
    <row r="18" spans="1:14" x14ac:dyDescent="0.25">
      <c r="A18" s="32">
        <f t="shared" si="0"/>
        <v>7</v>
      </c>
      <c r="B18" s="45" t="s">
        <v>9</v>
      </c>
      <c r="C18" s="136">
        <f>-E47/E18</f>
        <v>0.94673274089972981</v>
      </c>
      <c r="D18" s="69" t="s">
        <v>111</v>
      </c>
      <c r="E18" s="101">
        <f>'SOE 2024 '!B33</f>
        <v>117936321.59999999</v>
      </c>
      <c r="F18" s="9"/>
    </row>
    <row r="19" spans="1:14" x14ac:dyDescent="0.25">
      <c r="A19" s="32">
        <f t="shared" si="0"/>
        <v>8</v>
      </c>
      <c r="B19" s="45" t="s">
        <v>10</v>
      </c>
      <c r="C19" s="136">
        <f>-E48/E19</f>
        <v>0.9500904751194571</v>
      </c>
      <c r="D19" s="69" t="s">
        <v>111</v>
      </c>
      <c r="E19" s="101">
        <f>'SOE 2024 '!B39</f>
        <v>68629116.349999994</v>
      </c>
      <c r="F19" s="9"/>
    </row>
    <row r="20" spans="1:14" x14ac:dyDescent="0.25">
      <c r="A20" s="32">
        <f t="shared" si="0"/>
        <v>9</v>
      </c>
      <c r="B20" s="13" t="s">
        <v>27</v>
      </c>
      <c r="C20" s="136">
        <f>-E49/E20</f>
        <v>0.95034800007324449</v>
      </c>
      <c r="D20" s="69" t="s">
        <v>111</v>
      </c>
      <c r="E20" s="101">
        <f>'SOE 2024 '!B34</f>
        <v>-89624742.055999994</v>
      </c>
      <c r="F20" s="9"/>
    </row>
    <row r="21" spans="1:14" x14ac:dyDescent="0.25">
      <c r="A21" s="32">
        <f t="shared" si="0"/>
        <v>10</v>
      </c>
      <c r="B21" s="47" t="s">
        <v>11</v>
      </c>
      <c r="C21" s="136">
        <f>-(E30+E50)/E21</f>
        <v>0.755294030583475</v>
      </c>
      <c r="D21" s="69" t="s">
        <v>111</v>
      </c>
      <c r="E21" s="101">
        <f>'SOE 2024 '!B42</f>
        <v>164612.62100000001</v>
      </c>
      <c r="F21" s="9"/>
    </row>
    <row r="22" spans="1:14" x14ac:dyDescent="0.25">
      <c r="A22" s="32">
        <f t="shared" si="0"/>
        <v>11</v>
      </c>
      <c r="B22" s="47" t="s">
        <v>13</v>
      </c>
      <c r="C22" s="157">
        <f>'22GRC CF'!K20</f>
        <v>0.95034799999999997</v>
      </c>
      <c r="D22" s="69" t="s">
        <v>111</v>
      </c>
      <c r="E22" s="160">
        <f>-E31/C22</f>
        <v>-37583424.76650659</v>
      </c>
      <c r="F22" s="9"/>
    </row>
    <row r="23" spans="1:14" x14ac:dyDescent="0.25">
      <c r="A23" s="32">
        <f t="shared" si="0"/>
        <v>12</v>
      </c>
      <c r="B23" s="15" t="s">
        <v>15</v>
      </c>
      <c r="C23" s="136">
        <f>-(E51+E52+E53+E54+E55+E32)/E23</f>
        <v>0.94961942616029005</v>
      </c>
      <c r="D23" s="69" t="s">
        <v>111</v>
      </c>
      <c r="E23" s="161">
        <f>'SOEG Green Pwr'!M17</f>
        <v>8455964.8200000003</v>
      </c>
      <c r="F23" s="9"/>
    </row>
    <row r="24" spans="1:14" x14ac:dyDescent="0.25">
      <c r="A24" s="32">
        <f t="shared" si="0"/>
        <v>13</v>
      </c>
      <c r="B24" s="15" t="s">
        <v>77</v>
      </c>
      <c r="C24" s="136">
        <f>-E56/E24</f>
        <v>0.68666621322832522</v>
      </c>
      <c r="D24" s="70" t="s">
        <v>111</v>
      </c>
      <c r="E24" s="101">
        <f>'SOE 2024 '!B37</f>
        <v>87255082.739999995</v>
      </c>
      <c r="F24" s="9"/>
    </row>
    <row r="25" spans="1:14" x14ac:dyDescent="0.25">
      <c r="A25" s="32">
        <f t="shared" si="0"/>
        <v>14</v>
      </c>
      <c r="B25" s="290" t="s">
        <v>224</v>
      </c>
      <c r="C25" s="136">
        <f>-E58/E25</f>
        <v>0.90728435623058845</v>
      </c>
      <c r="D25" s="70" t="s">
        <v>111</v>
      </c>
      <c r="E25" s="101">
        <f>'SOE 2024 '!B55</f>
        <v>123936.69</v>
      </c>
      <c r="F25" s="9"/>
    </row>
    <row r="26" spans="1:14" x14ac:dyDescent="0.25">
      <c r="A26" s="32">
        <f t="shared" si="0"/>
        <v>15</v>
      </c>
      <c r="C26" s="137"/>
      <c r="D26" s="137"/>
      <c r="E26" s="137"/>
      <c r="F26" s="9"/>
    </row>
    <row r="27" spans="1:14" s="9" customFormat="1" x14ac:dyDescent="0.25">
      <c r="A27" s="32">
        <f t="shared" si="0"/>
        <v>16</v>
      </c>
      <c r="B27" s="108" t="s">
        <v>126</v>
      </c>
      <c r="C27" s="107"/>
      <c r="D27" s="71"/>
      <c r="E27" s="109">
        <f>SUM(E14:E26)</f>
        <v>302460421.79949337</v>
      </c>
      <c r="G27"/>
      <c r="H27"/>
      <c r="I27"/>
      <c r="J27"/>
      <c r="K27"/>
      <c r="L27"/>
      <c r="M27"/>
      <c r="N27"/>
    </row>
    <row r="28" spans="1:14" s="9" customFormat="1" x14ac:dyDescent="0.25">
      <c r="A28" s="32">
        <f t="shared" si="0"/>
        <v>17</v>
      </c>
      <c r="C28" s="107"/>
      <c r="D28" s="71"/>
      <c r="E28" s="101"/>
      <c r="G28"/>
      <c r="H28"/>
      <c r="I28"/>
      <c r="J28"/>
      <c r="K28"/>
      <c r="L28"/>
      <c r="M28"/>
      <c r="N28"/>
    </row>
    <row r="29" spans="1:14" s="9" customFormat="1" x14ac:dyDescent="0.25">
      <c r="A29" s="32">
        <f t="shared" si="0"/>
        <v>18</v>
      </c>
      <c r="B29" s="141" t="s">
        <v>127</v>
      </c>
      <c r="C29" s="107"/>
      <c r="D29" s="71"/>
      <c r="E29" s="101"/>
      <c r="G29"/>
      <c r="H29"/>
      <c r="I29"/>
      <c r="J29"/>
      <c r="K29"/>
      <c r="L29"/>
      <c r="M29"/>
      <c r="N29"/>
    </row>
    <row r="30" spans="1:14" x14ac:dyDescent="0.25">
      <c r="A30" s="32">
        <f t="shared" si="0"/>
        <v>19</v>
      </c>
      <c r="B30" s="47" t="s">
        <v>12</v>
      </c>
      <c r="C30" s="10"/>
      <c r="D30" s="69" t="s">
        <v>112</v>
      </c>
      <c r="E30" s="101">
        <f>-'Sch 135_136 GreenPwr'!B6</f>
        <v>-120771.54</v>
      </c>
      <c r="F30" s="9"/>
    </row>
    <row r="31" spans="1:14" x14ac:dyDescent="0.25">
      <c r="A31" s="32">
        <f t="shared" si="0"/>
        <v>20</v>
      </c>
      <c r="B31" s="47" t="s">
        <v>14</v>
      </c>
      <c r="C31" s="10"/>
      <c r="D31" s="69" t="s">
        <v>112</v>
      </c>
      <c r="E31" s="162">
        <f>-'Sch 142 Decoupling'!D36</f>
        <v>35717332.560000002</v>
      </c>
      <c r="F31" s="9"/>
    </row>
    <row r="32" spans="1:14" x14ac:dyDescent="0.25">
      <c r="A32" s="32">
        <f>A30+1</f>
        <v>20</v>
      </c>
      <c r="B32" s="47" t="s">
        <v>16</v>
      </c>
      <c r="C32" s="10"/>
      <c r="D32" s="69" t="s">
        <v>112</v>
      </c>
      <c r="E32" s="162">
        <f>-'Sch 135_136 GreenPwr'!B5</f>
        <v>-1020779.71</v>
      </c>
      <c r="F32" s="9"/>
    </row>
    <row r="33" spans="1:14" s="9" customFormat="1" x14ac:dyDescent="0.25">
      <c r="A33" s="32">
        <f>A31+1</f>
        <v>21</v>
      </c>
      <c r="B33" s="111" t="s">
        <v>176</v>
      </c>
      <c r="C33" s="158"/>
      <c r="D33" s="112" t="s">
        <v>112</v>
      </c>
      <c r="E33" s="152">
        <f>-'Sch Bill Discount 129D'!B7</f>
        <v>-5268687</v>
      </c>
      <c r="G33"/>
      <c r="H33"/>
      <c r="I33"/>
      <c r="J33"/>
      <c r="K33"/>
      <c r="L33"/>
      <c r="M33"/>
      <c r="N33"/>
    </row>
    <row r="34" spans="1:14" s="9" customFormat="1" x14ac:dyDescent="0.25">
      <c r="A34" s="32">
        <f>A33+1</f>
        <v>22</v>
      </c>
      <c r="B34" s="110" t="s">
        <v>128</v>
      </c>
      <c r="C34" s="107"/>
      <c r="D34" s="71"/>
      <c r="E34" s="109">
        <f>SUM(E30:E33)</f>
        <v>29307094.310000002</v>
      </c>
      <c r="G34"/>
      <c r="H34"/>
      <c r="I34"/>
      <c r="J34"/>
      <c r="K34"/>
      <c r="L34"/>
      <c r="M34"/>
      <c r="N34"/>
    </row>
    <row r="35" spans="1:14" x14ac:dyDescent="0.25">
      <c r="A35" s="32">
        <f t="shared" si="0"/>
        <v>23</v>
      </c>
      <c r="C35" s="107"/>
      <c r="D35" s="71"/>
      <c r="E35" s="101"/>
      <c r="F35" s="9"/>
    </row>
    <row r="36" spans="1:14" x14ac:dyDescent="0.25">
      <c r="A36" s="32">
        <f t="shared" si="0"/>
        <v>24</v>
      </c>
      <c r="B36" s="29" t="s">
        <v>17</v>
      </c>
      <c r="C36" s="12"/>
      <c r="D36" s="14"/>
      <c r="E36" s="113">
        <f>SUM(E27,E34)</f>
        <v>331767516.10949337</v>
      </c>
      <c r="F36" s="9"/>
    </row>
    <row r="37" spans="1:14" x14ac:dyDescent="0.25">
      <c r="A37" s="32">
        <f t="shared" si="0"/>
        <v>25</v>
      </c>
      <c r="B37" s="20"/>
      <c r="C37" s="20"/>
      <c r="D37" s="20"/>
      <c r="E37" s="11"/>
      <c r="F37" s="9"/>
    </row>
    <row r="38" spans="1:14" x14ac:dyDescent="0.25">
      <c r="A38" s="32">
        <f t="shared" si="0"/>
        <v>26</v>
      </c>
      <c r="B38" s="22" t="s">
        <v>18</v>
      </c>
      <c r="C38" s="12"/>
      <c r="D38" s="18"/>
      <c r="E38" s="19"/>
      <c r="F38" s="9"/>
    </row>
    <row r="39" spans="1:14" x14ac:dyDescent="0.25">
      <c r="A39" s="32">
        <f t="shared" si="0"/>
        <v>27</v>
      </c>
      <c r="B39" s="15" t="s">
        <v>19</v>
      </c>
      <c r="C39" s="155">
        <f>[3]Summaries!$DA$12</f>
        <v>6.0270000000000002E-3</v>
      </c>
      <c r="D39" s="82" t="s">
        <v>129</v>
      </c>
      <c r="E39" s="34">
        <f>-SUM($E$14:$E$21,$E$23:$E$24)*C39</f>
        <v>-2048697.296822652</v>
      </c>
      <c r="F39" s="9"/>
    </row>
    <row r="40" spans="1:14" x14ac:dyDescent="0.25">
      <c r="A40" s="32">
        <f t="shared" si="0"/>
        <v>28</v>
      </c>
      <c r="B40" s="15" t="s">
        <v>20</v>
      </c>
      <c r="C40" s="155">
        <f>[3]Summaries!$DA$13</f>
        <v>5.0000000000000001E-3</v>
      </c>
      <c r="D40" s="82" t="s">
        <v>108</v>
      </c>
      <c r="E40" s="34">
        <f>-SUM($E$14:$E$21,$E$23:$E$24)*C40</f>
        <v>-1699599.54938</v>
      </c>
      <c r="F40" s="9"/>
    </row>
    <row r="41" spans="1:14" x14ac:dyDescent="0.25">
      <c r="A41" s="32">
        <f t="shared" si="0"/>
        <v>29</v>
      </c>
      <c r="B41" s="15" t="s">
        <v>21</v>
      </c>
      <c r="C41" s="155">
        <f>[3]Summaries!$DA$14</f>
        <v>3.8501000000000001E-2</v>
      </c>
      <c r="D41" s="82" t="s">
        <v>106</v>
      </c>
      <c r="E41" s="34">
        <f>-SUM($E$14:$E$21,$E$23:$E$24)*C41</f>
        <v>-13087256.450135875</v>
      </c>
      <c r="F41" s="9"/>
    </row>
    <row r="42" spans="1:14" x14ac:dyDescent="0.25">
      <c r="A42" s="32">
        <f t="shared" si="0"/>
        <v>30</v>
      </c>
      <c r="B42" s="12" t="s">
        <v>22</v>
      </c>
      <c r="C42" s="23"/>
      <c r="D42" s="10"/>
      <c r="E42" s="24">
        <f>SUM(E39:E41)</f>
        <v>-16835553.296338528</v>
      </c>
      <c r="F42" s="9"/>
    </row>
    <row r="43" spans="1:14" x14ac:dyDescent="0.25">
      <c r="A43" s="32">
        <f t="shared" si="0"/>
        <v>31</v>
      </c>
      <c r="B43" s="12"/>
      <c r="C43" s="17"/>
      <c r="D43" s="18"/>
      <c r="E43" s="19"/>
      <c r="F43" s="9"/>
    </row>
    <row r="44" spans="1:14" x14ac:dyDescent="0.25">
      <c r="A44" s="32">
        <f t="shared" si="0"/>
        <v>32</v>
      </c>
      <c r="B44" s="140" t="s">
        <v>23</v>
      </c>
      <c r="C44" s="14"/>
      <c r="D44" s="14"/>
      <c r="E44" s="16"/>
      <c r="F44" s="9"/>
    </row>
    <row r="45" spans="1:14" x14ac:dyDescent="0.25">
      <c r="A45" s="32">
        <f t="shared" si="0"/>
        <v>33</v>
      </c>
      <c r="B45" s="45" t="s">
        <v>24</v>
      </c>
      <c r="C45" s="14"/>
      <c r="D45" s="82" t="s">
        <v>105</v>
      </c>
      <c r="E45" s="159">
        <f>-'Sch 120 Conserv'!B5</f>
        <v>-108472752.18000001</v>
      </c>
      <c r="F45" s="9"/>
    </row>
    <row r="46" spans="1:14" x14ac:dyDescent="0.25">
      <c r="A46" s="32">
        <f t="shared" si="0"/>
        <v>34</v>
      </c>
      <c r="B46" s="46" t="s">
        <v>25</v>
      </c>
      <c r="C46" s="14"/>
      <c r="D46" s="82" t="s">
        <v>106</v>
      </c>
      <c r="E46" s="162">
        <f>-'Sch 140 PropertyTaxes'!B9</f>
        <v>-34841181.060000002</v>
      </c>
      <c r="F46" s="9"/>
    </row>
    <row r="47" spans="1:14" x14ac:dyDescent="0.25">
      <c r="A47" s="32">
        <f t="shared" si="0"/>
        <v>35</v>
      </c>
      <c r="B47" s="45" t="s">
        <v>9</v>
      </c>
      <c r="C47" s="14"/>
      <c r="D47" s="82" t="s">
        <v>106</v>
      </c>
      <c r="E47" s="162">
        <f>-'Sch 81 MunicipalTaxes'!B6</f>
        <v>-111654177</v>
      </c>
      <c r="F47" s="9"/>
    </row>
    <row r="48" spans="1:14" x14ac:dyDescent="0.25">
      <c r="A48" s="32">
        <f t="shared" si="0"/>
        <v>36</v>
      </c>
      <c r="B48" s="45" t="s">
        <v>26</v>
      </c>
      <c r="C48" s="14"/>
      <c r="D48" s="82" t="s">
        <v>104</v>
      </c>
      <c r="E48" s="162">
        <f>-'Sch 129 LowInc'!B5-'Sch 129 LowInc'!B6</f>
        <v>-65203869.759999998</v>
      </c>
      <c r="F48" s="9"/>
    </row>
    <row r="49" spans="1:7" x14ac:dyDescent="0.25">
      <c r="A49" s="32">
        <f t="shared" si="0"/>
        <v>37</v>
      </c>
      <c r="B49" s="13" t="s">
        <v>27</v>
      </c>
      <c r="C49" s="48"/>
      <c r="D49" s="30" t="s">
        <v>109</v>
      </c>
      <c r="E49" s="162">
        <f>-'Sch 194 Res. Exchge'!B6</f>
        <v>85174694.370000005</v>
      </c>
      <c r="F49" s="9"/>
    </row>
    <row r="50" spans="1:7" x14ac:dyDescent="0.25">
      <c r="A50" s="32">
        <f t="shared" si="0"/>
        <v>38</v>
      </c>
      <c r="B50" s="47" t="s">
        <v>28</v>
      </c>
      <c r="C50" s="48"/>
      <c r="D50" s="30" t="s">
        <v>110</v>
      </c>
      <c r="E50" s="162">
        <f>-'Sch 137 Int on Rec Proc'!B6</f>
        <v>-3559.39</v>
      </c>
      <c r="F50" s="9"/>
    </row>
    <row r="51" spans="1:7" x14ac:dyDescent="0.25">
      <c r="A51" s="32">
        <f t="shared" si="0"/>
        <v>39</v>
      </c>
      <c r="B51" s="13" t="s">
        <v>29</v>
      </c>
      <c r="C51" s="14"/>
      <c r="D51" s="82" t="s">
        <v>107</v>
      </c>
      <c r="E51" s="162">
        <f>-'Green Power 557'!C7</f>
        <v>-5125234.1500000004</v>
      </c>
      <c r="F51" s="9"/>
    </row>
    <row r="52" spans="1:7" x14ac:dyDescent="0.25">
      <c r="A52" s="32">
        <f t="shared" si="0"/>
        <v>40</v>
      </c>
      <c r="B52" s="15" t="s">
        <v>113</v>
      </c>
      <c r="C52" s="14"/>
      <c r="D52" s="82" t="s">
        <v>104</v>
      </c>
      <c r="E52" s="162">
        <f>-SUM('Customer Assis Green Pwr'!E7:E8)</f>
        <v>-1369927.28</v>
      </c>
      <c r="F52" s="9"/>
    </row>
    <row r="53" spans="1:7" x14ac:dyDescent="0.25">
      <c r="A53" s="32">
        <f t="shared" si="0"/>
        <v>41</v>
      </c>
      <c r="B53" s="15" t="s">
        <v>114</v>
      </c>
      <c r="C53" s="14"/>
      <c r="D53" s="82" t="s">
        <v>104</v>
      </c>
      <c r="E53" s="162">
        <f>-'Customer Assis Green Pwr'!E9</f>
        <v>-381234.66</v>
      </c>
      <c r="F53" s="9"/>
    </row>
    <row r="54" spans="1:7" x14ac:dyDescent="0.25">
      <c r="A54" s="32">
        <f t="shared" si="0"/>
        <v>42</v>
      </c>
      <c r="B54" s="15" t="s">
        <v>115</v>
      </c>
      <c r="C54" s="14"/>
      <c r="D54" s="82" t="s">
        <v>108</v>
      </c>
      <c r="E54" s="162">
        <f>-'Customer Assis Green Pwr'!D5</f>
        <v>-94721.950000000012</v>
      </c>
      <c r="F54" s="9"/>
    </row>
    <row r="55" spans="1:7" x14ac:dyDescent="0.25">
      <c r="A55" s="32">
        <f t="shared" si="0"/>
        <v>43</v>
      </c>
      <c r="B55" s="15" t="s">
        <v>116</v>
      </c>
      <c r="C55" s="48"/>
      <c r="D55" s="82" t="s">
        <v>106</v>
      </c>
      <c r="E55" s="162">
        <f>-'Customer Assis Green Pwr'!C5</f>
        <v>-38050.71</v>
      </c>
      <c r="F55" s="9"/>
    </row>
    <row r="56" spans="1:7" x14ac:dyDescent="0.25">
      <c r="A56" s="32">
        <f t="shared" si="0"/>
        <v>44</v>
      </c>
      <c r="B56" s="47" t="s">
        <v>78</v>
      </c>
      <c r="D56" s="82" t="s">
        <v>107</v>
      </c>
      <c r="E56" s="162">
        <f>-'Green Power 557'!C9</f>
        <v>-59915117.25</v>
      </c>
      <c r="F56" s="9"/>
    </row>
    <row r="57" spans="1:7" x14ac:dyDescent="0.25">
      <c r="A57" s="32">
        <f t="shared" si="0"/>
        <v>45</v>
      </c>
      <c r="B57" s="47" t="s">
        <v>219</v>
      </c>
      <c r="C57" s="291"/>
      <c r="D57" s="292" t="s">
        <v>107</v>
      </c>
      <c r="E57" s="293">
        <f>-'Green Power 557'!C10</f>
        <v>-19966275.030000001</v>
      </c>
      <c r="F57" s="9"/>
      <c r="G57" s="62"/>
    </row>
    <row r="58" spans="1:7" x14ac:dyDescent="0.25">
      <c r="A58" s="32">
        <f t="shared" si="0"/>
        <v>46</v>
      </c>
      <c r="B58" s="289" t="s">
        <v>224</v>
      </c>
      <c r="C58" s="137"/>
      <c r="D58" s="251" t="s">
        <v>104</v>
      </c>
      <c r="E58" s="252">
        <f>-'141PFG'!C5</f>
        <v>-112445.82</v>
      </c>
      <c r="F58" s="9"/>
    </row>
    <row r="59" spans="1:7" x14ac:dyDescent="0.25">
      <c r="A59" s="32">
        <f t="shared" si="0"/>
        <v>47</v>
      </c>
      <c r="B59" s="13" t="s">
        <v>30</v>
      </c>
      <c r="C59" s="14"/>
      <c r="D59" s="128"/>
      <c r="E59" s="21">
        <f>SUM(E45:E58)</f>
        <v>-322003851.86999995</v>
      </c>
      <c r="F59" s="9"/>
    </row>
    <row r="60" spans="1:7" x14ac:dyDescent="0.25">
      <c r="A60" s="32">
        <f t="shared" si="0"/>
        <v>48</v>
      </c>
      <c r="B60" s="14"/>
      <c r="C60" s="13"/>
      <c r="D60" s="14"/>
      <c r="E60" s="16"/>
      <c r="F60" s="9"/>
    </row>
    <row r="61" spans="1:7" x14ac:dyDescent="0.25">
      <c r="A61" s="32">
        <f t="shared" si="0"/>
        <v>49</v>
      </c>
      <c r="B61" s="13" t="s">
        <v>31</v>
      </c>
      <c r="C61" s="35">
        <v>0.21</v>
      </c>
      <c r="D61" s="26"/>
      <c r="E61" s="27">
        <f>-E36-E42-E59</f>
        <v>7071889.0568451285</v>
      </c>
      <c r="F61" s="9"/>
    </row>
    <row r="62" spans="1:7" x14ac:dyDescent="0.25">
      <c r="A62" s="32">
        <f t="shared" si="0"/>
        <v>50</v>
      </c>
      <c r="B62" s="13" t="s">
        <v>32</v>
      </c>
      <c r="C62" s="13"/>
      <c r="D62" s="26"/>
      <c r="E62" s="27">
        <f>E61*0.21</f>
        <v>1485096.7019374769</v>
      </c>
      <c r="F62" s="9"/>
    </row>
    <row r="63" spans="1:7" ht="15.75" thickBot="1" x14ac:dyDescent="0.3">
      <c r="A63" s="32">
        <f t="shared" si="0"/>
        <v>51</v>
      </c>
      <c r="B63" s="13" t="s">
        <v>33</v>
      </c>
      <c r="D63" s="26"/>
      <c r="E63" s="28">
        <f>E61-E62</f>
        <v>5586792.3549076514</v>
      </c>
      <c r="F63" s="9"/>
    </row>
    <row r="64" spans="1:7" ht="15.75" thickTop="1" x14ac:dyDescent="0.25">
      <c r="A64" s="32"/>
      <c r="F64" s="9"/>
    </row>
    <row r="65" spans="1:7" x14ac:dyDescent="0.25">
      <c r="A65" s="32"/>
      <c r="B65" s="13"/>
      <c r="E65" s="105"/>
      <c r="F65" s="9"/>
    </row>
    <row r="66" spans="1:7" x14ac:dyDescent="0.25">
      <c r="A66" s="32"/>
      <c r="F66" s="106"/>
      <c r="G66" s="61"/>
    </row>
    <row r="67" spans="1:7" x14ac:dyDescent="0.25">
      <c r="A67" s="32"/>
      <c r="F67" s="9"/>
    </row>
    <row r="68" spans="1:7" x14ac:dyDescent="0.25">
      <c r="A68" s="32"/>
    </row>
    <row r="69" spans="1:7" x14ac:dyDescent="0.25">
      <c r="A69" s="31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zoomScale="90" zoomScaleNormal="90" workbookViewId="0">
      <selection activeCell="G23" sqref="G23"/>
    </sheetView>
  </sheetViews>
  <sheetFormatPr defaultRowHeight="15" x14ac:dyDescent="0.25"/>
  <cols>
    <col min="1" max="1" width="9.140625" style="163"/>
    <col min="2" max="2" width="8.42578125" style="163" bestFit="1" customWidth="1"/>
    <col min="3" max="3" width="6.85546875" style="163" bestFit="1" customWidth="1"/>
    <col min="4" max="4" width="18.7109375" style="163" bestFit="1" customWidth="1"/>
    <col min="5" max="5" width="24.42578125" style="163" bestFit="1" customWidth="1"/>
    <col min="6" max="6" width="10.140625" style="163" bestFit="1" customWidth="1"/>
    <col min="7" max="7" width="11.28515625" style="163" bestFit="1" customWidth="1"/>
    <col min="8" max="9" width="13.140625" style="163" bestFit="1" customWidth="1"/>
    <col min="10" max="10" width="9.28515625" style="163" bestFit="1" customWidth="1"/>
    <col min="11" max="11" width="14.140625" style="163" bestFit="1" customWidth="1"/>
    <col min="12" max="12" width="15.7109375" style="163" bestFit="1" customWidth="1"/>
    <col min="13" max="13" width="13.28515625" style="163" bestFit="1" customWidth="1"/>
    <col min="14" max="14" width="11" style="163" bestFit="1" customWidth="1"/>
    <col min="15" max="15" width="10.42578125" style="163" bestFit="1" customWidth="1"/>
    <col min="16" max="16" width="8" style="163" bestFit="1" customWidth="1"/>
    <col min="17" max="19" width="9.140625" style="163" bestFit="1" customWidth="1"/>
    <col min="20" max="20" width="9.85546875" style="163" bestFit="1" customWidth="1"/>
    <col min="21" max="21" width="10.140625" style="163" bestFit="1" customWidth="1"/>
    <col min="22" max="22" width="10.85546875" style="163" bestFit="1" customWidth="1"/>
    <col min="23" max="23" width="8.7109375" style="163" bestFit="1" customWidth="1"/>
    <col min="24" max="26" width="11.7109375" style="163" bestFit="1" customWidth="1"/>
    <col min="27" max="27" width="12.42578125" style="163" bestFit="1" customWidth="1"/>
    <col min="28" max="32" width="9.5703125" style="163" bestFit="1" customWidth="1"/>
    <col min="33" max="33" width="11.7109375" style="163" bestFit="1" customWidth="1"/>
    <col min="34" max="34" width="12" style="163" bestFit="1" customWidth="1"/>
    <col min="35" max="35" width="11.7109375" style="163" bestFit="1" customWidth="1"/>
    <col min="36" max="36" width="9" style="163" bestFit="1" customWidth="1"/>
    <col min="37" max="37" width="11" style="163" bestFit="1" customWidth="1"/>
    <col min="38" max="38" width="12.42578125" style="163" bestFit="1" customWidth="1"/>
    <col min="39" max="39" width="12.5703125" style="163" bestFit="1" customWidth="1"/>
    <col min="40" max="40" width="10.140625" style="163" bestFit="1" customWidth="1"/>
    <col min="41" max="41" width="9.7109375" style="163" bestFit="1" customWidth="1"/>
    <col min="42" max="43" width="12" style="163" bestFit="1" customWidth="1"/>
    <col min="44" max="44" width="9.140625" style="163" bestFit="1" customWidth="1"/>
    <col min="45" max="45" width="11.5703125" style="163" bestFit="1" customWidth="1"/>
    <col min="46" max="47" width="12" style="163" bestFit="1" customWidth="1"/>
    <col min="48" max="48" width="11.85546875" style="163" bestFit="1" customWidth="1"/>
    <col min="49" max="49" width="11.7109375" style="163" bestFit="1" customWidth="1"/>
    <col min="50" max="50" width="11.140625" style="163" bestFit="1" customWidth="1"/>
    <col min="51" max="51" width="9.140625" style="163" bestFit="1" customWidth="1"/>
    <col min="52" max="52" width="9.85546875" style="163" bestFit="1" customWidth="1"/>
    <col min="53" max="53" width="11.7109375" style="163" bestFit="1" customWidth="1"/>
    <col min="54" max="55" width="10.85546875" style="163" bestFit="1" customWidth="1"/>
    <col min="56" max="56" width="11.7109375" style="163" bestFit="1" customWidth="1"/>
    <col min="57" max="57" width="10.7109375" style="163" bestFit="1" customWidth="1"/>
    <col min="58" max="58" width="11.42578125" style="163" bestFit="1" customWidth="1"/>
    <col min="59" max="60" width="12.7109375" style="163" bestFit="1" customWidth="1"/>
    <col min="61" max="61" width="11.7109375" style="163" bestFit="1" customWidth="1"/>
    <col min="62" max="62" width="11.28515625" style="163" bestFit="1" customWidth="1"/>
    <col min="63" max="64" width="10.140625" style="163" bestFit="1" customWidth="1"/>
    <col min="65" max="65" width="10.85546875" style="163" bestFit="1" customWidth="1"/>
    <col min="66" max="70" width="11.42578125" style="163" bestFit="1" customWidth="1"/>
    <col min="71" max="71" width="10.42578125" style="163" bestFit="1" customWidth="1"/>
    <col min="72" max="77" width="11.28515625" style="163" bestFit="1" customWidth="1"/>
    <col min="78" max="80" width="10.28515625" style="163" bestFit="1" customWidth="1"/>
    <col min="81" max="81" width="11.7109375" style="163" bestFit="1" customWidth="1"/>
    <col min="82" max="82" width="10.85546875" style="163" bestFit="1" customWidth="1"/>
    <col min="83" max="84" width="11.7109375" style="163" bestFit="1" customWidth="1"/>
    <col min="85" max="89" width="11.5703125" style="163" bestFit="1" customWidth="1"/>
    <col min="90" max="90" width="10.5703125" style="163" bestFit="1" customWidth="1"/>
    <col min="91" max="91" width="11" style="163" bestFit="1" customWidth="1"/>
    <col min="92" max="92" width="11.42578125" style="163" bestFit="1" customWidth="1"/>
    <col min="93" max="93" width="11.7109375" style="163" bestFit="1" customWidth="1"/>
    <col min="94" max="95" width="11.5703125" style="163" bestFit="1" customWidth="1"/>
    <col min="96" max="99" width="11.42578125" style="163" bestFit="1" customWidth="1"/>
    <col min="100" max="100" width="11.5703125" style="163" bestFit="1" customWidth="1"/>
    <col min="101" max="101" width="10.7109375" style="163" bestFit="1" customWidth="1"/>
    <col min="102" max="104" width="11.5703125" style="163" bestFit="1" customWidth="1"/>
    <col min="105" max="110" width="11.42578125" style="163" bestFit="1" customWidth="1"/>
    <col min="111" max="112" width="10.42578125" style="163" bestFit="1" customWidth="1"/>
    <col min="113" max="113" width="11.5703125" style="163" bestFit="1" customWidth="1"/>
    <col min="114" max="114" width="10.42578125" style="163" bestFit="1" customWidth="1"/>
    <col min="115" max="120" width="11.140625" style="163" bestFit="1" customWidth="1"/>
    <col min="121" max="122" width="10.140625" style="163" bestFit="1" customWidth="1"/>
    <col min="123" max="124" width="11.7109375" style="163" bestFit="1" customWidth="1"/>
    <col min="125" max="126" width="9.28515625" style="163" bestFit="1" customWidth="1"/>
    <col min="127" max="127" width="10.140625" style="163" bestFit="1" customWidth="1"/>
    <col min="128" max="128" width="10.42578125" style="163" bestFit="1" customWidth="1"/>
    <col min="129" max="129" width="9.28515625" style="163" bestFit="1" customWidth="1"/>
    <col min="130" max="130" width="9.85546875" style="163" bestFit="1" customWidth="1"/>
    <col min="131" max="131" width="12.42578125" style="163" bestFit="1" customWidth="1"/>
    <col min="132" max="132" width="11.7109375" style="163" bestFit="1" customWidth="1"/>
    <col min="133" max="133" width="12.42578125" style="163" bestFit="1" customWidth="1"/>
    <col min="134" max="134" width="11.7109375" style="163" bestFit="1" customWidth="1"/>
    <col min="135" max="135" width="11" style="163" bestFit="1" customWidth="1"/>
    <col min="136" max="136" width="10.42578125" style="163" bestFit="1" customWidth="1"/>
    <col min="137" max="137" width="8.42578125" style="163" bestFit="1" customWidth="1"/>
    <col min="138" max="138" width="9.42578125" style="163" bestFit="1" customWidth="1"/>
    <col min="139" max="139" width="11.7109375" style="163" bestFit="1" customWidth="1"/>
    <col min="140" max="140" width="11.42578125" style="163" bestFit="1" customWidth="1"/>
    <col min="141" max="141" width="13.85546875" style="163" bestFit="1" customWidth="1"/>
    <col min="142" max="142" width="12" style="163" bestFit="1" customWidth="1"/>
    <col min="143" max="143" width="11.85546875" style="163" bestFit="1" customWidth="1"/>
    <col min="144" max="144" width="10.5703125" style="163" bestFit="1" customWidth="1"/>
    <col min="145" max="145" width="11.140625" style="163" bestFit="1" customWidth="1"/>
    <col min="146" max="147" width="9.140625" style="163" bestFit="1" customWidth="1"/>
    <col min="148" max="148" width="8.140625" style="163" bestFit="1" customWidth="1"/>
    <col min="149" max="149" width="9.28515625" style="163" bestFit="1" customWidth="1"/>
    <col min="150" max="150" width="11.42578125" style="163" bestFit="1" customWidth="1"/>
    <col min="151" max="151" width="9.7109375" style="163" bestFit="1" customWidth="1"/>
    <col min="152" max="152" width="9.42578125" style="163" bestFit="1" customWidth="1"/>
    <col min="153" max="153" width="9.140625" style="163" bestFit="1" customWidth="1"/>
    <col min="154" max="154" width="9.42578125" style="163" bestFit="1" customWidth="1"/>
    <col min="155" max="155" width="9.140625" style="163" bestFit="1" customWidth="1"/>
    <col min="156" max="156" width="9.42578125" style="163" bestFit="1" customWidth="1"/>
    <col min="157" max="158" width="9.140625" style="163" bestFit="1" customWidth="1"/>
    <col min="159" max="159" width="9.42578125" style="163" bestFit="1" customWidth="1"/>
    <col min="160" max="161" width="9.140625" style="163" bestFit="1" customWidth="1"/>
    <col min="162" max="162" width="9.42578125" style="163" bestFit="1" customWidth="1"/>
    <col min="163" max="163" width="9.140625" style="163" bestFit="1" customWidth="1"/>
    <col min="164" max="164" width="9.42578125" style="163" bestFit="1" customWidth="1"/>
    <col min="165" max="165" width="9.140625" style="163" bestFit="1" customWidth="1"/>
    <col min="166" max="166" width="9.42578125" style="163" bestFit="1" customWidth="1"/>
    <col min="167" max="168" width="9.140625" style="163" bestFit="1" customWidth="1"/>
    <col min="169" max="169" width="9.42578125" style="163" bestFit="1" customWidth="1"/>
    <col min="170" max="171" width="9.140625" style="163" bestFit="1" customWidth="1"/>
    <col min="172" max="172" width="9.42578125" style="163" bestFit="1" customWidth="1"/>
    <col min="173" max="173" width="9.140625" style="163" bestFit="1" customWidth="1"/>
    <col min="174" max="174" width="9.42578125" style="163" bestFit="1" customWidth="1"/>
    <col min="175" max="175" width="9.140625" style="163" bestFit="1" customWidth="1"/>
    <col min="176" max="176" width="9.42578125" style="163" bestFit="1" customWidth="1"/>
    <col min="177" max="178" width="9.140625" style="163" bestFit="1" customWidth="1"/>
    <col min="179" max="179" width="9.42578125" style="163" bestFit="1" customWidth="1"/>
    <col min="180" max="180" width="9.140625" style="163" bestFit="1" customWidth="1"/>
    <col min="181" max="182" width="9.42578125" style="163" bestFit="1" customWidth="1"/>
    <col min="183" max="183" width="9.140625" style="163" bestFit="1" customWidth="1"/>
    <col min="184" max="184" width="9.42578125" style="163" bestFit="1" customWidth="1"/>
    <col min="185" max="185" width="9.140625" style="163" bestFit="1" customWidth="1"/>
    <col min="186" max="186" width="9.42578125" style="163" bestFit="1" customWidth="1"/>
    <col min="187" max="187" width="9.140625" style="163" bestFit="1" customWidth="1"/>
    <col min="188" max="188" width="9.42578125" style="163" bestFit="1" customWidth="1"/>
    <col min="189" max="189" width="9.140625" style="163" bestFit="1" customWidth="1"/>
    <col min="190" max="190" width="9.42578125" style="163" bestFit="1" customWidth="1"/>
    <col min="191" max="192" width="9.140625" style="163" bestFit="1" customWidth="1"/>
    <col min="193" max="193" width="9.42578125" style="163" bestFit="1" customWidth="1"/>
    <col min="194" max="194" width="9.140625" style="163" bestFit="1" customWidth="1"/>
    <col min="195" max="196" width="9.42578125" style="163" bestFit="1" customWidth="1"/>
    <col min="197" max="202" width="9.140625" style="163" bestFit="1" customWidth="1"/>
    <col min="203" max="203" width="8.42578125" style="163" bestFit="1" customWidth="1"/>
    <col min="204" max="204" width="9.140625" style="163" bestFit="1" customWidth="1"/>
    <col min="205" max="205" width="8.42578125" style="163" bestFit="1" customWidth="1"/>
    <col min="206" max="206" width="9.140625" style="163" bestFit="1" customWidth="1"/>
    <col min="207" max="207" width="8.42578125" style="163" bestFit="1" customWidth="1"/>
    <col min="208" max="208" width="9.140625" style="163" bestFit="1" customWidth="1"/>
    <col min="209" max="209" width="8.42578125" style="163" bestFit="1" customWidth="1"/>
    <col min="210" max="210" width="8.140625" style="163" bestFit="1" customWidth="1"/>
    <col min="211" max="211" width="8.42578125" style="163" bestFit="1" customWidth="1"/>
    <col min="212" max="212" width="10.140625" style="163" bestFit="1" customWidth="1"/>
    <col min="213" max="213" width="8.42578125" style="163" bestFit="1" customWidth="1"/>
    <col min="214" max="215" width="8.140625" style="163" bestFit="1" customWidth="1"/>
    <col min="216" max="216" width="8.42578125" style="163" bestFit="1" customWidth="1"/>
    <col min="217" max="217" width="8.140625" style="163" bestFit="1" customWidth="1"/>
    <col min="218" max="218" width="8.42578125" style="163" bestFit="1" customWidth="1"/>
    <col min="219" max="219" width="9.140625" style="163" bestFit="1" customWidth="1"/>
    <col min="220" max="220" width="8.42578125" style="163" bestFit="1" customWidth="1"/>
    <col min="221" max="221" width="8.140625" style="163" bestFit="1" customWidth="1"/>
    <col min="222" max="222" width="8.42578125" style="163" bestFit="1" customWidth="1"/>
    <col min="223" max="223" width="8.140625" style="163" bestFit="1" customWidth="1"/>
    <col min="224" max="224" width="8.42578125" style="163" bestFit="1" customWidth="1"/>
    <col min="225" max="225" width="8.140625" style="163" bestFit="1" customWidth="1"/>
    <col min="226" max="226" width="8.42578125" style="163" bestFit="1" customWidth="1"/>
    <col min="227" max="227" width="8.140625" style="163" bestFit="1" customWidth="1"/>
    <col min="228" max="228" width="9.85546875" style="163" bestFit="1" customWidth="1"/>
    <col min="229" max="229" width="9.5703125" style="163" bestFit="1" customWidth="1"/>
    <col min="230" max="231" width="11.140625" style="163" bestFit="1" customWidth="1"/>
    <col min="232" max="233" width="10.140625" style="163" bestFit="1" customWidth="1"/>
    <col min="234" max="235" width="11.140625" style="163" bestFit="1" customWidth="1"/>
    <col min="236" max="237" width="10.140625" style="163" bestFit="1" customWidth="1"/>
    <col min="238" max="16384" width="9.140625" style="163"/>
  </cols>
  <sheetData>
    <row r="2" spans="2:14" x14ac:dyDescent="0.25">
      <c r="B2" s="36" t="s">
        <v>34</v>
      </c>
      <c r="C2" s="36" t="s">
        <v>34</v>
      </c>
      <c r="D2" s="36" t="s">
        <v>34</v>
      </c>
      <c r="E2" s="37" t="s">
        <v>67</v>
      </c>
      <c r="F2" s="38"/>
      <c r="G2" s="38"/>
      <c r="H2" s="38"/>
      <c r="I2" s="38"/>
      <c r="J2" s="38"/>
      <c r="K2" s="38"/>
    </row>
    <row r="3" spans="2:14" x14ac:dyDescent="0.25">
      <c r="B3" s="36" t="s">
        <v>34</v>
      </c>
      <c r="C3" s="39" t="s">
        <v>34</v>
      </c>
      <c r="D3" s="36" t="s">
        <v>70</v>
      </c>
      <c r="E3" s="42" t="s">
        <v>37</v>
      </c>
      <c r="F3" s="42" t="s">
        <v>72</v>
      </c>
      <c r="G3" s="42" t="s">
        <v>38</v>
      </c>
      <c r="H3" s="42" t="s">
        <v>39</v>
      </c>
      <c r="I3" s="42" t="s">
        <v>73</v>
      </c>
      <c r="J3" s="42" t="s">
        <v>40</v>
      </c>
      <c r="K3" s="57" t="s">
        <v>68</v>
      </c>
      <c r="L3" s="42" t="s">
        <v>220</v>
      </c>
      <c r="M3" s="42"/>
    </row>
    <row r="4" spans="2:14" x14ac:dyDescent="0.25">
      <c r="B4" s="36" t="s">
        <v>35</v>
      </c>
      <c r="C4" s="40"/>
      <c r="D4" s="36" t="s">
        <v>36</v>
      </c>
      <c r="E4" s="41" t="s">
        <v>74</v>
      </c>
      <c r="F4" s="41" t="s">
        <v>74</v>
      </c>
      <c r="G4" s="41" t="s">
        <v>74</v>
      </c>
      <c r="H4" s="41" t="s">
        <v>74</v>
      </c>
      <c r="I4" s="41" t="s">
        <v>74</v>
      </c>
      <c r="J4" s="41" t="s">
        <v>74</v>
      </c>
      <c r="K4" s="58" t="s">
        <v>74</v>
      </c>
      <c r="L4" s="41" t="s">
        <v>74</v>
      </c>
      <c r="M4" s="41" t="s">
        <v>221</v>
      </c>
    </row>
    <row r="5" spans="2:14" x14ac:dyDescent="0.25">
      <c r="B5" s="37" t="s">
        <v>75</v>
      </c>
      <c r="C5" s="42" t="s">
        <v>76</v>
      </c>
      <c r="D5" s="37" t="s">
        <v>201</v>
      </c>
      <c r="E5" s="53">
        <v>22134.07</v>
      </c>
      <c r="F5" s="53">
        <v>1064.17</v>
      </c>
      <c r="G5" s="53">
        <v>27754.3</v>
      </c>
      <c r="H5" s="53">
        <v>571807.66</v>
      </c>
      <c r="I5" s="53">
        <v>117598.92</v>
      </c>
      <c r="J5" s="53">
        <v>15.06</v>
      </c>
      <c r="K5" s="55">
        <f>SUM(E5:J5)</f>
        <v>740374.18000000017</v>
      </c>
      <c r="L5" s="253">
        <v>-7602.16</v>
      </c>
      <c r="M5" s="53">
        <f>K5-L5</f>
        <v>747976.3400000002</v>
      </c>
      <c r="N5" s="254"/>
    </row>
    <row r="6" spans="2:14" x14ac:dyDescent="0.25">
      <c r="B6" s="38"/>
      <c r="C6" s="43"/>
      <c r="D6" s="37" t="s">
        <v>202</v>
      </c>
      <c r="E6" s="53">
        <v>22203.97</v>
      </c>
      <c r="F6" s="53">
        <v>1035.3399999999999</v>
      </c>
      <c r="G6" s="53">
        <v>95097.13</v>
      </c>
      <c r="H6" s="53">
        <v>542141.6</v>
      </c>
      <c r="I6" s="53">
        <v>116362.89</v>
      </c>
      <c r="J6" s="53">
        <v>15.3</v>
      </c>
      <c r="K6" s="55">
        <v>776856.23</v>
      </c>
      <c r="L6" s="253">
        <v>-43490.12</v>
      </c>
      <c r="M6" s="53">
        <f t="shared" ref="M6:M15" si="0">K6-L6</f>
        <v>820346.35</v>
      </c>
      <c r="N6" s="254"/>
    </row>
    <row r="7" spans="2:14" x14ac:dyDescent="0.25">
      <c r="B7" s="38"/>
      <c r="C7" s="43"/>
      <c r="D7" s="37" t="s">
        <v>203</v>
      </c>
      <c r="E7" s="53">
        <v>21515.79</v>
      </c>
      <c r="F7" s="53">
        <v>975</v>
      </c>
      <c r="G7" s="53">
        <v>45834.57</v>
      </c>
      <c r="H7" s="53">
        <v>529898.67000000004</v>
      </c>
      <c r="I7" s="53">
        <v>116033.2</v>
      </c>
      <c r="J7" s="53">
        <v>13.15</v>
      </c>
      <c r="K7" s="55">
        <v>714270.38</v>
      </c>
      <c r="L7" s="253">
        <v>-14881.81</v>
      </c>
      <c r="M7" s="53">
        <f t="shared" si="0"/>
        <v>729152.19000000006</v>
      </c>
      <c r="N7" s="254"/>
    </row>
    <row r="8" spans="2:14" x14ac:dyDescent="0.25">
      <c r="B8" s="38"/>
      <c r="C8" s="43"/>
      <c r="D8" s="37" t="s">
        <v>204</v>
      </c>
      <c r="E8" s="53">
        <v>23338.05</v>
      </c>
      <c r="F8" s="53">
        <v>1035.17</v>
      </c>
      <c r="G8" s="53">
        <v>125128.51</v>
      </c>
      <c r="H8" s="53">
        <v>478421.36</v>
      </c>
      <c r="I8" s="53">
        <v>115566.68</v>
      </c>
      <c r="J8" s="53">
        <v>9.77</v>
      </c>
      <c r="K8" s="55">
        <v>743499.54</v>
      </c>
      <c r="L8" s="253">
        <v>-4498.3599999999997</v>
      </c>
      <c r="M8" s="53">
        <f t="shared" si="0"/>
        <v>747997.9</v>
      </c>
      <c r="N8" s="254"/>
    </row>
    <row r="9" spans="2:14" x14ac:dyDescent="0.25">
      <c r="B9" s="38"/>
      <c r="C9" s="43"/>
      <c r="D9" s="37" t="s">
        <v>205</v>
      </c>
      <c r="E9" s="53">
        <v>21761.85</v>
      </c>
      <c r="F9" s="53">
        <v>978.17</v>
      </c>
      <c r="G9" s="53">
        <v>81594.570000000007</v>
      </c>
      <c r="H9" s="53">
        <v>444086.34</v>
      </c>
      <c r="I9" s="53">
        <v>115493.48</v>
      </c>
      <c r="J9" s="53">
        <v>7.28</v>
      </c>
      <c r="K9" s="55">
        <v>663921.68999999994</v>
      </c>
      <c r="L9" s="253">
        <v>-66791.520000000004</v>
      </c>
      <c r="M9" s="53">
        <f t="shared" si="0"/>
        <v>730713.21</v>
      </c>
      <c r="N9" s="254"/>
    </row>
    <row r="10" spans="2:14" x14ac:dyDescent="0.25">
      <c r="B10" s="38"/>
      <c r="C10" s="43"/>
      <c r="D10" s="37" t="s">
        <v>206</v>
      </c>
      <c r="E10" s="53">
        <v>21510.6</v>
      </c>
      <c r="F10" s="53">
        <v>924.16</v>
      </c>
      <c r="G10" s="53">
        <v>84067.25</v>
      </c>
      <c r="H10" s="53">
        <v>422061.89</v>
      </c>
      <c r="I10" s="53">
        <v>112858.33</v>
      </c>
      <c r="J10" s="53">
        <v>6.4</v>
      </c>
      <c r="K10" s="55">
        <v>641428.63</v>
      </c>
      <c r="L10" s="253">
        <v>-2862.16</v>
      </c>
      <c r="M10" s="53">
        <f t="shared" si="0"/>
        <v>644290.79</v>
      </c>
      <c r="N10" s="254"/>
    </row>
    <row r="11" spans="2:14" x14ac:dyDescent="0.25">
      <c r="B11" s="38"/>
      <c r="C11" s="43"/>
      <c r="D11" s="37" t="s">
        <v>207</v>
      </c>
      <c r="E11" s="53">
        <v>21443.040000000001</v>
      </c>
      <c r="F11" s="53">
        <v>817.17</v>
      </c>
      <c r="G11" s="53">
        <v>81333.990000000005</v>
      </c>
      <c r="H11" s="53">
        <v>429289.8</v>
      </c>
      <c r="I11" s="53">
        <v>111512.8</v>
      </c>
      <c r="J11" s="53">
        <v>5.84</v>
      </c>
      <c r="K11" s="55">
        <v>644402.64</v>
      </c>
      <c r="L11" s="253">
        <v>-2862.16</v>
      </c>
      <c r="M11" s="53">
        <f t="shared" si="0"/>
        <v>647264.80000000005</v>
      </c>
      <c r="N11" s="254"/>
    </row>
    <row r="12" spans="2:14" x14ac:dyDescent="0.25">
      <c r="B12" s="38"/>
      <c r="C12" s="43"/>
      <c r="D12" s="37" t="s">
        <v>208</v>
      </c>
      <c r="E12" s="53">
        <v>22884.75</v>
      </c>
      <c r="F12" s="53">
        <v>804.33</v>
      </c>
      <c r="G12" s="53">
        <v>89233.53</v>
      </c>
      <c r="H12" s="53">
        <v>439750.56</v>
      </c>
      <c r="I12" s="53">
        <v>108991.01</v>
      </c>
      <c r="J12" s="53">
        <v>7.2</v>
      </c>
      <c r="K12" s="55">
        <v>661671.38</v>
      </c>
      <c r="L12" s="253">
        <v>-2862.16</v>
      </c>
      <c r="M12" s="53">
        <f t="shared" si="0"/>
        <v>664533.54</v>
      </c>
      <c r="N12" s="254"/>
    </row>
    <row r="13" spans="2:14" x14ac:dyDescent="0.25">
      <c r="B13" s="38"/>
      <c r="C13" s="43"/>
      <c r="D13" s="37" t="s">
        <v>209</v>
      </c>
      <c r="E13" s="53">
        <v>21891.85</v>
      </c>
      <c r="F13" s="53">
        <v>721.5</v>
      </c>
      <c r="G13" s="53">
        <v>85155.81</v>
      </c>
      <c r="H13" s="53">
        <v>419680.3</v>
      </c>
      <c r="I13" s="53">
        <v>105546.34</v>
      </c>
      <c r="J13" s="53">
        <v>6.71</v>
      </c>
      <c r="K13" s="55">
        <v>633002.51</v>
      </c>
      <c r="L13" s="253">
        <v>-2862.16</v>
      </c>
      <c r="M13" s="53">
        <f t="shared" si="0"/>
        <v>635864.67000000004</v>
      </c>
      <c r="N13" s="254"/>
    </row>
    <row r="14" spans="2:14" x14ac:dyDescent="0.25">
      <c r="B14" s="38"/>
      <c r="C14" s="43"/>
      <c r="D14" s="37" t="s">
        <v>210</v>
      </c>
      <c r="E14" s="53">
        <v>21836.95</v>
      </c>
      <c r="F14" s="53">
        <v>742.33</v>
      </c>
      <c r="G14" s="53">
        <v>91149.36</v>
      </c>
      <c r="H14" s="53">
        <v>426714.41</v>
      </c>
      <c r="I14" s="53">
        <v>104051.17</v>
      </c>
      <c r="J14" s="53">
        <v>7.85</v>
      </c>
      <c r="K14" s="55">
        <v>644502.06999999995</v>
      </c>
      <c r="L14" s="253">
        <v>-2862.16</v>
      </c>
      <c r="M14" s="53">
        <f t="shared" si="0"/>
        <v>647364.23</v>
      </c>
      <c r="N14" s="254"/>
    </row>
    <row r="15" spans="2:14" x14ac:dyDescent="0.25">
      <c r="B15" s="38"/>
      <c r="C15" s="43"/>
      <c r="D15" s="37" t="s">
        <v>211</v>
      </c>
      <c r="E15" s="53">
        <v>21761.26</v>
      </c>
      <c r="F15" s="53">
        <v>704.34</v>
      </c>
      <c r="G15" s="53">
        <v>81816.69</v>
      </c>
      <c r="H15" s="53">
        <v>473442.94</v>
      </c>
      <c r="I15" s="53">
        <v>102446.64</v>
      </c>
      <c r="J15" s="53">
        <v>8.7799999999999994</v>
      </c>
      <c r="K15" s="55">
        <v>680180.65</v>
      </c>
      <c r="L15" s="253">
        <v>-2862.16</v>
      </c>
      <c r="M15" s="53">
        <f t="shared" si="0"/>
        <v>683042.81</v>
      </c>
      <c r="N15" s="254"/>
    </row>
    <row r="16" spans="2:14" x14ac:dyDescent="0.25">
      <c r="B16" s="38"/>
      <c r="C16" s="43"/>
      <c r="D16" s="37" t="s">
        <v>212</v>
      </c>
      <c r="E16" s="53">
        <v>24151.33</v>
      </c>
      <c r="F16" s="53">
        <v>721.67</v>
      </c>
      <c r="G16" s="53">
        <v>70407.62</v>
      </c>
      <c r="H16" s="53">
        <v>558350.27</v>
      </c>
      <c r="I16" s="53">
        <v>100911.47</v>
      </c>
      <c r="J16" s="53">
        <v>13.47</v>
      </c>
      <c r="K16" s="55">
        <v>754555.83</v>
      </c>
      <c r="L16" s="253">
        <v>-2862.16</v>
      </c>
      <c r="M16" s="53">
        <f>K16-L16</f>
        <v>757417.99</v>
      </c>
      <c r="N16" s="254"/>
    </row>
    <row r="17" spans="2:14" x14ac:dyDescent="0.25">
      <c r="B17" s="38"/>
      <c r="C17" s="38"/>
      <c r="D17" s="59" t="s">
        <v>69</v>
      </c>
      <c r="E17" s="54">
        <v>266433.51</v>
      </c>
      <c r="F17" s="54">
        <v>10523.35</v>
      </c>
      <c r="G17" s="54">
        <v>958573.33</v>
      </c>
      <c r="H17" s="54">
        <v>5735645.7999999998</v>
      </c>
      <c r="I17" s="54">
        <v>1327372.93</v>
      </c>
      <c r="J17" s="54">
        <v>116.81</v>
      </c>
      <c r="K17" s="56">
        <v>8298665.7300000004</v>
      </c>
      <c r="L17" s="54">
        <f t="shared" ref="L17:M17" si="1">SUM(L5:L16)</f>
        <v>-157299.09000000003</v>
      </c>
      <c r="M17" s="255">
        <f t="shared" si="1"/>
        <v>8455964.8200000003</v>
      </c>
      <c r="N17" s="254"/>
    </row>
    <row r="19" spans="2:14" x14ac:dyDescent="0.25">
      <c r="B19" s="256" t="s">
        <v>175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pane ySplit="4" topLeftCell="A5" activePane="bottomLeft" state="frozen"/>
      <selection activeCell="K17" sqref="K17"/>
      <selection pane="bottomLeft" activeCell="E20" sqref="E20"/>
    </sheetView>
  </sheetViews>
  <sheetFormatPr defaultRowHeight="15" x14ac:dyDescent="0.25"/>
  <cols>
    <col min="1" max="1" width="52.140625" bestFit="1" customWidth="1"/>
    <col min="2" max="2" width="16" style="44" bestFit="1" customWidth="1"/>
    <col min="5" max="5" width="52.140625" bestFit="1" customWidth="1"/>
    <col min="6" max="6" width="15" bestFit="1" customWidth="1"/>
  </cols>
  <sheetData>
    <row r="1" spans="1:2" x14ac:dyDescent="0.25">
      <c r="A1" s="118" t="s">
        <v>130</v>
      </c>
    </row>
    <row r="2" spans="1:2" x14ac:dyDescent="0.25">
      <c r="A2" s="118" t="s">
        <v>131</v>
      </c>
    </row>
    <row r="3" spans="1:2" x14ac:dyDescent="0.25">
      <c r="A3" s="119"/>
    </row>
    <row r="4" spans="1:2" x14ac:dyDescent="0.25">
      <c r="A4" s="25" t="s">
        <v>71</v>
      </c>
      <c r="B4" s="72" t="s">
        <v>66</v>
      </c>
    </row>
    <row r="5" spans="1:2" x14ac:dyDescent="0.25">
      <c r="A5" s="147" t="s">
        <v>91</v>
      </c>
      <c r="B5" s="148">
        <v>1020779.71</v>
      </c>
    </row>
    <row r="6" spans="1:2" x14ac:dyDescent="0.25">
      <c r="A6" s="147" t="s">
        <v>92</v>
      </c>
      <c r="B6" s="148">
        <v>120771.54</v>
      </c>
    </row>
    <row r="7" spans="1:2" x14ac:dyDescent="0.25">
      <c r="A7" s="147"/>
      <c r="B7" s="148"/>
    </row>
    <row r="8" spans="1:2" x14ac:dyDescent="0.25">
      <c r="A8" s="52"/>
      <c r="B8" s="117"/>
    </row>
    <row r="9" spans="1:2" x14ac:dyDescent="0.25">
      <c r="A9" s="52"/>
      <c r="B9" s="117"/>
    </row>
    <row r="11" spans="1:2" x14ac:dyDescent="0.25">
      <c r="A11" s="52"/>
      <c r="B11" s="117"/>
    </row>
    <row r="12" spans="1:2" x14ac:dyDescent="0.25">
      <c r="A12" s="52"/>
      <c r="B12" s="117"/>
    </row>
    <row r="13" spans="1:2" x14ac:dyDescent="0.25">
      <c r="A13" s="52"/>
      <c r="B13" s="117"/>
    </row>
    <row r="14" spans="1:2" x14ac:dyDescent="0.25">
      <c r="A14" s="52"/>
      <c r="B14" s="117"/>
    </row>
    <row r="15" spans="1:2" x14ac:dyDescent="0.25">
      <c r="A15" s="52"/>
      <c r="B15" s="117"/>
    </row>
    <row r="16" spans="1:2" x14ac:dyDescent="0.25">
      <c r="A16" s="52"/>
      <c r="B16" s="117"/>
    </row>
    <row r="17" spans="1:2" x14ac:dyDescent="0.25">
      <c r="A17" s="52"/>
      <c r="B17" s="117"/>
    </row>
    <row r="18" spans="1:2" x14ac:dyDescent="0.25">
      <c r="A18" s="52"/>
      <c r="B18" s="117"/>
    </row>
    <row r="19" spans="1:2" x14ac:dyDescent="0.25">
      <c r="A19" s="52"/>
      <c r="B19" s="117"/>
    </row>
    <row r="20" spans="1:2" x14ac:dyDescent="0.25">
      <c r="A20" s="52"/>
      <c r="B20" s="117"/>
    </row>
    <row r="21" spans="1:2" x14ac:dyDescent="0.25">
      <c r="A21" s="52"/>
      <c r="B21" s="117"/>
    </row>
    <row r="22" spans="1:2" x14ac:dyDescent="0.25">
      <c r="A22" s="52"/>
      <c r="B22" s="117"/>
    </row>
    <row r="23" spans="1:2" x14ac:dyDescent="0.25">
      <c r="A23" s="52"/>
      <c r="B23" s="117"/>
    </row>
    <row r="24" spans="1:2" x14ac:dyDescent="0.25">
      <c r="A24" s="52"/>
      <c r="B24" s="117"/>
    </row>
    <row r="25" spans="1:2" x14ac:dyDescent="0.25">
      <c r="A25" s="52"/>
      <c r="B25" s="117"/>
    </row>
    <row r="26" spans="1:2" x14ac:dyDescent="0.25">
      <c r="A26" s="52"/>
      <c r="B26" s="117"/>
    </row>
    <row r="27" spans="1:2" x14ac:dyDescent="0.25">
      <c r="A27" s="52"/>
      <c r="B27" s="117"/>
    </row>
    <row r="28" spans="1:2" x14ac:dyDescent="0.25">
      <c r="A28" s="52"/>
      <c r="B28" s="117"/>
    </row>
    <row r="29" spans="1:2" x14ac:dyDescent="0.25">
      <c r="A29" s="52"/>
      <c r="B29" s="117"/>
    </row>
    <row r="36" spans="1:2" x14ac:dyDescent="0.25">
      <c r="A36" s="52"/>
      <c r="B36" s="117"/>
    </row>
    <row r="37" spans="1:2" x14ac:dyDescent="0.25">
      <c r="A37" s="52"/>
      <c r="B37" s="117"/>
    </row>
    <row r="38" spans="1:2" x14ac:dyDescent="0.25">
      <c r="A38" s="52"/>
      <c r="B38" s="117"/>
    </row>
    <row r="39" spans="1:2" x14ac:dyDescent="0.25">
      <c r="A39" s="52"/>
      <c r="B39" s="117"/>
    </row>
    <row r="40" spans="1:2" x14ac:dyDescent="0.25">
      <c r="A40" s="52"/>
      <c r="B40" s="117"/>
    </row>
    <row r="41" spans="1:2" x14ac:dyDescent="0.25">
      <c r="A41" s="52"/>
      <c r="B41" s="117"/>
    </row>
    <row r="42" spans="1:2" x14ac:dyDescent="0.25">
      <c r="A42" s="52"/>
      <c r="B42" s="117"/>
    </row>
    <row r="43" spans="1:2" x14ac:dyDescent="0.25">
      <c r="A43" s="52"/>
      <c r="B43" s="117"/>
    </row>
    <row r="44" spans="1:2" x14ac:dyDescent="0.25">
      <c r="A44" s="52"/>
      <c r="B44" s="117"/>
    </row>
    <row r="45" spans="1:2" x14ac:dyDescent="0.25">
      <c r="A45" s="52"/>
      <c r="B45" s="117"/>
    </row>
    <row r="46" spans="1:2" x14ac:dyDescent="0.25">
      <c r="A46" s="52"/>
      <c r="B46" s="117"/>
    </row>
    <row r="47" spans="1:2" x14ac:dyDescent="0.25">
      <c r="A47" s="52"/>
      <c r="B47" s="117"/>
    </row>
    <row r="48" spans="1:2" x14ac:dyDescent="0.25">
      <c r="A48" s="52"/>
      <c r="B48" s="117"/>
    </row>
    <row r="49" spans="2:2" x14ac:dyDescent="0.25">
      <c r="B49"/>
    </row>
    <row r="50" spans="2:2" x14ac:dyDescent="0.25">
      <c r="B50"/>
    </row>
    <row r="51" spans="2:2" x14ac:dyDescent="0.25">
      <c r="B5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zoomScaleNormal="100" workbookViewId="0">
      <pane xSplit="1" ySplit="10" topLeftCell="B23" activePane="bottomRight" state="frozen"/>
      <selection activeCell="K17" sqref="K17"/>
      <selection pane="topRight" activeCell="K17" sqref="K17"/>
      <selection pane="bottomLeft" activeCell="K17" sqref="K17"/>
      <selection pane="bottomRight" activeCell="P47" sqref="P47"/>
    </sheetView>
  </sheetViews>
  <sheetFormatPr defaultColWidth="9.140625" defaultRowHeight="12.75" x14ac:dyDescent="0.2"/>
  <cols>
    <col min="1" max="1" width="41.85546875" style="165" customWidth="1"/>
    <col min="2" max="2" width="18.140625" style="165" bestFit="1" customWidth="1"/>
    <col min="3" max="3" width="0.7109375" style="165" customWidth="1"/>
    <col min="4" max="4" width="18.140625" style="165" bestFit="1" customWidth="1"/>
    <col min="5" max="5" width="0.7109375" style="165" customWidth="1"/>
    <col min="6" max="6" width="16.140625" style="165" customWidth="1"/>
    <col min="7" max="7" width="0.7109375" style="165" customWidth="1"/>
    <col min="8" max="8" width="7.7109375" style="165" customWidth="1"/>
    <col min="9" max="9" width="0.7109375" style="165" customWidth="1"/>
    <col min="10" max="10" width="18.140625" style="165" bestFit="1" customWidth="1"/>
    <col min="11" max="11" width="0.7109375" style="165" customWidth="1"/>
    <col min="12" max="12" width="16.28515625" style="165" bestFit="1" customWidth="1"/>
    <col min="13" max="13" width="0.7109375" style="165" customWidth="1"/>
    <col min="14" max="14" width="7.7109375" style="165" customWidth="1"/>
    <col min="15" max="15" width="0.7109375" style="165" customWidth="1"/>
    <col min="16" max="16" width="19.7109375" style="165" bestFit="1" customWidth="1"/>
    <col min="17" max="17" width="9.28515625" style="165" customWidth="1"/>
    <col min="18" max="18" width="7.42578125" style="165" customWidth="1"/>
    <col min="19" max="16384" width="9.140625" style="165"/>
  </cols>
  <sheetData>
    <row r="1" spans="1:18" ht="15" x14ac:dyDescent="0.2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ht="15" x14ac:dyDescent="0.25">
      <c r="A2" s="164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8" ht="15" x14ac:dyDescent="0.25">
      <c r="A3" s="164" t="s">
        <v>215</v>
      </c>
      <c r="B3" s="164"/>
      <c r="C3" s="164"/>
      <c r="D3" s="164"/>
      <c r="E3" s="164"/>
      <c r="F3" s="164"/>
      <c r="G3" s="166"/>
      <c r="H3" s="164"/>
      <c r="I3" s="164"/>
      <c r="J3" s="164"/>
      <c r="K3" s="164"/>
      <c r="L3" s="164"/>
      <c r="M3" s="164"/>
      <c r="N3" s="164"/>
      <c r="O3" s="164"/>
      <c r="P3" s="167"/>
      <c r="Q3" s="164"/>
      <c r="R3" s="164"/>
    </row>
    <row r="4" spans="1:18" x14ac:dyDescent="0.2">
      <c r="A4" s="168" t="s">
        <v>42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18" x14ac:dyDescent="0.2">
      <c r="A5" s="170" t="s">
        <v>34</v>
      </c>
      <c r="B5" s="171"/>
      <c r="C5" s="171"/>
      <c r="D5" s="171"/>
      <c r="E5" s="171"/>
      <c r="F5" s="172"/>
      <c r="G5" s="172"/>
      <c r="H5" s="172"/>
      <c r="I5" s="172"/>
      <c r="J5" s="172"/>
      <c r="K5" s="171"/>
      <c r="L5" s="171"/>
      <c r="M5" s="171"/>
      <c r="N5" s="171"/>
      <c r="O5" s="171"/>
      <c r="P5" s="171"/>
      <c r="Q5" s="171"/>
      <c r="R5" s="171"/>
    </row>
    <row r="6" spans="1:18" x14ac:dyDescent="0.2">
      <c r="A6" s="173" t="s">
        <v>34</v>
      </c>
      <c r="B6" s="172"/>
      <c r="C6" s="172"/>
      <c r="D6" s="172"/>
      <c r="E6" s="172"/>
      <c r="F6" s="174" t="s">
        <v>84</v>
      </c>
      <c r="G6" s="174"/>
      <c r="H6" s="174"/>
      <c r="I6" s="172"/>
      <c r="J6" s="172"/>
      <c r="K6" s="172"/>
      <c r="L6" s="174" t="s">
        <v>216</v>
      </c>
      <c r="M6" s="174"/>
      <c r="N6" s="174"/>
      <c r="O6" s="175"/>
      <c r="P6" s="176" t="s">
        <v>85</v>
      </c>
      <c r="Q6" s="176"/>
      <c r="R6" s="176"/>
    </row>
    <row r="7" spans="1:18" x14ac:dyDescent="0.2">
      <c r="A7" s="177"/>
      <c r="B7" s="178" t="s">
        <v>57</v>
      </c>
      <c r="C7" s="172"/>
      <c r="D7" s="179"/>
      <c r="E7" s="177"/>
      <c r="F7" s="172"/>
      <c r="G7" s="172"/>
      <c r="H7" s="172"/>
      <c r="I7" s="172"/>
      <c r="J7" s="178" t="s">
        <v>57</v>
      </c>
      <c r="K7" s="172"/>
      <c r="L7" s="172"/>
      <c r="M7" s="172"/>
      <c r="N7" s="172"/>
      <c r="O7" s="172"/>
      <c r="P7" s="172"/>
      <c r="Q7" s="178"/>
      <c r="R7" s="172"/>
    </row>
    <row r="8" spans="1:18" ht="13.15" hidden="1" customHeight="1" x14ac:dyDescent="0.2">
      <c r="A8" s="177"/>
      <c r="B8" s="177"/>
      <c r="C8" s="172"/>
      <c r="D8" s="177"/>
      <c r="E8" s="177"/>
      <c r="F8" s="180"/>
      <c r="G8" s="181"/>
      <c r="H8" s="172"/>
      <c r="I8" s="172"/>
      <c r="J8" s="177"/>
      <c r="K8" s="175"/>
      <c r="L8" s="181"/>
      <c r="M8" s="175"/>
      <c r="N8" s="175"/>
      <c r="O8" s="175"/>
      <c r="P8" s="181"/>
      <c r="Q8" s="180"/>
      <c r="R8" s="175"/>
    </row>
    <row r="9" spans="1:18" ht="12.75" customHeight="1" x14ac:dyDescent="0.2">
      <c r="A9" s="182" t="s">
        <v>58</v>
      </c>
      <c r="B9" s="183">
        <v>2024</v>
      </c>
      <c r="C9" s="172"/>
      <c r="D9" s="176" t="s">
        <v>136</v>
      </c>
      <c r="E9" s="172"/>
      <c r="F9" s="176" t="s">
        <v>87</v>
      </c>
      <c r="G9" s="172"/>
      <c r="H9" s="176" t="s">
        <v>88</v>
      </c>
      <c r="I9" s="172"/>
      <c r="J9" s="183">
        <v>2023</v>
      </c>
      <c r="K9" s="172"/>
      <c r="L9" s="176" t="s">
        <v>87</v>
      </c>
      <c r="M9" s="172"/>
      <c r="N9" s="176" t="s">
        <v>88</v>
      </c>
      <c r="O9" s="180"/>
      <c r="P9" s="183">
        <v>2024</v>
      </c>
      <c r="Q9" s="176" t="s">
        <v>86</v>
      </c>
      <c r="R9" s="183">
        <v>2023</v>
      </c>
    </row>
    <row r="10" spans="1:18" ht="6.6" customHeight="1" x14ac:dyDescent="0.2">
      <c r="A10" s="184"/>
      <c r="B10" s="185"/>
      <c r="C10" s="184"/>
      <c r="D10" s="185"/>
      <c r="E10" s="184"/>
      <c r="F10" s="185"/>
      <c r="G10" s="184"/>
      <c r="H10" s="185"/>
      <c r="I10" s="184"/>
      <c r="J10" s="185"/>
      <c r="K10" s="184"/>
      <c r="L10" s="185"/>
      <c r="M10" s="184"/>
      <c r="N10" s="185"/>
      <c r="O10" s="185"/>
      <c r="P10" s="185"/>
      <c r="Q10" s="185"/>
      <c r="R10" s="185"/>
    </row>
    <row r="11" spans="1:18" x14ac:dyDescent="0.2">
      <c r="A11" s="186" t="s">
        <v>43</v>
      </c>
      <c r="B11" s="187">
        <v>1677597294.48</v>
      </c>
      <c r="C11" s="187"/>
      <c r="D11" s="187">
        <v>1641724604</v>
      </c>
      <c r="E11" s="187"/>
      <c r="F11" s="187">
        <f>B11-D11</f>
        <v>35872690.480000019</v>
      </c>
      <c r="G11" s="188"/>
      <c r="H11" s="189">
        <f>IF(D11=0,"n/a",IF(AND(F11/D11&lt;1,F11/D11&gt;-1),F11/D11,"n/a"))</f>
        <v>2.1850613916973384E-2</v>
      </c>
      <c r="I11" s="190"/>
      <c r="J11" s="187">
        <v>1514148994.6500001</v>
      </c>
      <c r="K11" s="187"/>
      <c r="L11" s="187">
        <f>B11-J11</f>
        <v>163448299.82999992</v>
      </c>
      <c r="M11" s="190"/>
      <c r="N11" s="189">
        <f>IF(J11=0,"n/a",IF(AND(L11/J11&lt;1,L11/J11&gt;-1),L11/J11,"n/a"))</f>
        <v>0.10794730268125395</v>
      </c>
      <c r="O11" s="191"/>
      <c r="P11" s="192">
        <f>IF(B61=0,"n/a",B11/B61)</f>
        <v>0.14634919243706504</v>
      </c>
      <c r="Q11" s="193">
        <f>IF(D61=0,"n/a",D11/D61)</f>
        <v>0.14614235547327062</v>
      </c>
      <c r="R11" s="193">
        <f>IF(J61=0,"n/a",J11/J61)</f>
        <v>0.13296039106173629</v>
      </c>
    </row>
    <row r="12" spans="1:18" x14ac:dyDescent="0.2">
      <c r="A12" s="186" t="s">
        <v>44</v>
      </c>
      <c r="B12" s="194">
        <v>1159596449.0899999</v>
      </c>
      <c r="C12" s="194"/>
      <c r="D12" s="194">
        <v>1160368462</v>
      </c>
      <c r="E12" s="194"/>
      <c r="F12" s="194">
        <f>B12-D12</f>
        <v>-772012.91000008583</v>
      </c>
      <c r="G12" s="194"/>
      <c r="H12" s="189">
        <f>IF(D12=0,"n/a",IF(AND(F12/D12&lt;1,F12/D12&gt;-1),F12/D12,"n/a"))</f>
        <v>-6.6531703961468568E-4</v>
      </c>
      <c r="I12" s="194"/>
      <c r="J12" s="194">
        <v>1071384693.61</v>
      </c>
      <c r="K12" s="194"/>
      <c r="L12" s="194">
        <f>B12-J12</f>
        <v>88211755.4799999</v>
      </c>
      <c r="M12" s="194"/>
      <c r="N12" s="189">
        <f>IF(J12=0,"n/a",IF(AND(L12/J12&lt;1,L12/J12&gt;-1),L12/J12,"n/a"))</f>
        <v>8.2334343589297435E-2</v>
      </c>
      <c r="O12" s="191"/>
      <c r="P12" s="192">
        <f>IF(B62=0,"n/a",B12/B62)</f>
        <v>0.13529975434422598</v>
      </c>
      <c r="Q12" s="193">
        <f>IF(D62=0,"n/a",D12/D62)</f>
        <v>0.13179593280519758</v>
      </c>
      <c r="R12" s="193">
        <f>IF(J62=0,"n/a",J12/J62)</f>
        <v>0.12404502136142839</v>
      </c>
    </row>
    <row r="13" spans="1:18" x14ac:dyDescent="0.2">
      <c r="A13" s="186" t="s">
        <v>45</v>
      </c>
      <c r="B13" s="194">
        <v>131869074.23999999</v>
      </c>
      <c r="C13" s="194"/>
      <c r="D13" s="194">
        <v>131288381</v>
      </c>
      <c r="E13" s="194"/>
      <c r="F13" s="194">
        <f>B13-D13</f>
        <v>580693.23999999464</v>
      </c>
      <c r="G13" s="194"/>
      <c r="H13" s="189">
        <f>IF(D13=0,"n/a",IF(AND(F13/D13&lt;1,F13/D13&gt;-1),F13/D13,"n/a"))</f>
        <v>4.4230360339350561E-3</v>
      </c>
      <c r="I13" s="194"/>
      <c r="J13" s="194">
        <v>123547974.70999999</v>
      </c>
      <c r="K13" s="194"/>
      <c r="L13" s="194">
        <f>B13-J13</f>
        <v>8321099.5300000012</v>
      </c>
      <c r="M13" s="194"/>
      <c r="N13" s="189">
        <f>IF(J13=0,"n/a",IF(AND(L13/J13&lt;1,L13/J13&gt;-1),L13/J13,"n/a"))</f>
        <v>6.7351160952106567E-2</v>
      </c>
      <c r="O13" s="191"/>
      <c r="P13" s="192">
        <f>IF(B63=0,"n/a",B13/B63)</f>
        <v>0.12471444051545988</v>
      </c>
      <c r="Q13" s="193">
        <f>IF(D63=0,"n/a",D13/D63)</f>
        <v>0.12255016913326698</v>
      </c>
      <c r="R13" s="193">
        <f>IF(J63=0,"n/a",J13/J63)</f>
        <v>0.11536484607860871</v>
      </c>
    </row>
    <row r="14" spans="1:18" x14ac:dyDescent="0.2">
      <c r="A14" s="186" t="s">
        <v>46</v>
      </c>
      <c r="B14" s="194">
        <v>23154054.690000001</v>
      </c>
      <c r="C14" s="194"/>
      <c r="D14" s="194">
        <v>23573447</v>
      </c>
      <c r="E14" s="194"/>
      <c r="F14" s="194">
        <f>B14-D14</f>
        <v>-419392.30999999866</v>
      </c>
      <c r="G14" s="194"/>
      <c r="H14" s="189">
        <f>IF(D14=0,"n/a",IF(AND(F14/D14&lt;1,F14/D14&gt;-1),F14/D14,"n/a"))</f>
        <v>-1.7790877592063589E-2</v>
      </c>
      <c r="I14" s="194"/>
      <c r="J14" s="194">
        <v>20865110.77</v>
      </c>
      <c r="K14" s="194"/>
      <c r="L14" s="194">
        <f>B14-J14</f>
        <v>2288943.9200000018</v>
      </c>
      <c r="M14" s="194"/>
      <c r="N14" s="189">
        <f>IF(J14=0,"n/a",IF(AND(L14/J14&lt;1,L14/J14&gt;-1),L14/J14,"n/a"))</f>
        <v>0.10970197787260545</v>
      </c>
      <c r="O14" s="191"/>
      <c r="P14" s="192">
        <f>IF(B64=0,"n/a",B14/B64)</f>
        <v>0.3275506901180687</v>
      </c>
      <c r="Q14" s="193">
        <f>IF(D64=0,"n/a",D14/D64)</f>
        <v>0.33307658960342046</v>
      </c>
      <c r="R14" s="193">
        <f>IF(J64=0,"n/a",J14/J64)</f>
        <v>0.29894526294827467</v>
      </c>
    </row>
    <row r="15" spans="1:18" x14ac:dyDescent="0.2">
      <c r="A15" s="186" t="s">
        <v>47</v>
      </c>
      <c r="B15" s="194">
        <v>353424.99</v>
      </c>
      <c r="C15" s="195"/>
      <c r="D15" s="194">
        <v>420683</v>
      </c>
      <c r="E15" s="195"/>
      <c r="F15" s="194">
        <f>B15-D15</f>
        <v>-67258.010000000009</v>
      </c>
      <c r="G15" s="195"/>
      <c r="H15" s="189">
        <f>IF(D15=0,"n/a",IF(AND(F15/D15&lt;1,F15/D15&gt;-1),F15/D15,"n/a"))</f>
        <v>-0.15987812676052993</v>
      </c>
      <c r="I15" s="195"/>
      <c r="J15" s="194">
        <v>324999.76</v>
      </c>
      <c r="K15" s="194"/>
      <c r="L15" s="194">
        <f>B15-J15</f>
        <v>28425.229999999981</v>
      </c>
      <c r="M15" s="195"/>
      <c r="N15" s="189">
        <f>IF(J15=0,"n/a",IF(AND(L15/J15&lt;1,L15/J15&gt;-1),L15/J15,"n/a"))</f>
        <v>8.7462310741398638E-2</v>
      </c>
      <c r="O15" s="196"/>
      <c r="P15" s="192">
        <f>IF(B65=0,"n/a",B15/B65)</f>
        <v>4.9543429441351115E-2</v>
      </c>
      <c r="Q15" s="193">
        <f>IF(D65=0,"n/a",D15/D65)</f>
        <v>6.2020691304338856E-2</v>
      </c>
      <c r="R15" s="193">
        <f>IF(J65=0,"n/a",J15/J65)</f>
        <v>4.8511771203391348E-2</v>
      </c>
    </row>
    <row r="16" spans="1:18" ht="8.4499999999999993" customHeight="1" x14ac:dyDescent="0.2">
      <c r="A16" s="184"/>
      <c r="B16" s="197"/>
      <c r="C16" s="194"/>
      <c r="D16" s="197"/>
      <c r="E16" s="194"/>
      <c r="F16" s="197"/>
      <c r="G16" s="194"/>
      <c r="H16" s="198" t="s">
        <v>34</v>
      </c>
      <c r="I16" s="194"/>
      <c r="J16" s="197"/>
      <c r="K16" s="194"/>
      <c r="L16" s="197"/>
      <c r="M16" s="194"/>
      <c r="N16" s="198" t="s">
        <v>34</v>
      </c>
      <c r="O16" s="191"/>
      <c r="P16" s="199"/>
      <c r="Q16" s="199" t="s">
        <v>89</v>
      </c>
      <c r="R16" s="199" t="s">
        <v>89</v>
      </c>
    </row>
    <row r="17" spans="1:20" x14ac:dyDescent="0.2">
      <c r="A17" s="200" t="s">
        <v>59</v>
      </c>
      <c r="B17" s="201">
        <f>SUM(B11:B16)</f>
        <v>2992570297.4899993</v>
      </c>
      <c r="C17" s="194"/>
      <c r="D17" s="201">
        <f>SUM(D11:D16)</f>
        <v>2957375577</v>
      </c>
      <c r="E17" s="194"/>
      <c r="F17" s="201">
        <f>SUM(F11:F16)</f>
        <v>35194720.489999928</v>
      </c>
      <c r="G17" s="202"/>
      <c r="H17" s="203">
        <f>IF(D17=0,"n/a",IF(AND(F17/D17&lt;1,F17/D17&gt;-1),F17/D17,"n/a"))</f>
        <v>1.1900659748364429E-2</v>
      </c>
      <c r="I17" s="202"/>
      <c r="J17" s="201">
        <f>SUM(J11:J16)</f>
        <v>2730271773.5000005</v>
      </c>
      <c r="K17" s="194"/>
      <c r="L17" s="201">
        <f>SUM(L11:L16)</f>
        <v>262298523.9899998</v>
      </c>
      <c r="M17" s="202"/>
      <c r="N17" s="203">
        <f>IF(J17=0,"n/a",IF(AND(L17/J17&lt;1,L17/J17&gt;-1),L17/J17,"n/a"))</f>
        <v>9.607048153076464E-2</v>
      </c>
      <c r="O17" s="191"/>
      <c r="P17" s="204">
        <f>IF(B67=0,"n/a",B17/B67)</f>
        <v>0.14136742972162042</v>
      </c>
      <c r="Q17" s="204">
        <f>IF(D67=0,"n/a",D17/D67)</f>
        <v>0.13958524623511825</v>
      </c>
      <c r="R17" s="204">
        <f>IF(J67=0,"n/a",J17/J67)</f>
        <v>0.12895391450999624</v>
      </c>
    </row>
    <row r="18" spans="1:20" x14ac:dyDescent="0.2">
      <c r="A18" s="186" t="s">
        <v>60</v>
      </c>
      <c r="B18" s="194">
        <v>18723188.129999999</v>
      </c>
      <c r="C18" s="194"/>
      <c r="D18" s="194">
        <v>11940772</v>
      </c>
      <c r="E18" s="194"/>
      <c r="F18" s="194">
        <f>B18-D18</f>
        <v>6782416.129999999</v>
      </c>
      <c r="G18" s="194"/>
      <c r="H18" s="189">
        <f>IF(D18=0,"n/a",IF(AND(F18/D18&lt;1,F18/D18&gt;-1),F18/D18,"n/a"))</f>
        <v>0.56800482665609886</v>
      </c>
      <c r="I18" s="194"/>
      <c r="J18" s="194">
        <v>23572559.449999999</v>
      </c>
      <c r="K18" s="194"/>
      <c r="L18" s="194">
        <f>B18-J18</f>
        <v>-4849371.32</v>
      </c>
      <c r="M18" s="194"/>
      <c r="N18" s="189">
        <f>IF(J18=0,"n/a",IF(AND(L18/J18&lt;1,L18/J18&gt;-1),L18/J18,"n/a"))</f>
        <v>-0.20572103467534156</v>
      </c>
      <c r="O18" s="196"/>
      <c r="P18" s="193">
        <f>IF(B68=0,"n/a",B18/B68)</f>
        <v>8.1129577526748067E-3</v>
      </c>
      <c r="Q18" s="193">
        <f>IF(D68=0,"n/a",D18/D68)</f>
        <v>5.2303957246008729E-3</v>
      </c>
      <c r="R18" s="193">
        <f>IF(J68=0,"n/a",J18/J68)</f>
        <v>1.0382217730681561E-2</v>
      </c>
    </row>
    <row r="19" spans="1:20" ht="12.75" customHeight="1" x14ac:dyDescent="0.2">
      <c r="A19" s="186" t="s">
        <v>48</v>
      </c>
      <c r="B19" s="194">
        <v>281186110.38</v>
      </c>
      <c r="C19" s="195"/>
      <c r="D19" s="194">
        <v>183160349</v>
      </c>
      <c r="E19" s="195"/>
      <c r="F19" s="194">
        <f>B19-D19</f>
        <v>98025761.379999995</v>
      </c>
      <c r="G19" s="195"/>
      <c r="H19" s="189">
        <f>IF(D19=0,"n/a",IF(AND(F19/D19&lt;1,F19/D19&gt;-1),F19/D19,"n/a"))</f>
        <v>0.53519095107205761</v>
      </c>
      <c r="I19" s="195"/>
      <c r="J19" s="194">
        <v>502390834.41000003</v>
      </c>
      <c r="K19" s="194"/>
      <c r="L19" s="194">
        <f>B19-J19</f>
        <v>-221204724.03000003</v>
      </c>
      <c r="M19" s="195"/>
      <c r="N19" s="189">
        <f>IF(J19=0,"n/a",IF(AND(L19/J19&lt;1,L19/J19&gt;-1),L19/J19,"n/a"))</f>
        <v>-0.44030405986562121</v>
      </c>
      <c r="O19" s="191"/>
      <c r="P19" s="204">
        <f>IF(B69=0,"n/a",B19/B69)</f>
        <v>4.2110534423367124E-2</v>
      </c>
      <c r="Q19" s="204" t="str">
        <f>IF(D69=0,"n/a",D19/D69)</f>
        <v>n/a</v>
      </c>
      <c r="R19" s="204">
        <f>IF(J69=0,"n/a",J19/J69)</f>
        <v>6.858953444944127E-2</v>
      </c>
    </row>
    <row r="20" spans="1:20" ht="6" customHeight="1" x14ac:dyDescent="0.2">
      <c r="A20" s="184"/>
      <c r="B20" s="205"/>
      <c r="C20" s="206"/>
      <c r="D20" s="205"/>
      <c r="E20" s="206"/>
      <c r="F20" s="205"/>
      <c r="G20" s="206"/>
      <c r="H20" s="205" t="s">
        <v>34</v>
      </c>
      <c r="I20" s="206"/>
      <c r="J20" s="205"/>
      <c r="K20" s="206"/>
      <c r="L20" s="205"/>
      <c r="M20" s="206"/>
      <c r="N20" s="205" t="s">
        <v>34</v>
      </c>
      <c r="O20" s="207"/>
      <c r="P20" s="207"/>
      <c r="Q20" s="207"/>
      <c r="R20" s="207"/>
    </row>
    <row r="21" spans="1:20" x14ac:dyDescent="0.2">
      <c r="A21" s="208" t="s">
        <v>61</v>
      </c>
      <c r="B21" s="194">
        <f>SUM(B17:B19)</f>
        <v>3292479595.9999995</v>
      </c>
      <c r="C21" s="194"/>
      <c r="D21" s="194">
        <f>SUM(D17:D19)</f>
        <v>3152476698</v>
      </c>
      <c r="E21" s="194"/>
      <c r="F21" s="194">
        <f>SUM(F17:F19)</f>
        <v>140002897.99999994</v>
      </c>
      <c r="G21" s="194"/>
      <c r="H21" s="209">
        <f>IF(D21=0,"n/a",IF(AND(F21/D21&lt;1,F21/D21&gt;-1),F21/D21,"n/a"))</f>
        <v>4.441044658278389E-2</v>
      </c>
      <c r="I21" s="194"/>
      <c r="J21" s="194">
        <f>SUM(J17:J19)</f>
        <v>3256235167.3600001</v>
      </c>
      <c r="K21" s="194"/>
      <c r="L21" s="194">
        <f>SUM(L17:L19)</f>
        <v>36244428.639999777</v>
      </c>
      <c r="M21" s="194"/>
      <c r="N21" s="209">
        <f>IF(J21=0,"n/a",IF(AND(L21/J21&lt;1,L21/J21&gt;-1),L21/J21,"n/a"))</f>
        <v>1.1130777347812083E-2</v>
      </c>
      <c r="O21" s="191"/>
      <c r="P21" s="190"/>
      <c r="Q21" s="190"/>
      <c r="R21" s="190"/>
    </row>
    <row r="22" spans="1:20" ht="6.6" customHeight="1" x14ac:dyDescent="0.2">
      <c r="A22" s="210"/>
      <c r="B22" s="195"/>
      <c r="C22" s="195"/>
      <c r="D22" s="195"/>
      <c r="E22" s="195"/>
      <c r="F22" s="195"/>
      <c r="G22" s="195"/>
      <c r="H22" s="211" t="s">
        <v>34</v>
      </c>
      <c r="I22" s="195"/>
      <c r="J22" s="195"/>
      <c r="K22" s="195"/>
      <c r="L22" s="195"/>
      <c r="M22" s="195"/>
      <c r="N22" s="211" t="s">
        <v>34</v>
      </c>
      <c r="O22" s="196"/>
      <c r="P22" s="211"/>
      <c r="Q22" s="211"/>
      <c r="R22" s="211"/>
    </row>
    <row r="23" spans="1:20" x14ac:dyDescent="0.2">
      <c r="A23" s="186" t="s">
        <v>49</v>
      </c>
      <c r="B23" s="194">
        <v>-20685743.469999999</v>
      </c>
      <c r="C23" s="194"/>
      <c r="D23" s="194">
        <v>126901358</v>
      </c>
      <c r="E23" s="194"/>
      <c r="F23" s="194">
        <f>B23-D23</f>
        <v>-147587101.47</v>
      </c>
      <c r="G23" s="194"/>
      <c r="H23" s="189" t="str">
        <f>IF(D23=0,"n/a",IF(AND(F23/D23&lt;1,F23/D23&gt;-1),F23/D23,"n/a"))</f>
        <v>n/a</v>
      </c>
      <c r="I23" s="194"/>
      <c r="J23" s="194">
        <v>47546521.189999998</v>
      </c>
      <c r="K23" s="194"/>
      <c r="L23" s="194">
        <f>B23-J23</f>
        <v>-68232264.659999996</v>
      </c>
      <c r="M23" s="194"/>
      <c r="N23" s="189" t="str">
        <f>IF(J23=0,"n/a",IF(AND(L23/J23&lt;1,L23/J23&gt;-1),L23/J23,"n/a"))</f>
        <v>n/a</v>
      </c>
      <c r="O23" s="196"/>
      <c r="P23" s="211"/>
      <c r="Q23" s="211"/>
      <c r="R23" s="211"/>
    </row>
    <row r="24" spans="1:20" x14ac:dyDescent="0.2">
      <c r="A24" s="186" t="s">
        <v>50</v>
      </c>
      <c r="B24" s="194">
        <v>15281028.220000001</v>
      </c>
      <c r="C24" s="194"/>
      <c r="D24" s="194">
        <v>0</v>
      </c>
      <c r="E24" s="194"/>
      <c r="F24" s="194">
        <f>B24-D24</f>
        <v>15281028.220000001</v>
      </c>
      <c r="G24" s="194"/>
      <c r="H24" s="189" t="str">
        <f>IF(D24=0,"n/a",IF(AND(F24/D24&lt;1,F24/D24&gt;-1),F24/D24,"n/a"))</f>
        <v>n/a</v>
      </c>
      <c r="I24" s="194"/>
      <c r="J24" s="194">
        <v>22577993.66</v>
      </c>
      <c r="K24" s="194"/>
      <c r="L24" s="194">
        <f>B24-J24</f>
        <v>-7296965.4399999995</v>
      </c>
      <c r="M24" s="194"/>
      <c r="N24" s="189">
        <f>IF(J24=0,"n/a",IF(AND(L24/J24&lt;1,L24/J24&gt;-1),L24/J24,"n/a"))</f>
        <v>-0.32318927668615527</v>
      </c>
      <c r="O24" s="196"/>
      <c r="P24" s="211"/>
      <c r="Q24" s="211"/>
      <c r="R24" s="211"/>
      <c r="T24" s="250"/>
    </row>
    <row r="25" spans="1:20" x14ac:dyDescent="0.2">
      <c r="A25" s="186" t="s">
        <v>51</v>
      </c>
      <c r="B25" s="194">
        <v>-4363980.5</v>
      </c>
      <c r="C25" s="194"/>
      <c r="D25" s="194">
        <v>8246967</v>
      </c>
      <c r="E25" s="194"/>
      <c r="F25" s="194">
        <f>B25-D25</f>
        <v>-12610947.5</v>
      </c>
      <c r="G25" s="194"/>
      <c r="H25" s="189" t="str">
        <f>IF(D25=0,"n/a",IF(AND(F25/D25&lt;1,F25/D25&gt;-1),F25/D25,"n/a"))</f>
        <v>n/a</v>
      </c>
      <c r="I25" s="194"/>
      <c r="J25" s="194">
        <v>-18986194.039999999</v>
      </c>
      <c r="K25" s="194"/>
      <c r="L25" s="194">
        <f>B25-J25</f>
        <v>14622213.539999999</v>
      </c>
      <c r="M25" s="194"/>
      <c r="N25" s="189">
        <f>IF(J25=0,"n/a",IF(AND(L25/J25&lt;1,L25/J25&gt;-1),L25/J25,"n/a"))</f>
        <v>-0.77014979985951937</v>
      </c>
      <c r="O25" s="196"/>
      <c r="P25" s="211"/>
      <c r="Q25" s="211"/>
      <c r="R25" s="211"/>
    </row>
    <row r="26" spans="1:20" x14ac:dyDescent="0.2">
      <c r="A26" s="186" t="s">
        <v>52</v>
      </c>
      <c r="B26" s="201">
        <v>49983947.57</v>
      </c>
      <c r="C26" s="195"/>
      <c r="D26" s="201">
        <v>100037645</v>
      </c>
      <c r="E26" s="195"/>
      <c r="F26" s="201">
        <f>B26-D26</f>
        <v>-50053697.43</v>
      </c>
      <c r="G26" s="195"/>
      <c r="H26" s="203">
        <f>IF(D26=0,"n/a",IF(AND(F26/D26&lt;1,F26/D26&gt;-1),F26/D26,"n/a"))</f>
        <v>-0.50034861806273023</v>
      </c>
      <c r="I26" s="195"/>
      <c r="J26" s="201">
        <v>38493631.270000003</v>
      </c>
      <c r="K26" s="194"/>
      <c r="L26" s="201">
        <f>B26-J26</f>
        <v>11490316.299999997</v>
      </c>
      <c r="M26" s="195"/>
      <c r="N26" s="203">
        <f>IF(J26=0,"n/a",IF(AND(L26/J26&lt;1,L26/J26&gt;-1),L26/J26,"n/a"))</f>
        <v>0.29849915222092777</v>
      </c>
      <c r="O26" s="196"/>
      <c r="P26" s="211"/>
      <c r="Q26" s="211"/>
      <c r="R26" s="211"/>
    </row>
    <row r="27" spans="1:20" ht="12.75" customHeight="1" x14ac:dyDescent="0.2">
      <c r="A27" s="186" t="s">
        <v>62</v>
      </c>
      <c r="B27" s="201">
        <f>SUM(B23:B26)</f>
        <v>40215251.82</v>
      </c>
      <c r="C27" s="194"/>
      <c r="D27" s="201">
        <f>SUM(D23:D26)</f>
        <v>235185970</v>
      </c>
      <c r="E27" s="194"/>
      <c r="F27" s="201">
        <f>SUM(F23:F26)</f>
        <v>-194970718.18000001</v>
      </c>
      <c r="G27" s="194"/>
      <c r="H27" s="203">
        <f>IF(D27=0,"n/a",IF(AND(F27/D27&lt;1,F27/D27&gt;-1),F27/D27,"n/a"))</f>
        <v>-0.82900658648983183</v>
      </c>
      <c r="I27" s="194"/>
      <c r="J27" s="201">
        <f>SUM(J23:J26)</f>
        <v>89631952.079999998</v>
      </c>
      <c r="K27" s="194"/>
      <c r="L27" s="201">
        <f>SUM(L23:L26)</f>
        <v>-49416700.259999998</v>
      </c>
      <c r="M27" s="194"/>
      <c r="N27" s="203">
        <f>IF(J27=0,"n/a",IF(AND(L27/J27&lt;1,L27/J27&gt;-1),L27/J27,"n/a"))</f>
        <v>-0.55132906417003702</v>
      </c>
      <c r="O27" s="191"/>
      <c r="P27" s="190"/>
      <c r="Q27" s="190"/>
      <c r="R27" s="190"/>
    </row>
    <row r="28" spans="1:20" ht="6.6" customHeight="1" x14ac:dyDescent="0.2">
      <c r="A28" s="210"/>
      <c r="B28" s="212"/>
      <c r="C28" s="212"/>
      <c r="D28" s="212"/>
      <c r="E28" s="212"/>
      <c r="F28" s="212"/>
      <c r="G28" s="195"/>
      <c r="H28" s="211" t="s">
        <v>34</v>
      </c>
      <c r="I28" s="195"/>
      <c r="J28" s="195"/>
      <c r="K28" s="195"/>
      <c r="L28" s="195"/>
      <c r="M28" s="195"/>
      <c r="N28" s="211" t="s">
        <v>34</v>
      </c>
      <c r="O28" s="196"/>
      <c r="P28" s="211"/>
      <c r="Q28" s="211"/>
      <c r="R28" s="211"/>
    </row>
    <row r="29" spans="1:20" ht="13.5" thickBot="1" x14ac:dyDescent="0.25">
      <c r="A29" s="200" t="s">
        <v>63</v>
      </c>
      <c r="B29" s="213">
        <f>+B27+B21</f>
        <v>3332694847.8199997</v>
      </c>
      <c r="C29" s="187"/>
      <c r="D29" s="213">
        <f>+D27+D21</f>
        <v>3387662668</v>
      </c>
      <c r="E29" s="187"/>
      <c r="F29" s="213">
        <f>+F27+F21</f>
        <v>-54967820.180000067</v>
      </c>
      <c r="G29" s="194"/>
      <c r="H29" s="214">
        <f>IF(D29=0,"n/a",IF(AND(F29/D29&lt;1,F29/D29&gt;-1),F29/D29,"n/a"))</f>
        <v>-1.6225883615635154E-2</v>
      </c>
      <c r="I29" s="194"/>
      <c r="J29" s="213">
        <f>+J27+J21</f>
        <v>3345867119.4400001</v>
      </c>
      <c r="K29" s="187"/>
      <c r="L29" s="213">
        <f>+L27+L21</f>
        <v>-13172271.620000221</v>
      </c>
      <c r="M29" s="194"/>
      <c r="N29" s="214">
        <f>IF(J29=0,"n/a",IF(AND(L29/J29&lt;1,L29/J29&gt;-1),L29/J29,"n/a"))</f>
        <v>-3.9368782888798259E-3</v>
      </c>
      <c r="O29" s="191"/>
      <c r="P29" s="190"/>
      <c r="Q29" s="190"/>
      <c r="R29" s="190"/>
    </row>
    <row r="30" spans="1:20" ht="4.1500000000000004" customHeight="1" thickTop="1" x14ac:dyDescent="0.2">
      <c r="A30" s="186"/>
      <c r="B30" s="212"/>
      <c r="C30" s="187"/>
      <c r="D30" s="212"/>
      <c r="E30" s="187"/>
      <c r="F30" s="212"/>
      <c r="G30" s="194"/>
      <c r="H30" s="195"/>
      <c r="I30" s="194"/>
      <c r="J30" s="212"/>
      <c r="K30" s="187"/>
      <c r="L30" s="212"/>
      <c r="M30" s="194"/>
      <c r="N30" s="215"/>
      <c r="O30" s="191"/>
      <c r="P30" s="190"/>
      <c r="Q30" s="190"/>
      <c r="R30" s="190"/>
    </row>
    <row r="31" spans="1:20" ht="12.75" customHeight="1" x14ac:dyDescent="0.2">
      <c r="A31" s="184"/>
      <c r="B31" s="216"/>
      <c r="C31" s="216"/>
      <c r="D31" s="216"/>
      <c r="E31" s="216"/>
      <c r="F31" s="216"/>
      <c r="G31" s="217"/>
      <c r="H31" s="217"/>
      <c r="I31" s="217"/>
      <c r="J31" s="216"/>
      <c r="K31" s="216"/>
      <c r="L31" s="216"/>
      <c r="M31" s="217"/>
      <c r="N31" s="194"/>
      <c r="O31" s="218"/>
      <c r="P31" s="207"/>
      <c r="Q31" s="207"/>
      <c r="R31" s="207"/>
    </row>
    <row r="32" spans="1:20" x14ac:dyDescent="0.2">
      <c r="A32" s="296" t="s">
        <v>177</v>
      </c>
      <c r="B32" s="297">
        <v>-15543375.613</v>
      </c>
      <c r="C32" s="187"/>
      <c r="D32" s="187">
        <v>0</v>
      </c>
      <c r="E32" s="187"/>
      <c r="F32" s="187"/>
      <c r="G32" s="194"/>
      <c r="H32" s="194"/>
      <c r="I32" s="194"/>
      <c r="J32" s="187">
        <v>-899359.32</v>
      </c>
      <c r="K32" s="187"/>
      <c r="L32" s="187"/>
      <c r="M32" s="194"/>
      <c r="N32" s="194"/>
      <c r="O32" s="190"/>
      <c r="P32" s="190"/>
      <c r="Q32" s="190"/>
      <c r="R32" s="190"/>
    </row>
    <row r="33" spans="1:18" x14ac:dyDescent="0.2">
      <c r="A33" s="296" t="s">
        <v>178</v>
      </c>
      <c r="B33" s="297">
        <v>117936321.59999999</v>
      </c>
      <c r="C33" s="187"/>
      <c r="D33" s="187">
        <v>115257937</v>
      </c>
      <c r="E33" s="187"/>
      <c r="F33" s="187"/>
      <c r="G33" s="194"/>
      <c r="H33" s="194"/>
      <c r="I33" s="194"/>
      <c r="J33" s="187">
        <v>108439710.78</v>
      </c>
      <c r="K33" s="187"/>
      <c r="L33" s="187"/>
      <c r="M33" s="194"/>
      <c r="N33" s="194"/>
      <c r="O33" s="190"/>
      <c r="P33" s="190"/>
      <c r="Q33" s="190"/>
      <c r="R33" s="190"/>
    </row>
    <row r="34" spans="1:18" x14ac:dyDescent="0.2">
      <c r="A34" s="296" t="s">
        <v>179</v>
      </c>
      <c r="B34" s="297">
        <v>-89624742.055999994</v>
      </c>
      <c r="C34" s="187"/>
      <c r="D34" s="187">
        <v>-59321</v>
      </c>
      <c r="E34" s="187"/>
      <c r="F34" s="187"/>
      <c r="G34" s="194"/>
      <c r="H34" s="194"/>
      <c r="I34" s="194"/>
      <c r="J34" s="187">
        <v>-81204605.430000007</v>
      </c>
      <c r="K34" s="187"/>
      <c r="L34" s="187"/>
      <c r="M34" s="194"/>
      <c r="N34" s="194"/>
      <c r="O34" s="190"/>
      <c r="P34" s="190"/>
      <c r="Q34" s="190"/>
      <c r="R34" s="190"/>
    </row>
    <row r="35" spans="1:18" x14ac:dyDescent="0.2">
      <c r="A35" s="296" t="s">
        <v>180</v>
      </c>
      <c r="B35" s="297">
        <v>114140033.112</v>
      </c>
      <c r="C35" s="187"/>
      <c r="D35" s="187">
        <v>120470611</v>
      </c>
      <c r="E35" s="187"/>
      <c r="F35" s="187"/>
      <c r="G35" s="194"/>
      <c r="H35" s="194"/>
      <c r="I35" s="194"/>
      <c r="J35" s="187">
        <v>103031288.93000001</v>
      </c>
      <c r="K35" s="187"/>
      <c r="L35" s="187"/>
      <c r="M35" s="194"/>
      <c r="N35" s="194"/>
      <c r="O35" s="190"/>
      <c r="P35" s="190"/>
      <c r="Q35" s="190"/>
      <c r="R35" s="190"/>
    </row>
    <row r="36" spans="1:18" x14ac:dyDescent="0.2">
      <c r="A36" s="186" t="s">
        <v>181</v>
      </c>
      <c r="B36" s="187">
        <v>-47145.142</v>
      </c>
      <c r="C36" s="187"/>
      <c r="D36" s="187">
        <v>0</v>
      </c>
      <c r="E36" s="187"/>
      <c r="F36" s="187"/>
      <c r="G36" s="194"/>
      <c r="H36" s="194"/>
      <c r="I36" s="194"/>
      <c r="J36" s="187">
        <v>1236484.8999999999</v>
      </c>
      <c r="K36" s="187"/>
      <c r="L36" s="187"/>
      <c r="M36" s="194"/>
      <c r="N36" s="194"/>
      <c r="O36" s="190"/>
      <c r="P36" s="190"/>
      <c r="Q36" s="190"/>
      <c r="R36" s="190"/>
    </row>
    <row r="37" spans="1:18" x14ac:dyDescent="0.2">
      <c r="A37" s="296" t="s">
        <v>182</v>
      </c>
      <c r="B37" s="297">
        <v>87255082.739999995</v>
      </c>
      <c r="C37" s="187"/>
      <c r="D37" s="187">
        <v>0</v>
      </c>
      <c r="E37" s="187"/>
      <c r="F37" s="187"/>
      <c r="G37" s="194"/>
      <c r="H37" s="194"/>
      <c r="I37" s="194"/>
      <c r="J37" s="187">
        <v>48157496.340000004</v>
      </c>
      <c r="K37" s="187"/>
      <c r="L37" s="187"/>
      <c r="M37" s="194"/>
      <c r="N37" s="194"/>
      <c r="O37" s="190"/>
      <c r="P37" s="190"/>
      <c r="Q37" s="190"/>
      <c r="R37" s="190"/>
    </row>
    <row r="38" spans="1:18" x14ac:dyDescent="0.2">
      <c r="A38" s="186" t="s">
        <v>183</v>
      </c>
      <c r="B38" s="187">
        <v>159821765.49000001</v>
      </c>
      <c r="C38" s="187"/>
      <c r="D38" s="187">
        <v>0</v>
      </c>
      <c r="E38" s="187"/>
      <c r="F38" s="187"/>
      <c r="G38" s="194"/>
      <c r="H38" s="194"/>
      <c r="I38" s="194"/>
      <c r="J38" s="187">
        <v>1895831.93</v>
      </c>
      <c r="K38" s="187"/>
      <c r="L38" s="187"/>
      <c r="M38" s="194"/>
      <c r="N38" s="194"/>
      <c r="O38" s="190"/>
      <c r="P38" s="190"/>
      <c r="Q38" s="190"/>
      <c r="R38" s="190"/>
    </row>
    <row r="39" spans="1:18" x14ac:dyDescent="0.2">
      <c r="A39" s="296" t="s">
        <v>184</v>
      </c>
      <c r="B39" s="297">
        <v>68629116.349999994</v>
      </c>
      <c r="C39" s="187"/>
      <c r="D39" s="187">
        <v>28293808</v>
      </c>
      <c r="E39" s="187"/>
      <c r="F39" s="187"/>
      <c r="G39" s="194"/>
      <c r="H39" s="194"/>
      <c r="I39" s="194"/>
      <c r="J39" s="187">
        <v>47021030.420000002</v>
      </c>
      <c r="K39" s="187"/>
      <c r="L39" s="187"/>
      <c r="M39" s="194"/>
      <c r="N39" s="194"/>
      <c r="O39" s="190"/>
      <c r="P39" s="190"/>
      <c r="Q39" s="190"/>
      <c r="R39" s="190"/>
    </row>
    <row r="40" spans="1:18" x14ac:dyDescent="0.2">
      <c r="A40" s="296" t="s">
        <v>185</v>
      </c>
      <c r="B40" s="297">
        <v>11845399.791999999</v>
      </c>
      <c r="C40" s="187"/>
      <c r="D40" s="187">
        <v>0</v>
      </c>
      <c r="E40" s="187"/>
      <c r="F40" s="187"/>
      <c r="G40" s="194"/>
      <c r="H40" s="194"/>
      <c r="I40" s="194"/>
      <c r="J40" s="187">
        <v>3203741.37</v>
      </c>
      <c r="K40" s="187"/>
      <c r="L40" s="187"/>
      <c r="M40" s="194"/>
      <c r="N40" s="194"/>
      <c r="O40" s="190"/>
      <c r="P40" s="190"/>
      <c r="Q40" s="190"/>
      <c r="R40" s="190"/>
    </row>
    <row r="41" spans="1:18" x14ac:dyDescent="0.2">
      <c r="A41" s="186" t="s">
        <v>186</v>
      </c>
      <c r="B41" s="187">
        <v>0</v>
      </c>
      <c r="C41" s="187"/>
      <c r="D41" s="187">
        <v>0</v>
      </c>
      <c r="E41" s="187"/>
      <c r="F41" s="187"/>
      <c r="G41" s="194"/>
      <c r="H41" s="194"/>
      <c r="I41" s="194"/>
      <c r="J41" s="187">
        <v>0</v>
      </c>
      <c r="K41" s="187"/>
      <c r="L41" s="187"/>
      <c r="M41" s="194"/>
      <c r="N41" s="194"/>
      <c r="O41" s="190"/>
      <c r="P41" s="190"/>
      <c r="Q41" s="190"/>
      <c r="R41" s="190"/>
    </row>
    <row r="42" spans="1:18" x14ac:dyDescent="0.2">
      <c r="A42" s="296" t="s">
        <v>187</v>
      </c>
      <c r="B42" s="297">
        <v>164612.62100000001</v>
      </c>
      <c r="C42" s="187"/>
      <c r="D42" s="187">
        <v>0</v>
      </c>
      <c r="E42" s="187"/>
      <c r="F42" s="187"/>
      <c r="G42" s="194"/>
      <c r="H42" s="194"/>
      <c r="I42" s="194"/>
      <c r="J42" s="187">
        <v>2685.08</v>
      </c>
      <c r="K42" s="187"/>
      <c r="L42" s="187"/>
      <c r="M42" s="194"/>
      <c r="N42" s="194"/>
      <c r="O42" s="190"/>
      <c r="P42" s="190"/>
      <c r="Q42" s="190"/>
      <c r="R42" s="190"/>
    </row>
    <row r="43" spans="1:18" x14ac:dyDescent="0.2">
      <c r="A43" s="186" t="s">
        <v>188</v>
      </c>
      <c r="B43" s="187">
        <v>-33355352.644000001</v>
      </c>
      <c r="C43" s="187"/>
      <c r="D43" s="187">
        <v>0</v>
      </c>
      <c r="E43" s="187"/>
      <c r="F43" s="187"/>
      <c r="G43" s="194"/>
      <c r="H43" s="194"/>
      <c r="I43" s="194"/>
      <c r="J43" s="187">
        <v>-35465646.399999999</v>
      </c>
      <c r="K43" s="187"/>
      <c r="L43" s="187"/>
      <c r="M43" s="194"/>
      <c r="N43" s="194"/>
      <c r="O43" s="190"/>
      <c r="P43" s="190"/>
      <c r="Q43" s="190"/>
      <c r="R43" s="190"/>
    </row>
    <row r="44" spans="1:18" ht="12.75" customHeight="1" x14ac:dyDescent="0.2">
      <c r="A44" s="186" t="s">
        <v>189</v>
      </c>
      <c r="B44" s="187">
        <v>32937719.515000001</v>
      </c>
      <c r="C44" s="187"/>
      <c r="D44" s="187">
        <v>0</v>
      </c>
      <c r="E44" s="187"/>
      <c r="F44" s="187"/>
      <c r="G44" s="194"/>
      <c r="H44" s="194"/>
      <c r="I44" s="194"/>
      <c r="J44" s="187">
        <v>33739508.754000001</v>
      </c>
      <c r="K44" s="187"/>
      <c r="L44" s="187"/>
      <c r="M44" s="194"/>
      <c r="N44" s="194"/>
      <c r="O44" s="190"/>
      <c r="P44" s="190"/>
      <c r="Q44" s="190"/>
      <c r="R44" s="190"/>
    </row>
    <row r="45" spans="1:18" ht="12.75" customHeight="1" x14ac:dyDescent="0.2">
      <c r="A45" s="186" t="s">
        <v>190</v>
      </c>
      <c r="B45" s="187">
        <v>-3018012.2409999999</v>
      </c>
      <c r="C45" s="187"/>
      <c r="D45" s="187">
        <v>0</v>
      </c>
      <c r="E45" s="187"/>
      <c r="F45" s="187"/>
      <c r="G45" s="194"/>
      <c r="H45" s="194"/>
      <c r="I45" s="194"/>
      <c r="J45" s="187">
        <v>-1418501.3829999999</v>
      </c>
      <c r="K45" s="187"/>
      <c r="L45" s="187"/>
      <c r="M45" s="194"/>
      <c r="N45" s="194"/>
      <c r="O45" s="190"/>
      <c r="P45" s="190"/>
      <c r="Q45" s="190"/>
      <c r="R45" s="190"/>
    </row>
    <row r="46" spans="1:18" ht="12.75" customHeight="1" x14ac:dyDescent="0.2">
      <c r="A46" s="296" t="s">
        <v>191</v>
      </c>
      <c r="B46" s="297">
        <v>36661496.509999998</v>
      </c>
      <c r="C46" s="187"/>
      <c r="D46" s="187">
        <v>48413530</v>
      </c>
      <c r="E46" s="187"/>
      <c r="F46" s="187"/>
      <c r="G46" s="194"/>
      <c r="H46" s="194"/>
      <c r="I46" s="194"/>
      <c r="J46" s="187">
        <v>49536671.710000001</v>
      </c>
      <c r="K46" s="187"/>
      <c r="L46" s="187"/>
      <c r="M46" s="194"/>
      <c r="N46" s="194"/>
      <c r="O46" s="190"/>
      <c r="P46" s="190"/>
      <c r="Q46" s="190"/>
      <c r="R46" s="190"/>
    </row>
    <row r="47" spans="1:18" ht="12.75" customHeight="1" x14ac:dyDescent="0.2">
      <c r="A47" s="186" t="s">
        <v>192</v>
      </c>
      <c r="B47" s="187">
        <v>34308649.218000002</v>
      </c>
      <c r="C47" s="187"/>
      <c r="D47" s="187">
        <v>0</v>
      </c>
      <c r="E47" s="187"/>
      <c r="F47" s="187"/>
      <c r="G47" s="194"/>
      <c r="H47" s="194"/>
      <c r="I47" s="194"/>
      <c r="J47" s="187">
        <v>35102690.109999999</v>
      </c>
      <c r="K47" s="187"/>
      <c r="L47" s="187"/>
      <c r="M47" s="194"/>
      <c r="N47" s="194"/>
      <c r="O47" s="190"/>
      <c r="P47" s="190"/>
      <c r="Q47" s="190"/>
      <c r="R47" s="190"/>
    </row>
    <row r="48" spans="1:18" ht="12.75" customHeight="1" x14ac:dyDescent="0.2">
      <c r="A48" s="186" t="s">
        <v>193</v>
      </c>
      <c r="B48" s="187">
        <v>23875068.991999999</v>
      </c>
      <c r="C48" s="187"/>
      <c r="D48" s="187">
        <v>0</v>
      </c>
      <c r="E48" s="187"/>
      <c r="F48" s="187"/>
      <c r="G48" s="194"/>
      <c r="H48" s="194"/>
      <c r="I48" s="194"/>
      <c r="J48" s="187">
        <v>7997053.0199999996</v>
      </c>
      <c r="K48" s="187"/>
      <c r="L48" s="187"/>
      <c r="M48" s="194"/>
      <c r="N48" s="194"/>
      <c r="O48" s="190"/>
      <c r="P48" s="190"/>
      <c r="Q48" s="190"/>
      <c r="R48" s="190"/>
    </row>
    <row r="49" spans="1:18" ht="12.75" customHeight="1" x14ac:dyDescent="0.2">
      <c r="A49" s="186" t="s">
        <v>194</v>
      </c>
      <c r="B49" s="187">
        <v>58523358.774999999</v>
      </c>
      <c r="C49" s="187"/>
      <c r="D49" s="187">
        <v>0</v>
      </c>
      <c r="E49" s="187"/>
      <c r="F49" s="187"/>
      <c r="G49" s="194"/>
      <c r="H49" s="194"/>
      <c r="I49" s="194"/>
      <c r="J49" s="187">
        <v>54167412.390000001</v>
      </c>
      <c r="K49" s="187"/>
      <c r="L49" s="187"/>
      <c r="M49" s="194"/>
      <c r="N49" s="194"/>
      <c r="O49" s="190"/>
      <c r="P49" s="190"/>
      <c r="Q49" s="190"/>
      <c r="R49" s="190"/>
    </row>
    <row r="50" spans="1:18" ht="12.75" customHeight="1" x14ac:dyDescent="0.2">
      <c r="A50" s="186" t="s">
        <v>195</v>
      </c>
      <c r="B50" s="187">
        <v>167586536.88</v>
      </c>
      <c r="C50" s="187"/>
      <c r="D50" s="187">
        <v>0</v>
      </c>
      <c r="E50" s="187"/>
      <c r="F50" s="187"/>
      <c r="G50" s="194"/>
      <c r="H50" s="194"/>
      <c r="I50" s="194"/>
      <c r="J50" s="187">
        <v>191219075.65000001</v>
      </c>
      <c r="K50" s="187"/>
      <c r="L50" s="187"/>
      <c r="M50" s="194"/>
      <c r="N50" s="194"/>
      <c r="O50" s="190"/>
      <c r="P50" s="190"/>
      <c r="Q50" s="190"/>
      <c r="R50" s="190"/>
    </row>
    <row r="51" spans="1:18" ht="12.75" customHeight="1" x14ac:dyDescent="0.2">
      <c r="A51" s="186" t="s">
        <v>196</v>
      </c>
      <c r="B51" s="187">
        <v>148528451.01800001</v>
      </c>
      <c r="C51" s="187"/>
      <c r="D51" s="187">
        <v>0</v>
      </c>
      <c r="E51" s="187"/>
      <c r="F51" s="187"/>
      <c r="G51" s="194"/>
      <c r="H51" s="194"/>
      <c r="I51" s="194"/>
      <c r="J51" s="187">
        <v>0</v>
      </c>
      <c r="K51" s="187"/>
      <c r="L51" s="187"/>
      <c r="M51" s="194"/>
      <c r="N51" s="194"/>
      <c r="O51" s="190"/>
      <c r="P51" s="190"/>
      <c r="Q51" s="190"/>
      <c r="R51" s="190"/>
    </row>
    <row r="52" spans="1:18" ht="12.75" customHeight="1" x14ac:dyDescent="0.2">
      <c r="A52" s="186" t="s">
        <v>197</v>
      </c>
      <c r="B52" s="187">
        <v>7138275.2510000002</v>
      </c>
      <c r="C52" s="187"/>
      <c r="D52" s="187">
        <v>0</v>
      </c>
      <c r="E52" s="187"/>
      <c r="F52" s="187"/>
      <c r="G52" s="194"/>
      <c r="H52" s="194"/>
      <c r="I52" s="194"/>
      <c r="J52" s="187">
        <v>5031042.12</v>
      </c>
      <c r="K52" s="187"/>
      <c r="L52" s="187"/>
      <c r="M52" s="194"/>
      <c r="N52" s="194"/>
      <c r="O52" s="190"/>
      <c r="P52" s="190"/>
      <c r="Q52" s="190"/>
      <c r="R52" s="190"/>
    </row>
    <row r="53" spans="1:18" ht="12.75" customHeight="1" x14ac:dyDescent="0.2">
      <c r="A53" s="186" t="s">
        <v>198</v>
      </c>
      <c r="B53" s="187">
        <v>-21656.75</v>
      </c>
      <c r="C53" s="187"/>
      <c r="D53" s="187">
        <v>0</v>
      </c>
      <c r="E53" s="187"/>
      <c r="F53" s="187"/>
      <c r="G53" s="194"/>
      <c r="H53" s="194"/>
      <c r="I53" s="194"/>
      <c r="J53" s="187">
        <v>-11909056.32</v>
      </c>
      <c r="K53" s="187"/>
      <c r="L53" s="187"/>
      <c r="M53" s="194"/>
      <c r="N53" s="194"/>
      <c r="O53" s="190"/>
      <c r="P53" s="190"/>
      <c r="Q53" s="190"/>
      <c r="R53" s="190"/>
    </row>
    <row r="54" spans="1:18" ht="12.75" customHeight="1" x14ac:dyDescent="0.2">
      <c r="A54" s="186" t="s">
        <v>199</v>
      </c>
      <c r="B54" s="187">
        <v>-37380595.259999998</v>
      </c>
      <c r="C54" s="187"/>
      <c r="D54" s="187">
        <v>0</v>
      </c>
      <c r="E54" s="187"/>
      <c r="F54" s="187"/>
      <c r="G54" s="194"/>
      <c r="H54" s="194"/>
      <c r="I54" s="194"/>
      <c r="J54" s="187">
        <v>-17624786.670000002</v>
      </c>
      <c r="K54" s="187"/>
      <c r="L54" s="187"/>
      <c r="M54" s="194"/>
      <c r="N54" s="194"/>
      <c r="O54" s="190"/>
      <c r="P54" s="190"/>
      <c r="Q54" s="190"/>
      <c r="R54" s="190"/>
    </row>
    <row r="55" spans="1:18" ht="12.75" customHeight="1" x14ac:dyDescent="0.2">
      <c r="A55" s="296" t="s">
        <v>217</v>
      </c>
      <c r="B55" s="297">
        <v>123936.69</v>
      </c>
      <c r="C55" s="187"/>
      <c r="D55" s="187">
        <v>0</v>
      </c>
      <c r="E55" s="187"/>
      <c r="F55" s="187"/>
      <c r="G55" s="194"/>
      <c r="H55" s="194"/>
      <c r="I55" s="194"/>
      <c r="J55" s="187">
        <v>0</v>
      </c>
      <c r="K55" s="187"/>
      <c r="L55" s="187"/>
      <c r="M55" s="194"/>
      <c r="N55" s="194"/>
      <c r="O55" s="172"/>
      <c r="P55" s="172"/>
      <c r="Q55" s="172"/>
      <c r="R55" s="172"/>
    </row>
    <row r="56" spans="1:18" ht="12.75" customHeight="1" x14ac:dyDescent="0.2">
      <c r="A56" s="186"/>
      <c r="B56" s="194"/>
      <c r="C56" s="194"/>
      <c r="D56" s="194"/>
      <c r="E56" s="194"/>
      <c r="F56" s="194"/>
      <c r="G56" s="194"/>
      <c r="H56" s="194"/>
      <c r="I56" s="194"/>
      <c r="J56" s="194"/>
      <c r="K56" s="187"/>
      <c r="L56" s="187"/>
      <c r="M56" s="194"/>
      <c r="N56" s="194"/>
      <c r="O56" s="172"/>
      <c r="P56" s="172"/>
      <c r="Q56" s="172"/>
      <c r="R56" s="172"/>
    </row>
    <row r="57" spans="1:18" x14ac:dyDescent="0.2">
      <c r="A57" s="186"/>
      <c r="B57" s="219"/>
      <c r="C57" s="219"/>
      <c r="D57" s="219"/>
      <c r="E57" s="219"/>
      <c r="F57" s="220" t="s">
        <v>84</v>
      </c>
      <c r="G57" s="174"/>
      <c r="H57" s="174"/>
      <c r="I57" s="172"/>
      <c r="J57" s="219"/>
      <c r="K57" s="219"/>
      <c r="L57" s="220" t="s">
        <v>216</v>
      </c>
      <c r="M57" s="174"/>
      <c r="N57" s="174"/>
      <c r="O57" s="172"/>
      <c r="P57" s="172"/>
      <c r="Q57" s="172"/>
      <c r="R57" s="172"/>
    </row>
    <row r="58" spans="1:18" x14ac:dyDescent="0.2">
      <c r="A58" s="172"/>
      <c r="B58" s="221" t="s">
        <v>57</v>
      </c>
      <c r="C58" s="219"/>
      <c r="D58" s="221"/>
      <c r="E58" s="222"/>
      <c r="F58" s="221"/>
      <c r="G58" s="172"/>
      <c r="H58" s="172"/>
      <c r="I58" s="172"/>
      <c r="J58" s="221" t="s">
        <v>57</v>
      </c>
      <c r="K58" s="219"/>
      <c r="L58" s="219"/>
      <c r="M58" s="172"/>
      <c r="N58" s="172"/>
      <c r="O58" s="223"/>
      <c r="P58" s="172"/>
      <c r="Q58" s="172"/>
      <c r="R58" s="172"/>
    </row>
    <row r="59" spans="1:18" ht="12.75" customHeight="1" x14ac:dyDescent="0.2">
      <c r="A59" s="182" t="s">
        <v>64</v>
      </c>
      <c r="B59" s="183">
        <v>2024</v>
      </c>
      <c r="C59" s="219"/>
      <c r="D59" s="224" t="s">
        <v>136</v>
      </c>
      <c r="E59" s="219"/>
      <c r="F59" s="224" t="s">
        <v>87</v>
      </c>
      <c r="G59" s="172"/>
      <c r="H59" s="176" t="s">
        <v>88</v>
      </c>
      <c r="I59" s="172"/>
      <c r="J59" s="183">
        <v>2023</v>
      </c>
      <c r="K59" s="219"/>
      <c r="L59" s="220" t="s">
        <v>87</v>
      </c>
      <c r="M59" s="172"/>
      <c r="N59" s="176" t="s">
        <v>88</v>
      </c>
      <c r="O59" s="178"/>
      <c r="P59" s="172"/>
      <c r="Q59" s="172"/>
      <c r="R59" s="172"/>
    </row>
    <row r="60" spans="1:18" ht="6" customHeight="1" x14ac:dyDescent="0.2">
      <c r="A60" s="184"/>
      <c r="B60" s="225"/>
      <c r="C60" s="226"/>
      <c r="D60" s="225"/>
      <c r="E60" s="226"/>
      <c r="F60" s="225"/>
      <c r="G60" s="227"/>
      <c r="H60" s="228"/>
      <c r="I60" s="227"/>
      <c r="J60" s="225"/>
      <c r="K60" s="226"/>
      <c r="L60" s="225"/>
      <c r="M60" s="227"/>
      <c r="N60" s="228"/>
      <c r="O60" s="185"/>
      <c r="P60" s="184"/>
      <c r="Q60" s="184"/>
      <c r="R60" s="184"/>
    </row>
    <row r="61" spans="1:18" x14ac:dyDescent="0.2">
      <c r="A61" s="186" t="s">
        <v>43</v>
      </c>
      <c r="B61" s="229">
        <v>11462976095.351</v>
      </c>
      <c r="C61" s="229"/>
      <c r="D61" s="229">
        <v>11233735755</v>
      </c>
      <c r="E61" s="194"/>
      <c r="F61" s="229">
        <f>B61-D61</f>
        <v>229240340.35099983</v>
      </c>
      <c r="G61" s="202"/>
      <c r="H61" s="209">
        <f>IF(D61=0,"n/a",IF(AND(F61/D61&lt;1,F61/D61&gt;-1),F61/D61,"n/a"))</f>
        <v>2.0406420922707544E-2</v>
      </c>
      <c r="I61" s="202"/>
      <c r="J61" s="229">
        <v>11387970376.433001</v>
      </c>
      <c r="K61" s="229"/>
      <c r="L61" s="229">
        <f>+B61-J61</f>
        <v>75005718.917999268</v>
      </c>
      <c r="M61" s="202"/>
      <c r="N61" s="209">
        <f>IF(J61=0,"n/a",IF(AND(L61/J61&lt;1,L61/J61&gt;-1),L61/J61,"n/a"))</f>
        <v>6.5863991948223654E-3</v>
      </c>
      <c r="O61" s="230"/>
      <c r="P61" s="184"/>
      <c r="Q61" s="184"/>
      <c r="R61" s="184"/>
    </row>
    <row r="62" spans="1:18" ht="12.75" customHeight="1" x14ac:dyDescent="0.2">
      <c r="A62" s="186" t="s">
        <v>44</v>
      </c>
      <c r="B62" s="229">
        <v>8570573203.9969997</v>
      </c>
      <c r="C62" s="229"/>
      <c r="D62" s="229">
        <v>8804281265</v>
      </c>
      <c r="E62" s="194"/>
      <c r="F62" s="229">
        <f>B62-D62</f>
        <v>-233708061.00300026</v>
      </c>
      <c r="G62" s="202"/>
      <c r="H62" s="209">
        <f>IF(D62=0,"n/a",IF(AND(F62/D62&lt;1,F62/D62&gt;-1),F62/D62,"n/a"))</f>
        <v>-2.6544819953909123E-2</v>
      </c>
      <c r="I62" s="202"/>
      <c r="J62" s="229">
        <v>8637063236.0030003</v>
      </c>
      <c r="K62" s="229"/>
      <c r="L62" s="229">
        <f>+B62-J62</f>
        <v>-66490032.006000519</v>
      </c>
      <c r="M62" s="202"/>
      <c r="N62" s="209">
        <f>IF(J62=0,"n/a",IF(AND(L62/J62&lt;1,L62/J62&gt;-1),L62/J62,"n/a"))</f>
        <v>-7.6982222069234621E-3</v>
      </c>
      <c r="O62" s="230"/>
      <c r="P62" s="184"/>
      <c r="Q62" s="184"/>
      <c r="R62" s="184"/>
    </row>
    <row r="63" spans="1:18" x14ac:dyDescent="0.2">
      <c r="A63" s="186" t="s">
        <v>45</v>
      </c>
      <c r="B63" s="229">
        <v>1057368125.896</v>
      </c>
      <c r="C63" s="231"/>
      <c r="D63" s="229">
        <v>1071303140</v>
      </c>
      <c r="E63" s="195"/>
      <c r="F63" s="229">
        <f>B63-D63</f>
        <v>-13935014.103999972</v>
      </c>
      <c r="G63" s="232"/>
      <c r="H63" s="209">
        <f>IF(D63=0,"n/a",IF(AND(F63/D63&lt;1,F63/D63&gt;-1),F63/D63,"n/a"))</f>
        <v>-1.3007535947294967E-2</v>
      </c>
      <c r="I63" s="232"/>
      <c r="J63" s="229">
        <v>1070932601.304</v>
      </c>
      <c r="K63" s="231"/>
      <c r="L63" s="229">
        <f>+B63-J63</f>
        <v>-13564475.407999992</v>
      </c>
      <c r="M63" s="232"/>
      <c r="N63" s="209">
        <f>IF(J63=0,"n/a",IF(AND(L63/J63&lt;1,L63/J63&gt;-1),L63/J63,"n/a"))</f>
        <v>-1.2666040226512364E-2</v>
      </c>
      <c r="O63" s="230"/>
      <c r="P63" s="184"/>
      <c r="Q63" s="184"/>
      <c r="R63" s="184"/>
    </row>
    <row r="64" spans="1:18" x14ac:dyDescent="0.2">
      <c r="A64" s="186" t="s">
        <v>46</v>
      </c>
      <c r="B64" s="229">
        <v>70688462.545000002</v>
      </c>
      <c r="C64" s="231"/>
      <c r="D64" s="229">
        <v>70774854</v>
      </c>
      <c r="E64" s="195"/>
      <c r="F64" s="229">
        <f>B64-D64</f>
        <v>-86391.454999998212</v>
      </c>
      <c r="G64" s="232"/>
      <c r="H64" s="209">
        <f>IF(D64=0,"n/a",IF(AND(F64/D64&lt;1,F64/D64&gt;-1),F64/D64,"n/a"))</f>
        <v>-1.2206518292499509E-3</v>
      </c>
      <c r="I64" s="232"/>
      <c r="J64" s="229">
        <v>69795756.467999995</v>
      </c>
      <c r="K64" s="231"/>
      <c r="L64" s="229">
        <f t="shared" ref="L64:L65" si="0">+B64-J64</f>
        <v>892706.07700000703</v>
      </c>
      <c r="M64" s="232"/>
      <c r="N64" s="209">
        <f t="shared" ref="N64:N65" si="1">IF(J64=0,"n/a",IF(AND(L64/J64&lt;1,L64/J64&gt;-1),L64/J64,"n/a"))</f>
        <v>1.2790262935387705E-2</v>
      </c>
      <c r="O64" s="230"/>
      <c r="P64" s="233"/>
      <c r="Q64" s="184"/>
      <c r="R64" s="184"/>
    </row>
    <row r="65" spans="1:18" ht="12.75" customHeight="1" x14ac:dyDescent="0.2">
      <c r="A65" s="186" t="s">
        <v>47</v>
      </c>
      <c r="B65" s="229">
        <v>7133640</v>
      </c>
      <c r="C65" s="231"/>
      <c r="D65" s="229">
        <v>6782946</v>
      </c>
      <c r="E65" s="195"/>
      <c r="F65" s="229">
        <f>B65-D65</f>
        <v>350694</v>
      </c>
      <c r="G65" s="232"/>
      <c r="H65" s="209">
        <f>IF(D65=0,"n/a",IF(AND(F65/D65&lt;1,F65/D65&gt;-1),F65/D65,"n/a"))</f>
        <v>5.1702313419567249E-2</v>
      </c>
      <c r="I65" s="232"/>
      <c r="J65" s="229">
        <v>6699400</v>
      </c>
      <c r="K65" s="231"/>
      <c r="L65" s="229">
        <f t="shared" si="0"/>
        <v>434240</v>
      </c>
      <c r="M65" s="232"/>
      <c r="N65" s="209">
        <f t="shared" si="1"/>
        <v>6.4817744872675165E-2</v>
      </c>
      <c r="O65" s="230"/>
      <c r="P65" s="184"/>
      <c r="Q65" s="184"/>
      <c r="R65" s="184"/>
    </row>
    <row r="66" spans="1:18" ht="6" customHeight="1" x14ac:dyDescent="0.2">
      <c r="A66" s="184"/>
      <c r="B66" s="234"/>
      <c r="C66" s="235"/>
      <c r="D66" s="234"/>
      <c r="E66" s="206"/>
      <c r="F66" s="234"/>
      <c r="G66" s="236"/>
      <c r="H66" s="237"/>
      <c r="I66" s="236"/>
      <c r="J66" s="234"/>
      <c r="K66" s="235"/>
      <c r="L66" s="234"/>
      <c r="M66" s="236"/>
      <c r="N66" s="237"/>
      <c r="O66" s="172"/>
      <c r="P66" s="172"/>
      <c r="Q66" s="172"/>
      <c r="R66" s="172"/>
    </row>
    <row r="67" spans="1:18" ht="12.75" customHeight="1" x14ac:dyDescent="0.2">
      <c r="A67" s="200" t="s">
        <v>59</v>
      </c>
      <c r="B67" s="238">
        <f>SUM(B61:B66)</f>
        <v>21168739527.788998</v>
      </c>
      <c r="C67" s="229"/>
      <c r="D67" s="238">
        <f>SUM(D61:D66)</f>
        <v>21186877960</v>
      </c>
      <c r="E67" s="194"/>
      <c r="F67" s="238">
        <f>SUM(F61:F66)</f>
        <v>-18138432.211000398</v>
      </c>
      <c r="G67" s="202"/>
      <c r="H67" s="203">
        <f>IF(D67=0,"n/a",IF(AND(F67/D67&lt;1,F67/D67&gt;-1),F67/D67,"n/a"))</f>
        <v>-8.5611633036472156E-4</v>
      </c>
      <c r="I67" s="202"/>
      <c r="J67" s="238">
        <f>SUM(J61:J66)</f>
        <v>21172461370.208</v>
      </c>
      <c r="K67" s="229"/>
      <c r="L67" s="238">
        <f>SUM(L61:L66)</f>
        <v>-3721842.4190012366</v>
      </c>
      <c r="M67" s="202"/>
      <c r="N67" s="203">
        <f>IF(J67=0,"n/a",IF(AND(L67/J67&lt;1,L67/J67&gt;-1),L67/J67,"n/a"))</f>
        <v>-1.7578695050724151E-4</v>
      </c>
      <c r="O67" s="230"/>
      <c r="P67" s="184"/>
      <c r="Q67" s="184"/>
      <c r="R67" s="184"/>
    </row>
    <row r="68" spans="1:18" x14ac:dyDescent="0.2">
      <c r="A68" s="186" t="s">
        <v>214</v>
      </c>
      <c r="B68" s="229">
        <v>2307812847.1490002</v>
      </c>
      <c r="C68" s="231"/>
      <c r="D68" s="229">
        <v>2282957663</v>
      </c>
      <c r="E68" s="195"/>
      <c r="F68" s="229">
        <f>B68-D68</f>
        <v>24855184.149000168</v>
      </c>
      <c r="G68" s="232"/>
      <c r="H68" s="209">
        <f>IF(D68=0,"n/a",IF(AND(F68/D68&lt;1,F68/D68&gt;-1),F68/D68,"n/a"))</f>
        <v>1.088727336114431E-2</v>
      </c>
      <c r="I68" s="232"/>
      <c r="J68" s="229">
        <v>2270474388.178</v>
      </c>
      <c r="K68" s="231"/>
      <c r="L68" s="229">
        <f t="shared" ref="L68:L69" si="2">+B68-J68</f>
        <v>37338458.971000195</v>
      </c>
      <c r="M68" s="232"/>
      <c r="N68" s="209">
        <f t="shared" ref="N68:N69" si="3">IF(J68=0,"n/a",IF(AND(L68/J68&lt;1,L68/J68&gt;-1),L68/J68,"n/a"))</f>
        <v>1.6445223590900487E-2</v>
      </c>
      <c r="O68" s="230"/>
      <c r="P68" s="184"/>
      <c r="Q68" s="184"/>
      <c r="R68" s="184"/>
    </row>
    <row r="69" spans="1:18" ht="12.75" customHeight="1" x14ac:dyDescent="0.2">
      <c r="A69" s="186" t="s">
        <v>48</v>
      </c>
      <c r="B69" s="229">
        <v>6677334169</v>
      </c>
      <c r="C69" s="231"/>
      <c r="D69" s="229">
        <v>0</v>
      </c>
      <c r="E69" s="195"/>
      <c r="F69" s="229">
        <f>B69-D69</f>
        <v>6677334169</v>
      </c>
      <c r="G69" s="232"/>
      <c r="H69" s="209" t="str">
        <f>IF(D69=0,"n/a",IF(AND(F69/D69&lt;1,F69/D69&gt;-1),F69/D69,"n/a"))</f>
        <v>n/a</v>
      </c>
      <c r="I69" s="232"/>
      <c r="J69" s="229">
        <v>7324598985</v>
      </c>
      <c r="K69" s="231"/>
      <c r="L69" s="229">
        <f t="shared" si="2"/>
        <v>-647264816</v>
      </c>
      <c r="M69" s="232"/>
      <c r="N69" s="209">
        <f t="shared" si="3"/>
        <v>-8.8368635242083493E-2</v>
      </c>
      <c r="O69" s="230"/>
      <c r="P69" s="184"/>
      <c r="Q69" s="184"/>
      <c r="R69" s="184"/>
    </row>
    <row r="70" spans="1:18" ht="6" customHeight="1" x14ac:dyDescent="0.2">
      <c r="A70" s="172"/>
      <c r="B70" s="239"/>
      <c r="C70" s="229"/>
      <c r="D70" s="239"/>
      <c r="E70" s="194"/>
      <c r="F70" s="239"/>
      <c r="G70" s="202"/>
      <c r="H70" s="240"/>
      <c r="I70" s="202"/>
      <c r="J70" s="239"/>
      <c r="K70" s="229"/>
      <c r="L70" s="239"/>
      <c r="M70" s="202"/>
      <c r="N70" s="240"/>
      <c r="O70" s="172"/>
      <c r="P70" s="172"/>
      <c r="Q70" s="172"/>
      <c r="R70" s="172"/>
    </row>
    <row r="71" spans="1:18" ht="13.5" thickBot="1" x14ac:dyDescent="0.25">
      <c r="A71" s="200" t="s">
        <v>65</v>
      </c>
      <c r="B71" s="241">
        <f>SUM(B67:B69)</f>
        <v>30153886543.937996</v>
      </c>
      <c r="C71" s="229"/>
      <c r="D71" s="241">
        <f>SUM(D67:D69)</f>
        <v>23469835623</v>
      </c>
      <c r="E71" s="194"/>
      <c r="F71" s="241">
        <f>SUM(F67:F69)</f>
        <v>6684050920.9379997</v>
      </c>
      <c r="G71" s="202"/>
      <c r="H71" s="214">
        <f>IF(D71=0,"n/a",IF(AND(F71/D71&lt;1,F71/D71&gt;-1),F71/D71,"n/a"))</f>
        <v>0.28479325668509392</v>
      </c>
      <c r="I71" s="202"/>
      <c r="J71" s="241">
        <f>SUM(J67:J69)</f>
        <v>30767534743.386002</v>
      </c>
      <c r="K71" s="229"/>
      <c r="L71" s="241">
        <f>SUM(L67:L69)</f>
        <v>-613648199.44800103</v>
      </c>
      <c r="M71" s="202"/>
      <c r="N71" s="214">
        <f>IF(J71=0,"n/a",IF(AND(L71/J71&lt;1,L71/J71&gt;-1),L71/J71,"n/a"))</f>
        <v>-1.994466584879424E-2</v>
      </c>
      <c r="O71" s="230"/>
      <c r="P71" s="184"/>
      <c r="Q71" s="184"/>
      <c r="R71" s="184"/>
    </row>
    <row r="72" spans="1:18" ht="13.5" thickTop="1" x14ac:dyDescent="0.2">
      <c r="A72" s="172"/>
      <c r="B72" s="242"/>
      <c r="C72" s="243"/>
      <c r="D72" s="242"/>
      <c r="E72" s="243"/>
      <c r="F72" s="242"/>
      <c r="G72" s="244"/>
      <c r="H72" s="242"/>
      <c r="I72" s="243"/>
      <c r="J72" s="242"/>
      <c r="K72" s="243"/>
      <c r="L72" s="242"/>
      <c r="M72" s="243"/>
      <c r="N72" s="242"/>
      <c r="O72" s="223"/>
      <c r="P72" s="172"/>
      <c r="Q72" s="172"/>
      <c r="R72" s="172"/>
    </row>
    <row r="73" spans="1:18" s="246" customFormat="1" x14ac:dyDescent="0.2">
      <c r="A73" s="171"/>
      <c r="B73" s="245"/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</row>
    <row r="74" spans="1:18" s="246" customFormat="1" ht="12.75" customHeight="1" x14ac:dyDescent="0.2">
      <c r="A74" s="171" t="s">
        <v>137</v>
      </c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N26" sqref="N26"/>
    </sheetView>
  </sheetViews>
  <sheetFormatPr defaultRowHeight="15" x14ac:dyDescent="0.25"/>
  <cols>
    <col min="2" max="2" width="18.7109375" bestFit="1" customWidth="1"/>
    <col min="3" max="3" width="16.28515625" customWidth="1"/>
  </cols>
  <sheetData>
    <row r="1" spans="1:3" x14ac:dyDescent="0.25">
      <c r="A1" s="118" t="s">
        <v>130</v>
      </c>
    </row>
    <row r="2" spans="1:3" x14ac:dyDescent="0.25">
      <c r="A2" s="118" t="s">
        <v>225</v>
      </c>
    </row>
    <row r="3" spans="1:3" x14ac:dyDescent="0.25">
      <c r="A3" s="119"/>
    </row>
    <row r="4" spans="1:3" x14ac:dyDescent="0.25">
      <c r="A4" s="294" t="s">
        <v>71</v>
      </c>
      <c r="B4" s="294" t="s">
        <v>90</v>
      </c>
      <c r="C4" s="295" t="s">
        <v>66</v>
      </c>
    </row>
    <row r="5" spans="1:3" x14ac:dyDescent="0.25">
      <c r="A5">
        <v>92800311</v>
      </c>
      <c r="B5" t="s">
        <v>226</v>
      </c>
      <c r="C5" s="33">
        <v>112445.82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34" sqref="F34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2" x14ac:dyDescent="0.25">
      <c r="A1" s="118" t="s">
        <v>130</v>
      </c>
    </row>
    <row r="2" spans="1:2" x14ac:dyDescent="0.25">
      <c r="A2" s="118" t="s">
        <v>132</v>
      </c>
    </row>
    <row r="3" spans="1:2" x14ac:dyDescent="0.25">
      <c r="A3" s="119"/>
    </row>
    <row r="4" spans="1:2" x14ac:dyDescent="0.25">
      <c r="A4" s="25" t="s">
        <v>71</v>
      </c>
      <c r="B4" s="72" t="s">
        <v>66</v>
      </c>
    </row>
    <row r="5" spans="1:2" x14ac:dyDescent="0.25">
      <c r="A5" s="9" t="s">
        <v>93</v>
      </c>
      <c r="B5" s="120">
        <v>36699650.280000001</v>
      </c>
    </row>
    <row r="6" spans="1:2" x14ac:dyDescent="0.25">
      <c r="A6" s="9" t="s">
        <v>94</v>
      </c>
      <c r="B6" s="120">
        <v>-7335127.2199999997</v>
      </c>
    </row>
    <row r="7" spans="1:2" x14ac:dyDescent="0.25">
      <c r="A7" s="9" t="s">
        <v>95</v>
      </c>
      <c r="B7" s="120">
        <v>510706</v>
      </c>
    </row>
    <row r="8" spans="1:2" ht="15.75" thickBot="1" x14ac:dyDescent="0.3">
      <c r="A8" s="9" t="s">
        <v>96</v>
      </c>
      <c r="B8" s="120">
        <v>4965952</v>
      </c>
    </row>
    <row r="9" spans="1:2" ht="15.75" thickBot="1" x14ac:dyDescent="0.3">
      <c r="A9" s="9"/>
      <c r="B9" s="121">
        <f>SUM(B5:B8)</f>
        <v>34841181.060000002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17" sqref="K17"/>
    </sheetView>
  </sheetViews>
  <sheetFormatPr defaultRowHeight="15" x14ac:dyDescent="0.25"/>
  <cols>
    <col min="1" max="1" width="46.5703125" bestFit="1" customWidth="1"/>
    <col min="2" max="2" width="15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2" x14ac:dyDescent="0.25">
      <c r="A1" s="118" t="s">
        <v>130</v>
      </c>
    </row>
    <row r="2" spans="1:2" x14ac:dyDescent="0.25">
      <c r="A2" s="118" t="s">
        <v>133</v>
      </c>
    </row>
    <row r="3" spans="1:2" x14ac:dyDescent="0.25">
      <c r="A3" s="119"/>
    </row>
    <row r="4" spans="1:2" ht="15.75" thickBot="1" x14ac:dyDescent="0.3">
      <c r="A4" s="25" t="s">
        <v>71</v>
      </c>
      <c r="B4" s="72" t="s">
        <v>66</v>
      </c>
    </row>
    <row r="5" spans="1:2" ht="15.75" thickBot="1" x14ac:dyDescent="0.3">
      <c r="A5" t="s">
        <v>55</v>
      </c>
      <c r="B5" s="73">
        <v>108472752.18000001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K17" sqref="K17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10" x14ac:dyDescent="0.25">
      <c r="A1" s="118" t="s">
        <v>130</v>
      </c>
    </row>
    <row r="2" spans="1:10" x14ac:dyDescent="0.25">
      <c r="A2" s="118" t="s">
        <v>134</v>
      </c>
    </row>
    <row r="3" spans="1:10" x14ac:dyDescent="0.25">
      <c r="A3" s="119"/>
    </row>
    <row r="4" spans="1:10" x14ac:dyDescent="0.25">
      <c r="A4" s="79" t="s">
        <v>71</v>
      </c>
      <c r="B4" s="81" t="s">
        <v>66</v>
      </c>
    </row>
    <row r="5" spans="1:10" x14ac:dyDescent="0.25">
      <c r="A5" t="s">
        <v>97</v>
      </c>
      <c r="B5" s="129">
        <v>65203869.759999998</v>
      </c>
    </row>
    <row r="6" spans="1:10" x14ac:dyDescent="0.25">
      <c r="A6" t="s">
        <v>145</v>
      </c>
      <c r="B6" s="125">
        <v>0</v>
      </c>
    </row>
    <row r="7" spans="1:10" ht="15.75" thickBot="1" x14ac:dyDescent="0.3">
      <c r="B7" s="130">
        <f>SUM(B5:B6)</f>
        <v>65203869.759999998</v>
      </c>
    </row>
    <row r="8" spans="1:10" ht="15.75" thickTop="1" x14ac:dyDescent="0.25">
      <c r="J8" s="75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B83D0F-3376-4B8D-B5CF-80FBA6BE550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EE1481E-6968-4044-9F18-F7CD1FFD41D9}"/>
</file>

<file path=customXml/itemProps3.xml><?xml version="1.0" encoding="utf-8"?>
<ds:datastoreItem xmlns:ds="http://schemas.openxmlformats.org/officeDocument/2006/customXml" ds:itemID="{2CCA988E-DE05-4FBD-BD3E-099F517CD1F2}"/>
</file>

<file path=customXml/itemProps4.xml><?xml version="1.0" encoding="utf-8"?>
<ds:datastoreItem xmlns:ds="http://schemas.openxmlformats.org/officeDocument/2006/customXml" ds:itemID="{556FA690-09E9-4365-8CD3-7C7973BC9248}"/>
</file>

<file path=customXml/itemProps5.xml><?xml version="1.0" encoding="utf-8"?>
<ds:datastoreItem xmlns:ds="http://schemas.openxmlformats.org/officeDocument/2006/customXml" ds:itemID="{7507E715-124C-4119-BF89-C43884B652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Lead </vt:lpstr>
      <vt:lpstr>SOEG Green Pwr</vt:lpstr>
      <vt:lpstr>Sch 135_136 GreenPwr</vt:lpstr>
      <vt:lpstr>SOE 2024 </vt:lpstr>
      <vt:lpstr>141PFG</vt:lpstr>
      <vt:lpstr>Sch 140 PropertyTaxes</vt:lpstr>
      <vt:lpstr>Sch 120 Conserv</vt:lpstr>
      <vt:lpstr>Sch 129 LowInc</vt:lpstr>
      <vt:lpstr>Sch 81 MunicipalTaxes</vt:lpstr>
      <vt:lpstr>Sch Bill Discount 129D</vt:lpstr>
      <vt:lpstr>Sch 137 Int on Rec Proc</vt:lpstr>
      <vt:lpstr>Sch 194 Res. Exchge</vt:lpstr>
      <vt:lpstr>Sch 142 Decoupling</vt:lpstr>
      <vt:lpstr>Green Power 557</vt:lpstr>
      <vt:lpstr>Customer Assis Green Pwr</vt:lpstr>
      <vt:lpstr>22GRC CF</vt:lpstr>
      <vt:lpstr>'SOEG Green Pwr'!SAPCrosstab1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Kellogg, Anh</cp:lastModifiedBy>
  <cp:lastPrinted>2018-03-08T21:25:45Z</cp:lastPrinted>
  <dcterms:created xsi:type="dcterms:W3CDTF">2015-01-07T17:59:05Z</dcterms:created>
  <dcterms:modified xsi:type="dcterms:W3CDTF">2025-03-28T14:44:30Z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0x0101006E56B4D1795A2E4DB2F0B01679ED314A009ECEDFC37DB0B148BE5C2318585A16B7</vt:lpwstr>
  </property>
  <property fmtid="{D5CDD505-2E9C-101B-9397-08002B2CF9AE}" pid="4" name="_docset_NoMedatataSyncRequired">
    <vt:lpwstr>False</vt:lpwstr>
  </property>
</Properties>
</file>