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6 June 2022\Final for Filing\"/>
    </mc:Choice>
  </mc:AlternateContent>
  <xr:revisionPtr revIDLastSave="0" documentId="8_{87148BA9-8A0B-4EE1-9B0F-997B0B1AB65E}" xr6:coauthVersionLast="46" xr6:coauthVersionMax="46" xr10:uidLastSave="{00000000-0000-0000-0000-000000000000}"/>
  <bookViews>
    <workbookView xWindow="-98" yWindow="-98" windowWidth="20715" windowHeight="13276" xr2:uid="{D6448913-11C4-4F2C-A955-2A73CEECD23D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66D8E340-8BB7-4490-9CE8-FDD80F7F6A0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894D1CD3-E260-4741-B5F4-336A2DD3ADD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4E0BB7A-2D1A-47D4-89E4-C84C8EDE8A0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4B4EF89C-4276-42DB-A13F-762DCD76C83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8F3E86D0-9745-427E-8A2D-EB71375F9B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7F745AEA-A149-4639-9183-FCCF57FC975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F6C6F30-19E3-4FE3-BAF4-5BDB8E6348FA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B420486-92C3-4B26-BEB4-7C3E90A0295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953E348C-32AE-4EBF-BC20-1732F84C56C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5B670F49-7478-49F7-A2C5-C126754E97C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D6F7024-83E2-4B51-A78D-8B58693771B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390E81CE-5BEA-4478-9B8E-4174DC815BF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689C2F12-481E-49F4-A530-D154B05EF57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F1B0F44C-1D9C-454B-B2A2-31E2E8D3AD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F378E8A1-1F27-4C47-AC82-F73E5FED51A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22D17AC3-B1AE-49F1-AA7B-D97ADDC593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61B2B51A-EA7C-447F-B408-F9E95B58602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B35F8624-89E3-44E5-ABB2-EC0166D1B7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458A8453-D05C-4C33-9326-7AAEDFFD974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CDB2C112-D8A8-4552-BEC9-E38833865D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6FD98E63-B2D0-46A2-9ED9-737C67D7DD1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2FF0D092-720C-428A-A77B-ACF025B1C4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A81AF49A-4E4D-48F3-BAC2-EC7BCC16C2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7642FB73-4D2B-4DA2-A2F6-561A48D2014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2E721B7E-81B9-40D6-99FC-CE5FE68D1B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A502362B-A8A9-4D14-BEF2-F38B51AA1D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E58FE336-B40C-4D25-B2BD-44AF90E84F2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FC219CE0-AA17-4206-844E-EF30F5D08C6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0479114-8A98-45A9-A863-BBA19175966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87128D10-043A-4421-98D0-F1126196E5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C1A4C2CB-B3D3-4AC3-955A-BBB3DD4CCF0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0FF0382B-C5D5-40F0-A21E-4B0756B2ED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4E78AE67-A34F-4941-A084-CBEF754FDC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238B3CD1-5533-4AA0-8F32-BA1066BEF44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7184C4BE-C792-43F5-887D-6323CA2F11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45306FB5-96A9-4F31-A978-98D76D764BC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4E1E7FF8-76FB-49E6-A510-4F296C5807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6DF75D9-5E57-4904-BBE8-8DB0CA93699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06B0BC33-7C4E-4640-9AE9-12F09D4EF13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2D95511F-DAC8-4087-8296-E41271A6DE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A3B3F832-0F3C-4B7D-B75C-CD02175F39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0E6C9476-3771-4AC5-83DB-29DF3080EAB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9724E1AB-F422-4F3C-B6E0-6443EA28800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8BB474F7-4E92-4509-953C-AD23295C911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972457DF-8BC4-44AD-AC18-56D73CE36D4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A254B894-0D7C-492D-9380-0ADB44B8909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01C2D353-B5A3-4BB6-B934-58348EFCC489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FAA443F5-EA49-4DA6-B1D4-2DCA03AA8476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C5515C0D-E275-44EE-8B44-E30132CF465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E39D144B-9600-4F0D-B6FA-75155382A54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EF76FEB-C1FC-48F1-B426-C7121ED5B0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EE4090A4-24E4-405C-A598-8E398827A4D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8ACCD3DA-6226-4AA7-81DC-CEAC40F6E25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E3358ABC-6704-4EDB-B2E5-CCA9214A096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2DD7A25B-0918-4FDE-B353-A1DCBA494D9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A42F589C-5361-40F7-A516-7D4603FA32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B9ECE41-34AA-4019-92A4-F4F385BE1F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<sst xmlns="http://schemas.openxmlformats.org/spreadsheetml/2006/main" count="321" uniqueCount="180">
  <si>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</si>
  <si>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</si>
  <si>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</si>
  <si>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</si>
  <si>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</si>
  <si>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</si>
  <si>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</si>
  <si>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</si>
  <si>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</si>
  <si>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</si>
  <si>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</si>
  <si>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</si>
  <si>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</si>
  <si>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</si>
  <si>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</si>
  <si>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June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</si>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</sst>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1">
    <xf numFmtId="0" fontId="0" fillId="0" borderId="0" xfId="0"/>
    <xf numFmtId="5" fontId="1" fillId="0" borderId="0" xfId="1" applyNumberFormat="1" applyFont="1" applyFill="1" applyBorder="1"/>
    <xf numFmtId="5" fontId="1" fillId="0" borderId="3" xfId="2" applyNumberFormat="1" applyFont="1" applyFill="1" applyBorder="1" applyAlignment="1">
      <alignment horizontal="right"/>
    </xf>
    <xf numFmtId="5" fontId="1" fillId="0" borderId="3" xfId="2" applyNumberFormat="1" applyFont="1" applyFill="1" applyBorder="1"/>
    <xf numFmtId="5" fontId="2" fillId="0" borderId="2" xfId="2" applyNumberFormat="1" applyFont="1" applyFill="1" applyBorder="1" applyAlignment="1">
      <alignment vertical="center"/>
    </xf>
    <xf numFmtId="5" fontId="2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2" fillId="0" borderId="3" xfId="2" applyNumberFormat="1" applyFont="1" applyFill="1" applyBorder="1"/>
    <xf numFmtId="9" fontId="4" fillId="0" borderId="0" xfId="1" applyNumberFormat="1" applyFont="1" applyFill="1" applyBorder="1"/>
    <xf numFmtId="5" fontId="1" fillId="0" borderId="0" xfId="2" applyNumberFormat="1" applyFont="1" applyFill="1" applyBorder="1"/>
    <xf numFmtId="3" fontId="1" fillId="0" borderId="0" xfId="2" applyNumberFormat="1" applyFont="1" applyFill="1" applyBorder="1" applyAlignment="1"/>
    <xf numFmtId="167" fontId="1" fillId="0" borderId="0" xfId="2" applyNumberFormat="1" applyFont="1" applyFill="1" applyBorder="1" applyAlignment="1"/>
    <xf numFmtId="166" fontId="1" fillId="0" borderId="0" xfId="1" applyNumberFormat="1" applyFont="1" applyFill="1" applyBorder="1" applyAlignment="1"/>
    <xf numFmtId="5" fontId="2" fillId="0" borderId="3" xfId="2" applyNumberFormat="1" applyFont="1" applyFill="1" applyBorder="1" applyAlignment="1">
      <alignment vertical="center"/>
    </xf>
    <xf numFmtId="5" fontId="2" fillId="0" borderId="4" xfId="2" applyNumberFormat="1" applyFont="1" applyFill="1" applyBorder="1" applyAlignment="1">
      <alignment vertical="center"/>
    </xf>
    <xf numFmtId="5" fontId="1" fillId="0" borderId="0" xfId="1" applyNumberFormat="1" applyFont="1" applyFill="1"/>
    <xf numFmtId="5" fontId="1" fillId="0" borderId="0" xfId="1" applyNumberFormat="1" applyFill="1"/>
    <xf numFmtId="5" fontId="1" fillId="0" borderId="0" xfId="1" applyNumberFormat="1" applyFont="1" applyFill="1" applyBorder="1" applyProtection="1">
      <protection locked="0"/>
    </xf>
    <xf numFmtId="5" fontId="2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1" fillId="0" borderId="0" xfId="1" applyNumberFormat="1" applyFont="1" applyFill="1" applyProtection="1">
      <protection locked="0"/>
    </xf>
    <xf numFmtId="5" fontId="2" fillId="0" borderId="2" xfId="2" applyNumberFormat="1" applyFont="1" applyFill="1" applyBorder="1"/>
    <xf numFmtId="5" fontId="1" fillId="0" borderId="1" xfId="2" applyNumberFormat="1" applyFont="1" applyFill="1" applyBorder="1"/>
    <xf numFmtId="5" fontId="6" fillId="0" borderId="0" xfId="2" applyNumberFormat="1" applyFont="1" applyFill="1" applyBorder="1"/>
    <xf numFmtId="5" fontId="1" fillId="0" borderId="0" xfId="2" applyNumberFormat="1" applyFont="1" applyFill="1"/>
    <xf numFmtId="5" fontId="1" fillId="0" borderId="1" xfId="1" applyNumberFormat="1" applyFont="1" applyFill="1" applyBorder="1"/>
    <xf numFmtId="5" fontId="2" fillId="0" borderId="3" xfId="1" applyNumberFormat="1" applyFont="1" applyFill="1" applyBorder="1" applyAlignment="1">
      <alignment vertical="center"/>
    </xf>
    <xf numFmtId="5" fontId="1" fillId="0" borderId="5" xfId="2" applyNumberFormat="1" applyFill="1" applyBorder="1"/>
    <xf numFmtId="5" fontId="1" fillId="0" borderId="0" xfId="2" applyNumberFormat="1" applyFill="1" applyBorder="1"/>
    <xf numFmtId="5" fontId="1" fillId="0" borderId="1" xfId="2" applyNumberFormat="1" applyFill="1" applyBorder="1"/>
    <xf numFmtId="5" fontId="2" fillId="0" borderId="0" xfId="2" applyNumberFormat="1" applyFont="1" applyFill="1"/>
    <xf numFmtId="166" fontId="29" fillId="0" borderId="3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5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4" fillId="0" borderId="0" xfId="0" applyFont="1" applyFill="1"/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5" fontId="2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1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2" fillId="0" borderId="3" xfId="0" applyNumberFormat="1" applyFont="1" applyFill="1" applyBorder="1"/>
    <xf numFmtId="5" fontId="2" fillId="0" borderId="3" xfId="0" applyNumberFormat="1" applyFont="1" applyFill="1" applyBorder="1" applyAlignment="1">
      <alignment horizontal="right"/>
    </xf>
    <xf numFmtId="0" fontId="1" fillId="0" borderId="3" xfId="0" applyFont="1" applyFill="1" applyBorder="1"/>
    <xf numFmtId="5" fontId="1" fillId="0" borderId="0" xfId="0" applyNumberFormat="1" applyFont="1" applyFill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5" fontId="1" fillId="0" borderId="1" xfId="2" applyNumberFormat="1" applyFont="1" applyFill="1" applyBorder="1" applyAlignment="1">
      <alignment horizontal="right" vertical="center"/>
    </xf>
    <xf numFmtId="5" fontId="1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left" wrapText="1"/>
    </xf>
    <xf numFmtId="5" fontId="2" fillId="0" borderId="2" xfId="2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1" fillId="0" borderId="0" xfId="1" applyNumberFormat="1" applyFont="1" applyFill="1" applyBorder="1"/>
    <xf numFmtId="164" fontId="1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/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1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1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2" fillId="0" borderId="3" xfId="0" applyFont="1" applyFill="1" applyBorder="1" applyAlignment="1">
      <alignment vertical="center"/>
    </xf>
    <xf numFmtId="5" fontId="2" fillId="0" borderId="3" xfId="0" applyNumberFormat="1" applyFont="1" applyFill="1" applyBorder="1" applyAlignment="1">
      <alignment vertical="center"/>
    </xf>
    <xf numFmtId="5" fontId="2" fillId="0" borderId="3" xfId="1" applyNumberFormat="1" applyFont="1" applyFill="1" applyBorder="1" applyAlignment="1">
      <alignment horizontal="right" vertical="center"/>
    </xf>
    <xf numFmtId="5" fontId="2" fillId="0" borderId="4" xfId="1" applyNumberFormat="1" applyFont="1" applyFill="1" applyBorder="1" applyAlignment="1">
      <alignment horizontal="right"/>
    </xf>
    <xf numFmtId="0" fontId="2" fillId="0" borderId="0" xfId="0" applyFont="1" applyFill="1"/>
    <xf numFmtId="5" fontId="1" fillId="0" borderId="0" xfId="0" applyNumberFormat="1" applyFont="1" applyFill="1" applyAlignment="1" applyProtection="1">
      <alignment horizontal="center"/>
      <protection locked="0"/>
    </xf>
    <xf numFmtId="166" fontId="1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2" fillId="0" borderId="0" xfId="0" applyNumberFormat="1" applyFont="1" applyFill="1"/>
    <xf numFmtId="5" fontId="1" fillId="0" borderId="0" xfId="1" applyNumberFormat="1" applyFill="1" applyBorder="1"/>
    <xf numFmtId="0" fontId="1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6" fontId="1" fillId="0" borderId="0" xfId="1" applyNumberFormat="1" applyFill="1" applyBorder="1"/>
    <xf numFmtId="0" fontId="11" fillId="0" borderId="0" xfId="0" applyFont="1" applyFill="1"/>
    <xf numFmtId="168" fontId="1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2" xfId="0" applyNumberFormat="1" applyFont="1" applyFill="1" applyBorder="1"/>
    <xf numFmtId="168" fontId="2" fillId="0" borderId="0" xfId="1" applyNumberFormat="1" applyFont="1" applyFill="1" applyBorder="1"/>
    <xf numFmtId="168" fontId="1" fillId="0" borderId="0" xfId="1" applyNumberFormat="1" applyFont="1" applyFill="1" applyBorder="1"/>
    <xf numFmtId="5" fontId="1" fillId="0" borderId="1" xfId="0" applyNumberFormat="1" applyFont="1" applyFill="1" applyBorder="1"/>
    <xf numFmtId="168" fontId="2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4" fontId="1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2" fillId="0" borderId="0" xfId="1" applyNumberFormat="1" applyFont="1" applyFill="1" applyBorder="1"/>
    <xf numFmtId="164" fontId="2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1" fillId="0" borderId="0" xfId="1" applyNumberFormat="1" applyFont="1" applyFill="1" applyBorder="1"/>
    <xf numFmtId="0" fontId="9" fillId="0" borderId="1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1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5" fontId="2" fillId="0" borderId="4" xfId="0" applyNumberFormat="1" applyFont="1" applyFill="1" applyBorder="1" applyAlignment="1">
      <alignment vertical="center"/>
    </xf>
    <xf numFmtId="5" fontId="2" fillId="0" borderId="4" xfId="1" applyNumberFormat="1" applyFont="1" applyFill="1" applyBorder="1" applyAlignment="1">
      <alignment vertical="center"/>
    </xf>
    <xf numFmtId="164" fontId="2" fillId="0" borderId="0" xfId="0" applyNumberFormat="1" applyFont="1" applyFill="1"/>
    <xf numFmtId="166" fontId="1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059D-56E8-4BC1-9C8B-BF6C4E2BC02D}">
  <sheetPr>
    <pageSetUpPr fitToPage="1"/>
  </sheetPr>
  <dimension ref="A1:S90"/>
  <sheetViews>
    <sheetView tabSelected="1" zoomScaleNormal="100" workbookViewId="0">
      <pane xSplit="3" ySplit="5" topLeftCell="D29" activePane="bottomRight" state="frozen"/>
      <selection activeCell="K34" sqref="K34"/>
      <selection pane="topRight" activeCell="K34" sqref="K34"/>
      <selection pane="bottomLeft" activeCell="K34" sqref="K34"/>
      <selection pane="bottomRight" sqref="A1:XFD1048576"/>
    </sheetView>
  </sheetViews>
  <sheetFormatPr defaultColWidth="9.1328125" defaultRowHeight="12.75" outlineLevelRow="1" outlineLevelCol="1"/>
  <cols>
    <col min="1" max="1" width="4.86328125" style="36" customWidth="1"/>
    <col min="2" max="2" width="10.73046875" style="33" customWidth="1"/>
    <col min="3" max="3" width="24.265625" style="33" customWidth="1"/>
    <col min="4" max="4" width="9" style="33" customWidth="1" outlineLevel="1"/>
    <col min="5" max="5" width="5.265625" style="33" customWidth="1" outlineLevel="1"/>
    <col min="6" max="6" width="14.59765625" style="33" bestFit="1" customWidth="1"/>
    <col min="7" max="10" width="15.73046875" style="33" bestFit="1" customWidth="1"/>
    <col min="11" max="11" width="12.73046875" style="33" customWidth="1"/>
    <col min="12" max="17" width="15.73046875" style="33" bestFit="1" customWidth="1"/>
    <col min="18" max="18" width="13.1328125" style="33" customWidth="1"/>
    <col min="19" max="19" width="13.86328125" style="33" customWidth="1"/>
    <col min="20" max="20" width="13.1328125" style="33" customWidth="1"/>
    <col min="21" max="16384" width="9.1328125" style="33"/>
  </cols>
  <sheetData>
    <row r="1" spans="1:19" ht="13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>
      <c r="A3" s="35" t="s">
        <v>2</v>
      </c>
    </row>
    <row r="4" spans="1:19" ht="13.15">
      <c r="A4" s="36" t="s">
        <v>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9" ht="13.15">
      <c r="B5" s="38" t="s">
        <v>4</v>
      </c>
      <c r="C5" s="39"/>
      <c r="D5" s="40" t="s">
        <v>5</v>
      </c>
      <c r="E5" s="40"/>
      <c r="F5" s="41">
        <v>44592</v>
      </c>
      <c r="G5" s="41">
        <v>44620</v>
      </c>
      <c r="H5" s="41">
        <v>44651</v>
      </c>
      <c r="I5" s="41">
        <v>44681</v>
      </c>
      <c r="J5" s="41">
        <v>44712</v>
      </c>
      <c r="K5" s="41">
        <v>44742</v>
      </c>
      <c r="L5" s="41">
        <v>44773</v>
      </c>
      <c r="M5" s="41">
        <v>44804</v>
      </c>
      <c r="N5" s="41">
        <v>44834</v>
      </c>
      <c r="O5" s="41">
        <v>44865</v>
      </c>
      <c r="P5" s="41">
        <v>44895</v>
      </c>
      <c r="Q5" s="41">
        <v>44926</v>
      </c>
    </row>
    <row r="6" spans="1:19" ht="15.95" customHeight="1">
      <c r="A6" s="36">
        <v>1</v>
      </c>
      <c r="B6" s="33" t="s">
        <v>6</v>
      </c>
      <c r="D6" s="42">
        <v>70103351.098499998</v>
      </c>
      <c r="E6" s="42"/>
      <c r="F6" s="1">
        <v>11479790.2368</v>
      </c>
      <c r="G6" s="1">
        <v>12111512.623600001</v>
      </c>
      <c r="H6" s="1">
        <v>11054913.6371</v>
      </c>
      <c r="I6" s="1">
        <v>13371017.764900001</v>
      </c>
      <c r="J6" s="1">
        <v>11547601.411900001</v>
      </c>
      <c r="K6" s="1">
        <v>10457939.4242</v>
      </c>
      <c r="L6" s="1">
        <v>80576</v>
      </c>
      <c r="M6" s="1">
        <v>0</v>
      </c>
      <c r="N6" s="1">
        <v>0</v>
      </c>
      <c r="O6" s="1">
        <v>0</v>
      </c>
      <c r="P6" s="1">
        <v>0</v>
      </c>
      <c r="Q6" s="1">
        <v>0</v>
      </c>
    </row>
    <row r="7" spans="1:19" ht="15.95" customHeight="1">
      <c r="A7" s="36">
        <v>2</v>
      </c>
      <c r="B7" s="33" t="s">
        <v>7</v>
      </c>
      <c r="D7" s="43">
        <v>-70863386</v>
      </c>
      <c r="E7" s="43"/>
      <c r="F7" s="1">
        <v>-9801103</v>
      </c>
      <c r="G7" s="1">
        <v>-7831225</v>
      </c>
      <c r="H7" s="1">
        <v>-13126195.01</v>
      </c>
      <c r="I7" s="1">
        <v>-10730555.82</v>
      </c>
      <c r="J7" s="1">
        <v>-16518387.470000001</v>
      </c>
      <c r="K7" s="1">
        <v>-12855919.699999999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9" ht="15.95" customHeight="1">
      <c r="A8" s="36">
        <v>3</v>
      </c>
      <c r="B8" s="33" t="s">
        <v>8</v>
      </c>
      <c r="D8" s="44">
        <v>17722650</v>
      </c>
      <c r="E8" s="44"/>
      <c r="F8" s="1">
        <v>3525207</v>
      </c>
      <c r="G8" s="1">
        <v>3769567</v>
      </c>
      <c r="H8" s="1">
        <v>3923814</v>
      </c>
      <c r="I8" s="1">
        <v>2015239</v>
      </c>
      <c r="J8" s="1">
        <v>2018637</v>
      </c>
      <c r="K8" s="1">
        <v>2470186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1:19" ht="15.95" customHeight="1">
      <c r="A9" s="36">
        <v>4</v>
      </c>
      <c r="B9" s="33" t="s">
        <v>9</v>
      </c>
      <c r="D9" s="44">
        <v>54226874</v>
      </c>
      <c r="E9" s="44"/>
      <c r="F9" s="1">
        <v>9309676</v>
      </c>
      <c r="G9" s="1">
        <v>12116423</v>
      </c>
      <c r="H9" s="1">
        <v>10059062</v>
      </c>
      <c r="I9" s="1">
        <v>8982052</v>
      </c>
      <c r="J9" s="1">
        <v>9506078</v>
      </c>
      <c r="K9" s="1">
        <v>4253583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</row>
    <row r="10" spans="1:19" ht="15.95" customHeight="1">
      <c r="A10" s="36">
        <v>5</v>
      </c>
      <c r="B10" s="33" t="s">
        <v>10</v>
      </c>
      <c r="C10" s="45"/>
      <c r="D10" s="43">
        <v>-13960156</v>
      </c>
      <c r="E10" s="43"/>
      <c r="F10" s="1">
        <v>-1695661</v>
      </c>
      <c r="G10" s="1">
        <v>-1679673</v>
      </c>
      <c r="H10" s="1">
        <v>-1736572</v>
      </c>
      <c r="I10" s="1">
        <v>-2415384</v>
      </c>
      <c r="J10" s="1">
        <v>-2646120</v>
      </c>
      <c r="K10" s="1">
        <v>-3786746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</row>
    <row r="11" spans="1:19" ht="15.95" customHeight="1">
      <c r="A11" s="36">
        <v>6</v>
      </c>
      <c r="B11" s="33" t="s">
        <v>11</v>
      </c>
      <c r="C11" s="45"/>
      <c r="D11" s="44">
        <v>9947750</v>
      </c>
      <c r="E11" s="44"/>
      <c r="F11" s="1">
        <v>1552554</v>
      </c>
      <c r="G11" s="1">
        <v>1820410</v>
      </c>
      <c r="H11" s="1">
        <v>1723121</v>
      </c>
      <c r="I11" s="1">
        <v>1673272</v>
      </c>
      <c r="J11" s="1">
        <v>1604678</v>
      </c>
      <c r="K11" s="1">
        <v>1573715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9" ht="15.95" customHeight="1">
      <c r="A12" s="36">
        <v>7</v>
      </c>
      <c r="B12" s="33" t="s">
        <v>12</v>
      </c>
      <c r="C12" s="45"/>
      <c r="D12" s="44">
        <v>357908</v>
      </c>
      <c r="E12" s="44"/>
      <c r="F12" s="1">
        <v>33251</v>
      </c>
      <c r="G12" s="1">
        <v>44523</v>
      </c>
      <c r="H12" s="1">
        <v>51362</v>
      </c>
      <c r="I12" s="1">
        <v>68444</v>
      </c>
      <c r="J12" s="1">
        <v>59606</v>
      </c>
      <c r="K12" s="1">
        <v>100722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1:19" ht="15.95" customHeight="1">
      <c r="A13" s="36">
        <v>8</v>
      </c>
      <c r="B13" s="46" t="s">
        <v>13</v>
      </c>
      <c r="C13" s="46"/>
      <c r="D13" s="47">
        <v>67534991.098499998</v>
      </c>
      <c r="E13" s="47"/>
      <c r="F13" s="48">
        <v>14403714.2368</v>
      </c>
      <c r="G13" s="48">
        <v>20351537.623599999</v>
      </c>
      <c r="H13" s="48">
        <v>11949505.6271</v>
      </c>
      <c r="I13" s="48">
        <v>12964084.9449</v>
      </c>
      <c r="J13" s="48">
        <v>5572092.9419</v>
      </c>
      <c r="K13" s="48">
        <v>2213479.724200001</v>
      </c>
      <c r="L13" s="48">
        <v>80576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</row>
    <row r="14" spans="1:19" ht="37.5" customHeight="1">
      <c r="B14" s="38" t="s">
        <v>14</v>
      </c>
      <c r="C14" s="39"/>
      <c r="D14" s="49" t="s">
        <v>15</v>
      </c>
      <c r="E14" s="50"/>
      <c r="F14" s="51">
        <v>44592</v>
      </c>
      <c r="G14" s="51">
        <v>44620</v>
      </c>
      <c r="H14" s="51">
        <v>44651</v>
      </c>
      <c r="I14" s="51">
        <v>44681</v>
      </c>
      <c r="J14" s="51">
        <v>44712</v>
      </c>
      <c r="K14" s="51">
        <v>44742</v>
      </c>
      <c r="L14" s="51">
        <v>44773</v>
      </c>
      <c r="M14" s="51">
        <v>44804</v>
      </c>
      <c r="N14" s="51">
        <v>44834</v>
      </c>
      <c r="O14" s="51">
        <v>44865</v>
      </c>
      <c r="P14" s="51">
        <v>44895</v>
      </c>
      <c r="Q14" s="51">
        <v>44926</v>
      </c>
    </row>
    <row r="15" spans="1:19" ht="15.95" customHeight="1">
      <c r="A15" s="36">
        <v>9</v>
      </c>
      <c r="B15" s="33" t="s">
        <v>6</v>
      </c>
      <c r="C15" s="45"/>
      <c r="D15" s="52">
        <v>53478120</v>
      </c>
      <c r="E15" s="5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53"/>
      <c r="S15" s="54"/>
    </row>
    <row r="16" spans="1:19" ht="15.95" customHeight="1">
      <c r="A16" s="36">
        <v>10</v>
      </c>
      <c r="B16" s="33" t="s">
        <v>7</v>
      </c>
      <c r="C16" s="45"/>
      <c r="D16" s="52">
        <v>-44692319</v>
      </c>
      <c r="E16" s="52"/>
      <c r="F16" s="55">
        <v>-6647885</v>
      </c>
      <c r="G16" s="55">
        <v>-2273919</v>
      </c>
      <c r="H16" s="55">
        <v>-6122807</v>
      </c>
      <c r="I16" s="55">
        <v>-9009497</v>
      </c>
      <c r="J16" s="55">
        <v>-8512591</v>
      </c>
      <c r="K16" s="55">
        <v>-12125620</v>
      </c>
      <c r="L16" s="55">
        <v>-20029821</v>
      </c>
      <c r="M16" s="55">
        <v>-7084185</v>
      </c>
      <c r="N16" s="55">
        <v>-12742954</v>
      </c>
      <c r="O16" s="55">
        <v>-8663704</v>
      </c>
      <c r="P16" s="55">
        <v>-8697132</v>
      </c>
      <c r="Q16" s="55">
        <v>-11768210</v>
      </c>
      <c r="R16" s="53"/>
      <c r="S16" s="54"/>
    </row>
    <row r="17" spans="1:19" ht="15.95" customHeight="1">
      <c r="A17" s="36">
        <v>11</v>
      </c>
      <c r="B17" s="33" t="s">
        <v>8</v>
      </c>
      <c r="C17" s="45"/>
      <c r="D17" s="52">
        <v>14857291</v>
      </c>
      <c r="E17" s="5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53"/>
      <c r="S17" s="54"/>
    </row>
    <row r="18" spans="1:19" ht="15.95" customHeight="1">
      <c r="A18" s="36">
        <v>12</v>
      </c>
      <c r="B18" s="33" t="s">
        <v>9</v>
      </c>
      <c r="C18" s="45"/>
      <c r="D18" s="52">
        <v>40896462</v>
      </c>
      <c r="E18" s="5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53"/>
    </row>
    <row r="19" spans="1:19" ht="15.95" customHeight="1">
      <c r="A19" s="36">
        <v>13</v>
      </c>
      <c r="B19" s="33" t="s">
        <v>10</v>
      </c>
      <c r="C19" s="45"/>
      <c r="D19" s="52">
        <v>-12277953</v>
      </c>
      <c r="E19" s="52"/>
      <c r="F19" s="55">
        <v>-1682730</v>
      </c>
      <c r="G19" s="55">
        <v>-1861088</v>
      </c>
      <c r="H19" s="55">
        <v>-1893205</v>
      </c>
      <c r="I19" s="55">
        <v>-1768623</v>
      </c>
      <c r="J19" s="55">
        <v>-2440323</v>
      </c>
      <c r="K19" s="55">
        <v>-2631984</v>
      </c>
      <c r="L19" s="55">
        <v>-2630239</v>
      </c>
      <c r="M19" s="55">
        <v>-2508879</v>
      </c>
      <c r="N19" s="55">
        <v>-2192244</v>
      </c>
      <c r="O19" s="55">
        <v>-1643339</v>
      </c>
      <c r="P19" s="55">
        <v>-1954560</v>
      </c>
      <c r="Q19" s="55">
        <v>-2258481</v>
      </c>
      <c r="R19" s="53"/>
    </row>
    <row r="20" spans="1:19" ht="15.95" customHeight="1">
      <c r="A20" s="36">
        <v>14</v>
      </c>
      <c r="B20" s="33" t="s">
        <v>11</v>
      </c>
      <c r="C20" s="45"/>
      <c r="D20" s="52">
        <v>8639382</v>
      </c>
      <c r="E20" s="52"/>
      <c r="F20" s="56">
        <v>1439897</v>
      </c>
      <c r="G20" s="56">
        <v>1439897</v>
      </c>
      <c r="H20" s="56">
        <v>1439897</v>
      </c>
      <c r="I20" s="56">
        <v>1439897</v>
      </c>
      <c r="J20" s="56">
        <v>1439897</v>
      </c>
      <c r="K20" s="56">
        <v>1439897</v>
      </c>
      <c r="L20" s="56">
        <v>1439897</v>
      </c>
      <c r="M20" s="56">
        <v>1439897</v>
      </c>
      <c r="N20" s="56">
        <v>1439897</v>
      </c>
      <c r="O20" s="56">
        <v>1439897</v>
      </c>
      <c r="P20" s="56">
        <v>1439897</v>
      </c>
      <c r="Q20" s="56">
        <v>1439897</v>
      </c>
      <c r="R20" s="53"/>
    </row>
    <row r="21" spans="1:19" ht="15.95" customHeight="1">
      <c r="A21" s="36">
        <v>15</v>
      </c>
      <c r="B21" s="33" t="s">
        <v>16</v>
      </c>
      <c r="D21" s="52">
        <v>315816</v>
      </c>
      <c r="E21" s="5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53"/>
    </row>
    <row r="22" spans="1:19" ht="15.95" customHeight="1">
      <c r="A22" s="36">
        <v>16</v>
      </c>
      <c r="B22" s="33" t="s">
        <v>17</v>
      </c>
      <c r="D22" s="52">
        <v>-3142829</v>
      </c>
      <c r="E22" s="5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53"/>
    </row>
    <row r="23" spans="1:19" ht="15.95" customHeight="1">
      <c r="A23" s="36">
        <v>17</v>
      </c>
      <c r="B23" s="33" t="s">
        <v>18</v>
      </c>
      <c r="D23" s="52">
        <v>0</v>
      </c>
      <c r="E23" s="5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9" ht="20.25" customHeight="1">
      <c r="A24" s="36">
        <v>18</v>
      </c>
      <c r="B24" s="46" t="s">
        <v>19</v>
      </c>
      <c r="C24" s="46"/>
      <c r="D24" s="47">
        <v>58073970</v>
      </c>
      <c r="E24" s="47"/>
      <c r="F24" s="57">
        <v>18004992</v>
      </c>
      <c r="G24" s="57">
        <v>18496671</v>
      </c>
      <c r="H24" s="57">
        <v>11721748</v>
      </c>
      <c r="I24" s="57">
        <v>6534968</v>
      </c>
      <c r="J24" s="57">
        <v>3035383</v>
      </c>
      <c r="K24" s="57">
        <v>280208</v>
      </c>
      <c r="L24" s="57">
        <v>-1768917</v>
      </c>
      <c r="M24" s="57">
        <v>12042087</v>
      </c>
      <c r="N24" s="57">
        <v>5170509</v>
      </c>
      <c r="O24" s="57">
        <v>12333647</v>
      </c>
      <c r="P24" s="57">
        <v>12187918</v>
      </c>
      <c r="Q24" s="57">
        <v>12040650</v>
      </c>
      <c r="R24" s="53"/>
    </row>
    <row r="25" spans="1:19" ht="28.5" customHeight="1">
      <c r="A25" s="36">
        <v>19</v>
      </c>
      <c r="B25" s="46" t="s">
        <v>20</v>
      </c>
      <c r="C25" s="46"/>
      <c r="D25" s="58">
        <v>9380445.0985000003</v>
      </c>
      <c r="E25" s="58" t="s">
        <v>64</v>
      </c>
      <c r="F25" s="57">
        <v>-3601277.7631999999</v>
      </c>
      <c r="G25" s="57">
        <v>1854866.6235999987</v>
      </c>
      <c r="H25" s="57">
        <v>227757.62710000016</v>
      </c>
      <c r="I25" s="57">
        <v>6429116.9449000005</v>
      </c>
      <c r="J25" s="57">
        <v>2536709.9419</v>
      </c>
      <c r="K25" s="57">
        <v>1933271.724200001</v>
      </c>
      <c r="L25" s="57">
        <v>1849493</v>
      </c>
      <c r="M25" s="57" t="s">
        <v>64</v>
      </c>
      <c r="N25" s="57" t="s">
        <v>64</v>
      </c>
      <c r="O25" s="57" t="s">
        <v>64</v>
      </c>
      <c r="P25" s="57" t="s">
        <v>64</v>
      </c>
      <c r="Q25" s="57" t="s">
        <v>64</v>
      </c>
    </row>
    <row r="26" spans="1:19" ht="26.25" customHeight="1">
      <c r="A26" s="36">
        <v>20</v>
      </c>
      <c r="B26" s="59" t="s">
        <v>21</v>
      </c>
      <c r="C26" s="59"/>
      <c r="D26" s="2">
        <v>-3400118</v>
      </c>
      <c r="E26" s="2"/>
      <c r="F26" s="3">
        <v>1956634</v>
      </c>
      <c r="G26" s="3">
        <v>-1304291</v>
      </c>
      <c r="H26" s="3">
        <v>-724607</v>
      </c>
      <c r="I26" s="3">
        <v>4330077</v>
      </c>
      <c r="J26" s="3">
        <v>-5791098</v>
      </c>
      <c r="K26" s="3">
        <v>-1866833</v>
      </c>
      <c r="L26" s="3">
        <v>0</v>
      </c>
      <c r="M26" s="3" t="s">
        <v>64</v>
      </c>
      <c r="N26" s="3" t="s">
        <v>64</v>
      </c>
      <c r="O26" s="3" t="s">
        <v>64</v>
      </c>
      <c r="P26" s="3" t="s">
        <v>64</v>
      </c>
      <c r="Q26" s="3" t="s">
        <v>64</v>
      </c>
      <c r="S26" s="60"/>
    </row>
    <row r="27" spans="1:19" ht="19.5" customHeight="1">
      <c r="A27" s="36">
        <v>21</v>
      </c>
      <c r="B27" s="59" t="s">
        <v>22</v>
      </c>
      <c r="C27" s="59"/>
      <c r="D27" s="2">
        <v>5980327.0985000003</v>
      </c>
      <c r="E27" s="2"/>
      <c r="F27" s="3">
        <v>-1644643.7631999999</v>
      </c>
      <c r="G27" s="3">
        <v>550575.62359999865</v>
      </c>
      <c r="H27" s="3">
        <v>-496849.37289999984</v>
      </c>
      <c r="I27" s="3">
        <v>10759193.9449</v>
      </c>
      <c r="J27" s="3">
        <v>-3254388.0581</v>
      </c>
      <c r="K27" s="3">
        <v>66438.724200000986</v>
      </c>
      <c r="L27" s="3">
        <v>1849493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9" ht="18.75" customHeight="1">
      <c r="A28" s="36">
        <v>22</v>
      </c>
      <c r="B28" s="33" t="s">
        <v>23</v>
      </c>
      <c r="D28" s="9"/>
      <c r="E28" s="9"/>
      <c r="F28" s="61">
        <v>0.65639999999999998</v>
      </c>
      <c r="G28" s="61">
        <v>0.65639999999999998</v>
      </c>
      <c r="H28" s="61">
        <v>0.65639999999999998</v>
      </c>
      <c r="I28" s="61">
        <v>0.65639999999999998</v>
      </c>
      <c r="J28" s="61">
        <v>0.65639999999999998</v>
      </c>
      <c r="K28" s="61">
        <v>0.65639999999999998</v>
      </c>
      <c r="L28" s="61">
        <v>0.65639999999999998</v>
      </c>
      <c r="M28" s="61">
        <v>0.65639999999999998</v>
      </c>
      <c r="N28" s="61">
        <v>0.65639999999999998</v>
      </c>
      <c r="O28" s="61">
        <v>0.65639999999999998</v>
      </c>
      <c r="P28" s="61">
        <v>0.65639999999999998</v>
      </c>
      <c r="Q28" s="61">
        <v>0.65639999999999998</v>
      </c>
    </row>
    <row r="29" spans="1:19" ht="20.25" customHeight="1">
      <c r="A29" s="36">
        <v>23</v>
      </c>
      <c r="B29" s="33" t="s">
        <v>24</v>
      </c>
      <c r="D29" s="62">
        <v>3925486.7074554004</v>
      </c>
      <c r="E29" s="62"/>
      <c r="F29" s="63">
        <v>-1079544.1661644799</v>
      </c>
      <c r="G29" s="63">
        <v>361397.83933103911</v>
      </c>
      <c r="H29" s="63">
        <v>-326131.92837155989</v>
      </c>
      <c r="I29" s="63">
        <v>7062334.9054323602</v>
      </c>
      <c r="J29" s="63">
        <v>-2136180.3213368398</v>
      </c>
      <c r="K29" s="63">
        <v>43610.378564880644</v>
      </c>
      <c r="L29" s="63">
        <v>1214007.2052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</row>
    <row r="30" spans="1:19" ht="20.25" customHeight="1">
      <c r="A30" s="36">
        <v>24</v>
      </c>
      <c r="B30" s="33" t="s">
        <v>25</v>
      </c>
      <c r="D30" s="62">
        <v>0</v>
      </c>
      <c r="E30" s="62"/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</row>
    <row r="31" spans="1:19" ht="29.25" customHeight="1">
      <c r="A31" s="36">
        <v>25</v>
      </c>
      <c r="B31" s="64" t="s">
        <v>26</v>
      </c>
      <c r="C31" s="64"/>
      <c r="D31" s="65">
        <v>-1111929.0167700003</v>
      </c>
      <c r="E31" s="65"/>
      <c r="F31" s="66">
        <v>-256254.19677000024</v>
      </c>
      <c r="G31" s="66">
        <v>-398931.38999999996</v>
      </c>
      <c r="H31" s="66">
        <v>-154916.19</v>
      </c>
      <c r="I31" s="66">
        <v>-614465.27999999991</v>
      </c>
      <c r="J31" s="66">
        <v>218107.88999999998</v>
      </c>
      <c r="K31" s="66">
        <v>94530.15</v>
      </c>
      <c r="L31" s="66" t="s">
        <v>64</v>
      </c>
      <c r="M31" s="66" t="s">
        <v>64</v>
      </c>
      <c r="N31" s="66" t="s">
        <v>64</v>
      </c>
      <c r="O31" s="66" t="s">
        <v>64</v>
      </c>
      <c r="P31" s="66" t="s">
        <v>64</v>
      </c>
      <c r="Q31" s="66" t="s">
        <v>64</v>
      </c>
    </row>
    <row r="32" spans="1:19" ht="27" customHeight="1">
      <c r="A32" s="36">
        <v>26</v>
      </c>
      <c r="B32" s="67" t="s">
        <v>27</v>
      </c>
      <c r="C32" s="67"/>
      <c r="D32" s="68">
        <v>2813557.6906853998</v>
      </c>
      <c r="E32" s="68"/>
      <c r="F32" s="4">
        <v>-1335798.3629344802</v>
      </c>
      <c r="G32" s="4">
        <v>-37533.550668960845</v>
      </c>
      <c r="H32" s="4">
        <v>-481048.11837155989</v>
      </c>
      <c r="I32" s="4">
        <v>6447869.62543236</v>
      </c>
      <c r="J32" s="4">
        <v>-1918072.4313368399</v>
      </c>
      <c r="K32" s="4">
        <v>138140.52856488063</v>
      </c>
      <c r="L32" s="4" t="e">
        <v>#VALUE!</v>
      </c>
      <c r="M32" s="4" t="s">
        <v>64</v>
      </c>
      <c r="N32" s="4" t="s">
        <v>64</v>
      </c>
      <c r="O32" s="4" t="s">
        <v>64</v>
      </c>
      <c r="P32" s="4" t="s">
        <v>64</v>
      </c>
      <c r="Q32" s="4" t="s">
        <v>64</v>
      </c>
    </row>
    <row r="33" spans="1:19" ht="12.75" hidden="1" customHeight="1">
      <c r="A33" s="36">
        <v>27</v>
      </c>
      <c r="B33" s="69" t="s">
        <v>28</v>
      </c>
      <c r="C33" s="69"/>
      <c r="D33" s="5"/>
      <c r="E33" s="5"/>
      <c r="F33" s="4"/>
      <c r="G33" s="4"/>
      <c r="H33" s="4"/>
      <c r="I33" s="4"/>
      <c r="J33" s="4"/>
      <c r="K33" s="4"/>
      <c r="L33" s="70">
        <v>0</v>
      </c>
      <c r="M33" s="4"/>
      <c r="N33" s="4"/>
      <c r="O33" s="4"/>
      <c r="P33" s="4"/>
      <c r="Q33" s="4"/>
    </row>
    <row r="34" spans="1:19" ht="28.5" customHeight="1">
      <c r="A34" s="36">
        <v>28</v>
      </c>
      <c r="B34" s="46" t="s">
        <v>29</v>
      </c>
      <c r="C34" s="46"/>
      <c r="D34" s="6"/>
      <c r="E34" s="6"/>
      <c r="F34" s="7">
        <v>-1335798.3629344802</v>
      </c>
      <c r="G34" s="7">
        <v>-1373331.9136034411</v>
      </c>
      <c r="H34" s="7">
        <v>-1854380.0319750011</v>
      </c>
      <c r="I34" s="7">
        <v>4593489.5934573589</v>
      </c>
      <c r="J34" s="7">
        <v>2675417.1621205192</v>
      </c>
      <c r="K34" s="7">
        <v>2813557.6906853998</v>
      </c>
      <c r="L34" s="7" t="e">
        <v>#VALUE!</v>
      </c>
      <c r="M34" s="7" t="s">
        <v>64</v>
      </c>
      <c r="N34" s="7" t="s">
        <v>64</v>
      </c>
      <c r="O34" s="7" t="s">
        <v>64</v>
      </c>
      <c r="P34" s="7" t="s">
        <v>64</v>
      </c>
      <c r="Q34" s="7" t="s">
        <v>64</v>
      </c>
      <c r="R34" s="60"/>
    </row>
    <row r="35" spans="1:19" ht="30.75" customHeight="1" outlineLevel="1">
      <c r="A35" s="33" t="s">
        <v>30</v>
      </c>
      <c r="B35" s="71">
        <v>10000000</v>
      </c>
      <c r="C35" s="72" t="s">
        <v>31</v>
      </c>
      <c r="D35" s="8">
        <v>0.9</v>
      </c>
      <c r="E35" s="8">
        <v>0.9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 t="e">
        <v>#VALUE!</v>
      </c>
      <c r="M35" s="9" t="s">
        <v>64</v>
      </c>
      <c r="N35" s="9" t="s">
        <v>64</v>
      </c>
      <c r="O35" s="9" t="s">
        <v>64</v>
      </c>
      <c r="P35" s="9" t="s">
        <v>64</v>
      </c>
      <c r="Q35" s="9" t="s">
        <v>64</v>
      </c>
      <c r="R35" s="10"/>
      <c r="S35" s="73"/>
    </row>
    <row r="36" spans="1:19" ht="19.5" customHeight="1" outlineLevel="1">
      <c r="A36" s="33" t="s">
        <v>30</v>
      </c>
      <c r="B36" s="71">
        <v>4000000</v>
      </c>
      <c r="C36" s="72" t="s">
        <v>176</v>
      </c>
      <c r="D36" s="8">
        <v>0.5</v>
      </c>
      <c r="E36" s="8">
        <v>0.75</v>
      </c>
      <c r="F36" s="9">
        <v>0</v>
      </c>
      <c r="G36" s="9">
        <v>0</v>
      </c>
      <c r="H36" s="9">
        <v>0</v>
      </c>
      <c r="I36" s="9">
        <v>593489.59345735889</v>
      </c>
      <c r="J36" s="9">
        <v>0</v>
      </c>
      <c r="K36" s="9">
        <v>0</v>
      </c>
      <c r="L36" s="9" t="e">
        <v>#VALUE!</v>
      </c>
      <c r="M36" s="9" t="s">
        <v>64</v>
      </c>
      <c r="N36" s="9" t="s">
        <v>64</v>
      </c>
      <c r="O36" s="9" t="s">
        <v>64</v>
      </c>
      <c r="P36" s="9" t="s">
        <v>64</v>
      </c>
      <c r="Q36" s="9" t="s">
        <v>64</v>
      </c>
      <c r="R36" s="10"/>
      <c r="S36" s="73"/>
    </row>
    <row r="37" spans="1:19" ht="21.75" customHeight="1" outlineLevel="1">
      <c r="A37" s="33" t="s">
        <v>30</v>
      </c>
      <c r="B37" s="71">
        <v>0</v>
      </c>
      <c r="C37" s="72" t="s">
        <v>177</v>
      </c>
      <c r="D37" s="8">
        <v>0</v>
      </c>
      <c r="E37" s="8">
        <v>0</v>
      </c>
      <c r="F37" s="9">
        <v>-1335798.3629344802</v>
      </c>
      <c r="G37" s="9">
        <v>-1373331.9136034411</v>
      </c>
      <c r="H37" s="9">
        <v>-1854380.0319750011</v>
      </c>
      <c r="I37" s="9">
        <v>4000000</v>
      </c>
      <c r="J37" s="9">
        <v>2675417.1621205192</v>
      </c>
      <c r="K37" s="9">
        <v>2813557.6906853998</v>
      </c>
      <c r="L37" s="9" t="e">
        <v>#VALUE!</v>
      </c>
      <c r="M37" s="9" t="s">
        <v>64</v>
      </c>
      <c r="N37" s="9" t="s">
        <v>64</v>
      </c>
      <c r="O37" s="9" t="s">
        <v>64</v>
      </c>
      <c r="P37" s="9" t="s">
        <v>64</v>
      </c>
      <c r="Q37" s="9" t="s">
        <v>64</v>
      </c>
      <c r="R37" s="10"/>
    </row>
    <row r="38" spans="1:19" ht="15.95" customHeight="1" outlineLevel="1">
      <c r="A38" s="33"/>
      <c r="B38" s="74"/>
      <c r="C38" s="33" t="s">
        <v>32</v>
      </c>
      <c r="D38" s="11"/>
      <c r="E38" s="11"/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 t="e">
        <v>#VALUE!</v>
      </c>
      <c r="M38" s="60" t="s">
        <v>64</v>
      </c>
      <c r="N38" s="60" t="s">
        <v>64</v>
      </c>
      <c r="O38" s="60" t="s">
        <v>64</v>
      </c>
      <c r="P38" s="60" t="s">
        <v>64</v>
      </c>
      <c r="Q38" s="60" t="s">
        <v>64</v>
      </c>
      <c r="R38" s="75"/>
    </row>
    <row r="39" spans="1:19" ht="23.25" customHeight="1">
      <c r="A39" s="33" t="s">
        <v>33</v>
      </c>
      <c r="D39" s="12"/>
      <c r="E39" s="12"/>
      <c r="F39" s="9">
        <v>0</v>
      </c>
      <c r="G39" s="9">
        <v>0</v>
      </c>
      <c r="H39" s="9">
        <v>0</v>
      </c>
      <c r="I39" s="9">
        <v>296744.79672867944</v>
      </c>
      <c r="J39" s="9">
        <v>0</v>
      </c>
      <c r="K39" s="9">
        <v>0</v>
      </c>
      <c r="L39" s="9" t="e">
        <v>#VALUE!</v>
      </c>
      <c r="M39" s="9" t="s">
        <v>64</v>
      </c>
      <c r="N39" s="9" t="s">
        <v>64</v>
      </c>
      <c r="O39" s="9" t="s">
        <v>64</v>
      </c>
      <c r="P39" s="9" t="s">
        <v>64</v>
      </c>
      <c r="Q39" s="9" t="s">
        <v>64</v>
      </c>
      <c r="R39" s="10" t="s">
        <v>34</v>
      </c>
    </row>
    <row r="40" spans="1:19" ht="20.25" customHeight="1">
      <c r="A40" s="33" t="s">
        <v>35</v>
      </c>
      <c r="F40" s="9">
        <v>0</v>
      </c>
      <c r="G40" s="9">
        <v>0</v>
      </c>
      <c r="H40" s="9">
        <v>0</v>
      </c>
      <c r="I40" s="9">
        <v>296744.79672867944</v>
      </c>
      <c r="J40" s="9">
        <v>-296744.79672867944</v>
      </c>
      <c r="K40" s="9">
        <v>0</v>
      </c>
      <c r="L40" s="9" t="e">
        <v>#VALUE!</v>
      </c>
      <c r="M40" s="9" t="s">
        <v>64</v>
      </c>
      <c r="N40" s="9" t="s">
        <v>64</v>
      </c>
      <c r="O40" s="9" t="s">
        <v>64</v>
      </c>
      <c r="P40" s="9" t="s">
        <v>64</v>
      </c>
      <c r="Q40" s="9" t="s">
        <v>64</v>
      </c>
      <c r="R40" s="75"/>
    </row>
    <row r="41" spans="1:19" ht="24.75" customHeight="1">
      <c r="A41" s="69" t="s">
        <v>36</v>
      </c>
      <c r="B41" s="69"/>
      <c r="C41" s="69"/>
      <c r="D41" s="68">
        <v>0</v>
      </c>
      <c r="E41" s="68"/>
      <c r="F41" s="13">
        <v>0</v>
      </c>
      <c r="G41" s="13">
        <v>0</v>
      </c>
      <c r="H41" s="13">
        <v>0</v>
      </c>
      <c r="I41" s="13">
        <v>-296744.79672867944</v>
      </c>
      <c r="J41" s="13">
        <v>296744.79672867944</v>
      </c>
      <c r="K41" s="13">
        <v>0</v>
      </c>
      <c r="L41" s="13" t="e">
        <v>#VALUE!</v>
      </c>
      <c r="M41" s="13" t="s">
        <v>64</v>
      </c>
      <c r="N41" s="13" t="s">
        <v>64</v>
      </c>
      <c r="O41" s="13" t="s">
        <v>64</v>
      </c>
      <c r="P41" s="13" t="s">
        <v>64</v>
      </c>
      <c r="Q41" s="13" t="s">
        <v>64</v>
      </c>
      <c r="R41" s="10"/>
    </row>
    <row r="42" spans="1:19" ht="26.25" customHeight="1" thickBot="1">
      <c r="A42" s="76" t="s">
        <v>37</v>
      </c>
      <c r="B42" s="76"/>
      <c r="C42" s="76"/>
      <c r="D42" s="77"/>
      <c r="E42" s="77"/>
      <c r="F42" s="14">
        <v>-1335798.3629344802</v>
      </c>
      <c r="G42" s="14">
        <v>-1373331.9136034411</v>
      </c>
      <c r="H42" s="14">
        <v>-1854380.0319750011</v>
      </c>
      <c r="I42" s="14">
        <v>4296744.7967286799</v>
      </c>
      <c r="J42" s="14">
        <v>2675417.1621205192</v>
      </c>
      <c r="K42" s="14">
        <v>2813557.6906853998</v>
      </c>
      <c r="L42" s="14" t="e">
        <v>#VALUE!</v>
      </c>
      <c r="M42" s="14" t="s">
        <v>64</v>
      </c>
      <c r="N42" s="14" t="s">
        <v>64</v>
      </c>
      <c r="O42" s="14" t="s">
        <v>64</v>
      </c>
      <c r="P42" s="14" t="s">
        <v>64</v>
      </c>
      <c r="Q42" s="14" t="s">
        <v>64</v>
      </c>
    </row>
    <row r="43" spans="1:19" ht="13.5" thickTop="1">
      <c r="A43" s="78"/>
    </row>
    <row r="44" spans="1:19" ht="13.15">
      <c r="E44" s="79"/>
      <c r="F44" s="80" t="s">
        <v>38</v>
      </c>
      <c r="Q44" s="9"/>
      <c r="R44" s="60"/>
    </row>
    <row r="45" spans="1:19" ht="13.15">
      <c r="E45" s="81"/>
      <c r="F45" s="82"/>
      <c r="H45" s="83"/>
      <c r="I45" s="83"/>
      <c r="J45" s="83"/>
      <c r="K45" s="83"/>
      <c r="Q45" s="84"/>
      <c r="R45" s="60"/>
    </row>
    <row r="46" spans="1:19" ht="13.15">
      <c r="E46" s="79"/>
      <c r="F46" s="85"/>
      <c r="H46" s="83"/>
      <c r="I46" s="83"/>
      <c r="J46" s="83"/>
      <c r="K46" s="83"/>
      <c r="Q46" s="84"/>
      <c r="R46" s="60"/>
    </row>
    <row r="47" spans="1:19">
      <c r="H47" s="83"/>
      <c r="I47" s="83"/>
      <c r="J47" s="83"/>
      <c r="K47" s="83"/>
    </row>
    <row r="48" spans="1:19">
      <c r="F48" s="86"/>
      <c r="H48" s="83"/>
      <c r="I48" s="83"/>
      <c r="J48" s="83"/>
      <c r="K48" s="83"/>
    </row>
    <row r="49" spans="6:17">
      <c r="F49" s="86"/>
      <c r="H49" s="83"/>
      <c r="I49" s="83"/>
      <c r="J49" s="83"/>
      <c r="K49" s="83"/>
      <c r="Q49" s="60"/>
    </row>
    <row r="50" spans="6:17">
      <c r="H50" s="83"/>
      <c r="I50" s="83"/>
      <c r="J50" s="83"/>
      <c r="K50" s="83"/>
    </row>
    <row r="51" spans="6:17">
      <c r="H51" s="83"/>
      <c r="I51" s="83"/>
      <c r="J51" s="83"/>
      <c r="K51" s="83"/>
    </row>
    <row r="52" spans="6:17">
      <c r="H52" s="83"/>
      <c r="I52" s="83"/>
      <c r="J52" s="83"/>
      <c r="K52" s="83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s="36" customFormat="1" hidden="1"/>
    <row r="66" s="36" customFormat="1" hidden="1"/>
    <row r="67" s="36" customFormat="1" hidden="1"/>
    <row r="68" s="36" customFormat="1" hidden="1"/>
    <row r="69" s="36" customFormat="1" hidden="1"/>
    <row r="70" s="36" customFormat="1" hidden="1"/>
    <row r="71" s="36" customFormat="1" hidden="1"/>
    <row r="72" s="36" customFormat="1" hidden="1"/>
    <row r="73" s="36" customFormat="1" hidden="1"/>
    <row r="74" s="36" customFormat="1" hidden="1"/>
    <row r="75" s="36" customFormat="1" hidden="1"/>
    <row r="76" s="36" customFormat="1" hidden="1"/>
    <row r="77" s="36" customFormat="1" hidden="1"/>
    <row r="78" s="36" customFormat="1" hidden="1"/>
    <row r="79" s="36" customFormat="1" hidden="1"/>
    <row r="80" s="36" customFormat="1" hidden="1"/>
    <row r="81" s="36" customFormat="1" hidden="1"/>
    <row r="82" s="36" customFormat="1" hidden="1"/>
    <row r="83" s="36" customFormat="1" hidden="1"/>
    <row r="84" s="36" customFormat="1" hidden="1"/>
    <row r="85" s="36" customFormat="1" hidden="1"/>
    <row r="86" s="36" customFormat="1" hidden="1"/>
    <row r="87" s="36" customFormat="1" hidden="1"/>
    <row r="88" s="36" customFormat="1" hidden="1"/>
    <row r="89" s="36" customFormat="1" hidden="1"/>
    <row r="90" s="36" customFormat="1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BB0C-825D-4D5E-851E-AD5B1B724BA5}">
  <sheetPr>
    <tabColor theme="8" tint="-0.249977111117893"/>
  </sheetPr>
  <dimension ref="A1:T504"/>
  <sheetViews>
    <sheetView tabSelected="1" zoomScaleNormal="100" zoomScaleSheetLayoutView="100" workbookViewId="0">
      <pane xSplit="4" ySplit="5" topLeftCell="E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5" customWidth="1"/>
    <col min="2" max="2" width="46.1328125" style="82" customWidth="1"/>
    <col min="3" max="3" width="33.59765625" style="82" hidden="1" customWidth="1" outlineLevel="1"/>
    <col min="4" max="4" width="13.3984375" style="82" bestFit="1" customWidth="1" collapsed="1"/>
    <col min="5" max="5" width="13.73046875" style="82" customWidth="1"/>
    <col min="6" max="6" width="12.73046875" style="82" customWidth="1"/>
    <col min="7" max="7" width="12.3984375" style="82" customWidth="1"/>
    <col min="8" max="8" width="12.59765625" style="82" customWidth="1"/>
    <col min="9" max="9" width="12.1328125" style="82" customWidth="1"/>
    <col min="10" max="10" width="12.59765625" style="82" customWidth="1"/>
    <col min="11" max="16" width="12.73046875" style="82" customWidth="1"/>
    <col min="17" max="17" width="2.73046875" style="82" hidden="1" customWidth="1" outlineLevel="1"/>
    <col min="18" max="18" width="14.265625" style="82" hidden="1" customWidth="1" outlineLevel="1"/>
    <col min="19" max="19" width="11.3984375" style="82" collapsed="1"/>
    <col min="20" max="20" width="13.265625" style="82" bestFit="1" customWidth="1"/>
    <col min="21" max="16384" width="11.3984375" style="82"/>
  </cols>
  <sheetData>
    <row r="1" spans="1:18" ht="13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3.15">
      <c r="A2" s="3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8.25" customHeight="1">
      <c r="A3" s="82"/>
    </row>
    <row r="4" spans="1:18">
      <c r="A4" s="123" t="s">
        <v>2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8" ht="13.15">
      <c r="A5" s="125" t="s">
        <v>3</v>
      </c>
      <c r="C5" s="82" t="s">
        <v>40</v>
      </c>
      <c r="D5" s="126" t="s">
        <v>5</v>
      </c>
      <c r="E5" s="41">
        <v>44592</v>
      </c>
      <c r="F5" s="41">
        <v>44620</v>
      </c>
      <c r="G5" s="41">
        <v>44651</v>
      </c>
      <c r="H5" s="41">
        <v>44681</v>
      </c>
      <c r="I5" s="41">
        <v>44712</v>
      </c>
      <c r="J5" s="41">
        <v>44742</v>
      </c>
      <c r="K5" s="41">
        <v>44773</v>
      </c>
      <c r="L5" s="41">
        <v>44804</v>
      </c>
      <c r="M5" s="41">
        <v>44834</v>
      </c>
      <c r="N5" s="41">
        <v>44865</v>
      </c>
      <c r="O5" s="41">
        <v>44895</v>
      </c>
      <c r="P5" s="41">
        <v>44926</v>
      </c>
      <c r="Q5" s="127"/>
      <c r="R5" s="41" t="s">
        <v>41</v>
      </c>
    </row>
    <row r="6" spans="1:18" ht="13.15">
      <c r="A6" s="123"/>
      <c r="B6" s="128" t="s">
        <v>42</v>
      </c>
      <c r="C6" s="129"/>
    </row>
    <row r="7" spans="1:18">
      <c r="A7" s="123">
        <v>1</v>
      </c>
      <c r="B7" s="33" t="s">
        <v>43</v>
      </c>
      <c r="C7" s="35"/>
      <c r="D7" s="15">
        <v>12608826.148500003</v>
      </c>
      <c r="E7" s="15">
        <v>2065904.616799999</v>
      </c>
      <c r="F7" s="15">
        <v>2293064.8536000028</v>
      </c>
      <c r="G7" s="15">
        <v>1313639.1171000004</v>
      </c>
      <c r="H7" s="15">
        <v>3289732.3049000017</v>
      </c>
      <c r="I7" s="15">
        <v>2042973.9119000006</v>
      </c>
      <c r="J7" s="15">
        <v>1522935.3441999983</v>
      </c>
      <c r="K7" s="15">
        <v>80576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30"/>
      <c r="R7" s="19">
        <v>12608826.148500003</v>
      </c>
    </row>
    <row r="8" spans="1:18">
      <c r="A8" s="123">
        <v>2</v>
      </c>
      <c r="B8" s="131" t="s">
        <v>44</v>
      </c>
      <c r="C8" s="132">
        <v>100096</v>
      </c>
      <c r="D8" s="15">
        <v>7435999.9800000004</v>
      </c>
      <c r="E8" s="133">
        <v>1239333.33</v>
      </c>
      <c r="F8" s="133">
        <v>1239333.33</v>
      </c>
      <c r="G8" s="133">
        <v>1239333.33</v>
      </c>
      <c r="H8" s="133">
        <v>1239333.33</v>
      </c>
      <c r="I8" s="133">
        <v>1239333.33</v>
      </c>
      <c r="J8" s="133">
        <v>1239333.33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0"/>
      <c r="R8" s="19">
        <v>7435999.9800000004</v>
      </c>
    </row>
    <row r="9" spans="1:18">
      <c r="A9" s="123">
        <v>3</v>
      </c>
      <c r="B9" s="131" t="s">
        <v>45</v>
      </c>
      <c r="C9" s="132">
        <v>107240</v>
      </c>
      <c r="D9" s="15">
        <v>1329099.02</v>
      </c>
      <c r="E9" s="133">
        <v>275710.40999999997</v>
      </c>
      <c r="F9" s="133">
        <v>234857.57</v>
      </c>
      <c r="G9" s="133">
        <v>178914.26</v>
      </c>
      <c r="H9" s="133">
        <v>234531.99</v>
      </c>
      <c r="I9" s="133">
        <v>226285.09</v>
      </c>
      <c r="J9" s="133">
        <v>178799.7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0"/>
      <c r="R9" s="19">
        <v>1329099.02</v>
      </c>
    </row>
    <row r="10" spans="1:18">
      <c r="A10" s="123">
        <v>4</v>
      </c>
      <c r="B10" s="33" t="s">
        <v>46</v>
      </c>
      <c r="C10" s="35">
        <v>100131</v>
      </c>
      <c r="D10" s="15">
        <v>1126974</v>
      </c>
      <c r="E10" s="133">
        <v>187829</v>
      </c>
      <c r="F10" s="133">
        <v>187829</v>
      </c>
      <c r="G10" s="133">
        <v>187829</v>
      </c>
      <c r="H10" s="133">
        <v>187829</v>
      </c>
      <c r="I10" s="133">
        <v>187829</v>
      </c>
      <c r="J10" s="133">
        <v>187829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0"/>
      <c r="R10" s="19">
        <v>1126974</v>
      </c>
    </row>
    <row r="11" spans="1:18" ht="13.5" customHeight="1">
      <c r="A11" s="123">
        <v>5</v>
      </c>
      <c r="B11" s="33" t="s">
        <v>47</v>
      </c>
      <c r="C11" s="35">
        <v>100085</v>
      </c>
      <c r="D11" s="15">
        <v>8626712.4000000004</v>
      </c>
      <c r="E11" s="134">
        <v>1429538.04</v>
      </c>
      <c r="F11" s="134">
        <v>1429538.04</v>
      </c>
      <c r="G11" s="134">
        <v>1429538.04</v>
      </c>
      <c r="H11" s="134">
        <v>1479022.2</v>
      </c>
      <c r="I11" s="134">
        <v>1429538.04</v>
      </c>
      <c r="J11" s="134">
        <v>1429538.04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0"/>
      <c r="R11" s="19">
        <v>8626712.4000000004</v>
      </c>
    </row>
    <row r="12" spans="1:18" ht="14.25">
      <c r="A12" s="123">
        <v>6</v>
      </c>
      <c r="B12" s="33" t="s">
        <v>48</v>
      </c>
      <c r="C12" s="135" t="s">
        <v>49</v>
      </c>
      <c r="D12" s="15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3">
        <v>0</v>
      </c>
      <c r="N12" s="133">
        <v>0</v>
      </c>
      <c r="O12" s="134">
        <v>0</v>
      </c>
      <c r="P12" s="134">
        <v>0</v>
      </c>
      <c r="Q12" s="130"/>
      <c r="R12" s="19">
        <v>0</v>
      </c>
    </row>
    <row r="13" spans="1:18">
      <c r="A13" s="123">
        <v>7</v>
      </c>
      <c r="B13" s="82" t="s">
        <v>50</v>
      </c>
      <c r="C13" s="135">
        <v>100137</v>
      </c>
      <c r="D13" s="15">
        <v>7677.9000000000015</v>
      </c>
      <c r="E13" s="134">
        <v>1402.15</v>
      </c>
      <c r="F13" s="134">
        <v>1616.35</v>
      </c>
      <c r="G13" s="134">
        <v>1595.35</v>
      </c>
      <c r="H13" s="134">
        <v>1116.55</v>
      </c>
      <c r="I13" s="134">
        <v>1066.1500000000001</v>
      </c>
      <c r="J13" s="134">
        <v>881.35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0"/>
      <c r="R13" s="19">
        <v>7677.9000000000015</v>
      </c>
    </row>
    <row r="14" spans="1:18">
      <c r="A14" s="123">
        <v>8</v>
      </c>
      <c r="B14" s="82" t="s">
        <v>51</v>
      </c>
      <c r="C14" s="35" t="s">
        <v>52</v>
      </c>
      <c r="D14" s="15">
        <v>700172.57000000007</v>
      </c>
      <c r="E14" s="134">
        <v>101738.28</v>
      </c>
      <c r="F14" s="134">
        <v>113617.67</v>
      </c>
      <c r="G14" s="134">
        <v>122233.07</v>
      </c>
      <c r="H14" s="134">
        <v>112144.05</v>
      </c>
      <c r="I14" s="134">
        <v>129963.33</v>
      </c>
      <c r="J14" s="134">
        <v>120476.17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0"/>
      <c r="R14" s="19">
        <v>700172.57000000007</v>
      </c>
    </row>
    <row r="15" spans="1:18">
      <c r="A15" s="123">
        <v>9</v>
      </c>
      <c r="B15" s="33" t="s">
        <v>53</v>
      </c>
      <c r="C15" s="35">
        <v>185895</v>
      </c>
      <c r="D15" s="15">
        <v>595486.16</v>
      </c>
      <c r="E15" s="134">
        <v>139683.65</v>
      </c>
      <c r="F15" s="134">
        <v>106342.55</v>
      </c>
      <c r="G15" s="134">
        <v>90583.08</v>
      </c>
      <c r="H15" s="134">
        <v>76205.08</v>
      </c>
      <c r="I15" s="134">
        <v>73895.44</v>
      </c>
      <c r="J15" s="134">
        <v>108776.36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0"/>
      <c r="R15" s="19">
        <v>595486.16</v>
      </c>
    </row>
    <row r="16" spans="1:18" ht="12.75" customHeight="1">
      <c r="A16" s="123">
        <v>10</v>
      </c>
      <c r="B16" s="82" t="s">
        <v>54</v>
      </c>
      <c r="C16" s="35">
        <v>186298</v>
      </c>
      <c r="D16" s="15">
        <v>1377378.24</v>
      </c>
      <c r="E16" s="134">
        <v>255050.88</v>
      </c>
      <c r="F16" s="134">
        <v>195545.28</v>
      </c>
      <c r="G16" s="134">
        <v>251977.60000000001</v>
      </c>
      <c r="H16" s="134">
        <v>263706.23999999999</v>
      </c>
      <c r="I16" s="134">
        <v>222311.04000000001</v>
      </c>
      <c r="J16" s="134">
        <v>188787.20000000001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0"/>
      <c r="R16" s="19">
        <v>1377378.24</v>
      </c>
    </row>
    <row r="17" spans="1:20">
      <c r="A17" s="123">
        <v>11</v>
      </c>
      <c r="B17" s="33" t="s">
        <v>55</v>
      </c>
      <c r="C17" s="35">
        <v>223063</v>
      </c>
      <c r="D17" s="15">
        <v>2666880.69</v>
      </c>
      <c r="E17" s="134">
        <v>443909.2</v>
      </c>
      <c r="F17" s="134">
        <v>520423.76</v>
      </c>
      <c r="G17" s="134">
        <v>427102.52</v>
      </c>
      <c r="H17" s="134">
        <v>489566.87</v>
      </c>
      <c r="I17" s="134">
        <v>335528.57</v>
      </c>
      <c r="J17" s="134">
        <v>450349.77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0"/>
      <c r="R17" s="19">
        <v>2666880.69</v>
      </c>
    </row>
    <row r="18" spans="1:20">
      <c r="A18" s="123">
        <v>12</v>
      </c>
      <c r="B18" s="33" t="s">
        <v>56</v>
      </c>
      <c r="C18" s="35">
        <v>102475</v>
      </c>
      <c r="D18" s="15">
        <v>3381.69</v>
      </c>
      <c r="E18" s="133">
        <v>1416.5</v>
      </c>
      <c r="F18" s="133">
        <v>1965.19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0"/>
      <c r="R18" s="19">
        <v>3381.69</v>
      </c>
    </row>
    <row r="19" spans="1:20">
      <c r="A19" s="123">
        <v>13</v>
      </c>
      <c r="B19" s="33" t="s">
        <v>57</v>
      </c>
      <c r="C19" s="35" t="s">
        <v>58</v>
      </c>
      <c r="D19" s="15">
        <v>14151925.619999997</v>
      </c>
      <c r="E19" s="133">
        <v>2536804.73</v>
      </c>
      <c r="F19" s="133">
        <v>2459575.0499999998</v>
      </c>
      <c r="G19" s="133">
        <v>2423684.2000000002</v>
      </c>
      <c r="H19" s="133">
        <v>2182183.06</v>
      </c>
      <c r="I19" s="133">
        <v>2308372.13</v>
      </c>
      <c r="J19" s="133">
        <v>2241306.4500000002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0"/>
      <c r="R19" s="19">
        <v>14151925.619999997</v>
      </c>
    </row>
    <row r="20" spans="1:20">
      <c r="A20" s="123">
        <v>14</v>
      </c>
      <c r="B20" s="33" t="s">
        <v>59</v>
      </c>
      <c r="C20" s="35">
        <v>181462</v>
      </c>
      <c r="D20" s="15">
        <v>12234996.149999999</v>
      </c>
      <c r="E20" s="133">
        <v>1970703.54</v>
      </c>
      <c r="F20" s="133">
        <v>2210056.29</v>
      </c>
      <c r="G20" s="133">
        <v>2061559.89</v>
      </c>
      <c r="H20" s="133">
        <v>2362590.75</v>
      </c>
      <c r="I20" s="133">
        <v>2039480.82</v>
      </c>
      <c r="J20" s="133">
        <v>1590604.86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0"/>
      <c r="R20" s="19">
        <v>12234996.149999999</v>
      </c>
    </row>
    <row r="21" spans="1:20">
      <c r="A21" s="123">
        <v>15</v>
      </c>
      <c r="B21" s="33" t="s">
        <v>60</v>
      </c>
      <c r="C21" s="35"/>
      <c r="D21" s="15">
        <v>6614085.5299999993</v>
      </c>
      <c r="E21" s="133">
        <v>665883.91</v>
      </c>
      <c r="F21" s="133">
        <v>984063.69</v>
      </c>
      <c r="G21" s="133">
        <v>1238157.18</v>
      </c>
      <c r="H21" s="133">
        <v>1376406.34</v>
      </c>
      <c r="I21" s="133">
        <v>1270230.56</v>
      </c>
      <c r="J21" s="133">
        <v>1079343.8500000001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0"/>
      <c r="R21" s="19"/>
    </row>
    <row r="22" spans="1:20">
      <c r="A22" s="123">
        <v>16</v>
      </c>
      <c r="B22" s="82" t="s">
        <v>61</v>
      </c>
      <c r="C22" s="135"/>
      <c r="D22" s="15">
        <v>587908</v>
      </c>
      <c r="E22" s="16">
        <v>109528</v>
      </c>
      <c r="F22" s="16">
        <v>121472</v>
      </c>
      <c r="G22" s="16">
        <v>97399</v>
      </c>
      <c r="H22" s="16">
        <v>91278</v>
      </c>
      <c r="I22" s="16">
        <v>81024</v>
      </c>
      <c r="J22" s="16">
        <v>87207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/>
      <c r="R22" s="19">
        <v>587908</v>
      </c>
    </row>
    <row r="23" spans="1:20">
      <c r="A23" s="123">
        <v>17</v>
      </c>
      <c r="B23" s="33" t="s">
        <v>62</v>
      </c>
      <c r="C23" s="35"/>
      <c r="D23" s="15">
        <v>35847</v>
      </c>
      <c r="E23" s="17">
        <v>55354</v>
      </c>
      <c r="F23" s="17">
        <v>12212</v>
      </c>
      <c r="G23" s="17">
        <v>-8632</v>
      </c>
      <c r="H23" s="17">
        <v>-14628</v>
      </c>
      <c r="I23" s="17">
        <v>-40230</v>
      </c>
      <c r="J23" s="17">
        <v>31771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R23" s="19">
        <v>35847</v>
      </c>
    </row>
    <row r="24" spans="1:20" s="140" customFormat="1" ht="13.5" thickBot="1">
      <c r="A24" s="123">
        <v>18</v>
      </c>
      <c r="B24" s="136" t="s">
        <v>63</v>
      </c>
      <c r="C24" s="136"/>
      <c r="D24" s="137">
        <v>70103351.098499998</v>
      </c>
      <c r="E24" s="138">
        <v>11479790.2368</v>
      </c>
      <c r="F24" s="138">
        <v>12111512.623600001</v>
      </c>
      <c r="G24" s="138">
        <v>11054913.6371</v>
      </c>
      <c r="H24" s="138">
        <v>13371017.764900001</v>
      </c>
      <c r="I24" s="138">
        <v>11547601.411900001</v>
      </c>
      <c r="J24" s="138">
        <v>10457939.4242</v>
      </c>
      <c r="K24" s="138">
        <v>80576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8"/>
      <c r="R24" s="139">
        <v>63453418.56849999</v>
      </c>
    </row>
    <row r="25" spans="1:20" ht="13.15" thickTop="1">
      <c r="A25" s="123"/>
      <c r="E25" s="141" t="s">
        <v>64</v>
      </c>
      <c r="F25" s="130" t="s">
        <v>64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20">
      <c r="A26" s="123"/>
      <c r="B26" s="33" t="s">
        <v>65</v>
      </c>
      <c r="C26" s="33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T26" s="142"/>
    </row>
    <row r="27" spans="1:20" outlineLevel="1">
      <c r="A27" s="123"/>
      <c r="B27" s="143" t="s">
        <v>42</v>
      </c>
      <c r="C27" s="143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20" outlineLevel="1">
      <c r="A28" s="123"/>
      <c r="B28" s="82">
        <v>555000</v>
      </c>
      <c r="D28" s="130">
        <v>67307171</v>
      </c>
      <c r="E28" s="9">
        <v>11234745</v>
      </c>
      <c r="F28" s="9">
        <v>11928631</v>
      </c>
      <c r="G28" s="9">
        <v>10633929</v>
      </c>
      <c r="H28" s="9">
        <v>13060810</v>
      </c>
      <c r="I28" s="9">
        <v>10657207</v>
      </c>
      <c r="J28" s="9">
        <v>9791849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30"/>
      <c r="R28" s="19">
        <v>67307171</v>
      </c>
    </row>
    <row r="29" spans="1:20" outlineLevel="1">
      <c r="A29" s="123"/>
      <c r="B29" s="82">
        <v>555030</v>
      </c>
      <c r="D29" s="130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30"/>
      <c r="R29" s="19"/>
    </row>
    <row r="30" spans="1:20" outlineLevel="1">
      <c r="A30" s="123"/>
      <c r="B30" s="82">
        <v>555100</v>
      </c>
      <c r="C30" s="82" t="s">
        <v>66</v>
      </c>
      <c r="D30" s="130">
        <v>-12</v>
      </c>
      <c r="E30" s="9">
        <v>0</v>
      </c>
      <c r="F30" s="9">
        <v>0</v>
      </c>
      <c r="G30" s="9">
        <v>0</v>
      </c>
      <c r="H30" s="9">
        <v>-12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30"/>
      <c r="R30" s="19">
        <v>-12</v>
      </c>
    </row>
    <row r="31" spans="1:20" outlineLevel="1">
      <c r="A31" s="123"/>
      <c r="B31" s="33">
        <v>555312</v>
      </c>
      <c r="C31" s="33" t="s">
        <v>67</v>
      </c>
      <c r="D31" s="130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30"/>
      <c r="R31" s="19">
        <v>0</v>
      </c>
    </row>
    <row r="32" spans="1:20" outlineLevel="1">
      <c r="A32" s="123"/>
      <c r="B32" s="82">
        <v>555313</v>
      </c>
      <c r="C32" s="82" t="s">
        <v>67</v>
      </c>
      <c r="D32" s="130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30"/>
      <c r="R32" s="19">
        <v>0</v>
      </c>
    </row>
    <row r="33" spans="1:18" outlineLevel="1">
      <c r="A33" s="123"/>
      <c r="B33" s="82">
        <v>555380</v>
      </c>
      <c r="C33" s="82" t="s">
        <v>68</v>
      </c>
      <c r="D33" s="130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30"/>
      <c r="R33" s="19">
        <v>0</v>
      </c>
    </row>
    <row r="34" spans="1:18" outlineLevel="1">
      <c r="A34" s="123"/>
      <c r="B34" s="82">
        <v>555550</v>
      </c>
      <c r="C34" s="82" t="s">
        <v>69</v>
      </c>
      <c r="D34" s="130">
        <v>35847</v>
      </c>
      <c r="E34" s="9">
        <v>55354</v>
      </c>
      <c r="F34" s="9">
        <v>12212</v>
      </c>
      <c r="G34" s="9">
        <v>-8632</v>
      </c>
      <c r="H34" s="9">
        <v>-14628</v>
      </c>
      <c r="I34" s="9">
        <v>-40230</v>
      </c>
      <c r="J34" s="9">
        <v>31771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30"/>
      <c r="R34" s="19">
        <v>35847</v>
      </c>
    </row>
    <row r="35" spans="1:18" outlineLevel="1">
      <c r="A35" s="123"/>
      <c r="B35" s="82">
        <v>555700</v>
      </c>
      <c r="C35" s="82" t="s">
        <v>70</v>
      </c>
      <c r="D35" s="130">
        <v>1298785</v>
      </c>
      <c r="E35" s="9">
        <v>84396</v>
      </c>
      <c r="F35" s="9">
        <v>55210</v>
      </c>
      <c r="G35" s="9">
        <v>339348</v>
      </c>
      <c r="H35" s="9">
        <v>240204</v>
      </c>
      <c r="I35" s="9">
        <v>289688</v>
      </c>
      <c r="J35" s="9">
        <v>289939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30"/>
      <c r="R35" s="19">
        <v>1298785</v>
      </c>
    </row>
    <row r="36" spans="1:18" outlineLevel="1">
      <c r="A36" s="123"/>
      <c r="B36" s="82">
        <v>555710</v>
      </c>
      <c r="C36" s="82" t="s">
        <v>71</v>
      </c>
      <c r="D36" s="130">
        <v>587908</v>
      </c>
      <c r="E36" s="9">
        <v>109528</v>
      </c>
      <c r="F36" s="9">
        <v>121472</v>
      </c>
      <c r="G36" s="9">
        <v>97399</v>
      </c>
      <c r="H36" s="9">
        <v>91278</v>
      </c>
      <c r="I36" s="9">
        <v>81024</v>
      </c>
      <c r="J36" s="9">
        <v>87207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30"/>
      <c r="R36" s="19">
        <v>587908</v>
      </c>
    </row>
    <row r="37" spans="1:18" outlineLevel="1">
      <c r="A37" s="123"/>
      <c r="B37" s="82">
        <v>555740</v>
      </c>
      <c r="D37" s="130">
        <v>914156</v>
      </c>
      <c r="E37" s="9">
        <v>0</v>
      </c>
      <c r="F37" s="9">
        <v>0</v>
      </c>
      <c r="G37" s="9">
        <v>0</v>
      </c>
      <c r="H37" s="9">
        <v>481</v>
      </c>
      <c r="I37" s="9">
        <v>567779</v>
      </c>
      <c r="J37" s="9">
        <v>265320</v>
      </c>
      <c r="K37" s="9">
        <v>80576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130"/>
      <c r="R37" s="19"/>
    </row>
    <row r="38" spans="1:18" outlineLevel="1">
      <c r="A38" s="123"/>
      <c r="C38" s="82" t="s">
        <v>72</v>
      </c>
      <c r="D38" s="130">
        <v>-40503.9015</v>
      </c>
      <c r="E38" s="9">
        <v>-4232.7632000000003</v>
      </c>
      <c r="F38" s="9">
        <v>-6012.3764000000001</v>
      </c>
      <c r="G38" s="9">
        <v>-7130.3629000000001</v>
      </c>
      <c r="H38" s="9">
        <v>-7115.2350999999999</v>
      </c>
      <c r="I38" s="9">
        <v>-7866.5880999999999</v>
      </c>
      <c r="J38" s="9">
        <v>-8146.5757999999996</v>
      </c>
      <c r="K38" s="9"/>
      <c r="L38" s="9"/>
      <c r="M38" s="9"/>
      <c r="N38" s="9"/>
      <c r="O38" s="9"/>
      <c r="P38" s="9"/>
      <c r="Q38" s="130"/>
      <c r="R38" s="19"/>
    </row>
    <row r="39" spans="1:18" outlineLevel="1">
      <c r="A39" s="123"/>
      <c r="B39" s="81" t="s">
        <v>73</v>
      </c>
      <c r="C39" s="35" t="s">
        <v>74</v>
      </c>
      <c r="D39" s="144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55"/>
      <c r="R39" s="19">
        <v>0</v>
      </c>
    </row>
    <row r="40" spans="1:18" s="140" customFormat="1" ht="13.15" outlineLevel="1">
      <c r="A40" s="37"/>
      <c r="B40" s="146"/>
      <c r="C40" s="146"/>
      <c r="D40" s="147">
        <v>70103351.098499998</v>
      </c>
      <c r="E40" s="147">
        <v>11479790.2368</v>
      </c>
      <c r="F40" s="147">
        <v>12111512.623600001</v>
      </c>
      <c r="G40" s="147">
        <v>11054913.6371</v>
      </c>
      <c r="H40" s="147">
        <v>13371017.764900001</v>
      </c>
      <c r="I40" s="147">
        <v>11547601.411900001</v>
      </c>
      <c r="J40" s="147">
        <v>10457939.4242</v>
      </c>
      <c r="K40" s="147">
        <v>80576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/>
      <c r="R40" s="147">
        <v>69229699</v>
      </c>
    </row>
    <row r="41" spans="1:18" ht="13.15">
      <c r="A41" s="123"/>
      <c r="B41" s="146"/>
      <c r="C41" s="146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9.5" customHeight="1">
      <c r="A42" s="123"/>
      <c r="B42" s="128" t="s">
        <v>75</v>
      </c>
      <c r="C42" s="128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8" ht="12.95" customHeight="1">
      <c r="A43" s="123">
        <v>19</v>
      </c>
      <c r="B43" s="82" t="s">
        <v>76</v>
      </c>
      <c r="C43" s="135"/>
      <c r="D43" s="130">
        <v>-55689561.520000003</v>
      </c>
      <c r="E43" s="17">
        <v>-8010093.5999999996</v>
      </c>
      <c r="F43" s="17">
        <v>-6147132.0199999996</v>
      </c>
      <c r="G43" s="17">
        <v>-10901199.73</v>
      </c>
      <c r="H43" s="17">
        <v>-8328162.3499999996</v>
      </c>
      <c r="I43" s="17">
        <v>-13060107.25</v>
      </c>
      <c r="J43" s="17">
        <v>-9242866.5700000003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48"/>
      <c r="R43" s="130">
        <v>-55689561.520000003</v>
      </c>
    </row>
    <row r="44" spans="1:18">
      <c r="A44" s="123">
        <v>20</v>
      </c>
      <c r="B44" s="82" t="s">
        <v>77</v>
      </c>
      <c r="C44" s="135" t="s">
        <v>78</v>
      </c>
      <c r="D44" s="130">
        <v>-608087.43999999994</v>
      </c>
      <c r="E44" s="134">
        <v>-91370.92</v>
      </c>
      <c r="F44" s="134">
        <v>-80283.58</v>
      </c>
      <c r="G44" s="134">
        <v>-76918.399999999994</v>
      </c>
      <c r="H44" s="134">
        <v>-161368.48000000001</v>
      </c>
      <c r="I44" s="134">
        <v>-123757.56</v>
      </c>
      <c r="J44" s="134">
        <v>-74388.5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48"/>
      <c r="R44" s="130">
        <v>-608087.43999999994</v>
      </c>
    </row>
    <row r="45" spans="1:18">
      <c r="A45" s="123">
        <v>21</v>
      </c>
      <c r="B45" s="33" t="s">
        <v>79</v>
      </c>
      <c r="C45" s="35" t="s">
        <v>80</v>
      </c>
      <c r="D45" s="130">
        <v>-71316.52</v>
      </c>
      <c r="E45" s="134">
        <v>-12530.5</v>
      </c>
      <c r="F45" s="134">
        <v>-11480.76</v>
      </c>
      <c r="G45" s="134">
        <v>-12636.9</v>
      </c>
      <c r="H45" s="134">
        <v>-11573.37</v>
      </c>
      <c r="I45" s="134">
        <v>-12181.86</v>
      </c>
      <c r="J45" s="134">
        <v>-10913.13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48"/>
      <c r="R45" s="130">
        <v>-71316.52</v>
      </c>
    </row>
    <row r="46" spans="1:18">
      <c r="A46" s="123">
        <v>22</v>
      </c>
      <c r="B46" s="82" t="s">
        <v>81</v>
      </c>
      <c r="C46" s="149" t="s">
        <v>82</v>
      </c>
      <c r="D46" s="130">
        <v>-186008.52</v>
      </c>
      <c r="E46" s="134">
        <v>-36290.980000000003</v>
      </c>
      <c r="F46" s="134">
        <v>-30850.639999999999</v>
      </c>
      <c r="G46" s="134">
        <v>-34959.980000000003</v>
      </c>
      <c r="H46" s="134">
        <v>-31673.62</v>
      </c>
      <c r="I46" s="134">
        <v>-29654.799999999999</v>
      </c>
      <c r="J46" s="134">
        <v>-22578.5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48"/>
      <c r="R46" s="130">
        <v>-186008.52</v>
      </c>
    </row>
    <row r="47" spans="1:18">
      <c r="A47" s="123">
        <v>23</v>
      </c>
      <c r="B47" s="82" t="s">
        <v>83</v>
      </c>
      <c r="C47" s="135"/>
      <c r="D47" s="130">
        <v>-14308412</v>
      </c>
      <c r="E47" s="20">
        <v>-1650817</v>
      </c>
      <c r="F47" s="20">
        <v>-1561478</v>
      </c>
      <c r="G47" s="20">
        <v>-2100480</v>
      </c>
      <c r="H47" s="20">
        <v>-2197778</v>
      </c>
      <c r="I47" s="20">
        <v>-3292686</v>
      </c>
      <c r="J47" s="20">
        <v>-3505173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48"/>
      <c r="R47" s="130">
        <v>-14308412</v>
      </c>
    </row>
    <row r="48" spans="1:18" s="140" customFormat="1" ht="24.75" customHeight="1" thickBot="1">
      <c r="A48" s="150">
        <v>24</v>
      </c>
      <c r="B48" s="136" t="s">
        <v>84</v>
      </c>
      <c r="C48" s="136"/>
      <c r="D48" s="137">
        <v>-70863386</v>
      </c>
      <c r="E48" s="138">
        <v>-9801103</v>
      </c>
      <c r="F48" s="138">
        <v>-7831225</v>
      </c>
      <c r="G48" s="138">
        <v>-13126195.01</v>
      </c>
      <c r="H48" s="138">
        <v>-10730555.82</v>
      </c>
      <c r="I48" s="138">
        <v>-16518387.470000001</v>
      </c>
      <c r="J48" s="138">
        <v>-12855919.699999999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1"/>
      <c r="R48" s="139">
        <v>-70863386</v>
      </c>
    </row>
    <row r="49" spans="1:18" ht="13.15" thickTop="1">
      <c r="A49" s="123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2"/>
    </row>
    <row r="50" spans="1:18" outlineLevel="2">
      <c r="A50" s="123"/>
      <c r="E50" s="130"/>
      <c r="F50" s="130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2"/>
    </row>
    <row r="51" spans="1:18" outlineLevel="2">
      <c r="A51" s="123"/>
      <c r="B51" s="153" t="s">
        <v>75</v>
      </c>
      <c r="C51" s="153"/>
      <c r="E51" s="130"/>
      <c r="F51" s="130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52"/>
    </row>
    <row r="52" spans="1:18" outlineLevel="2">
      <c r="A52" s="123"/>
      <c r="B52" s="82">
        <v>447000</v>
      </c>
      <c r="D52" s="130">
        <v>-49516676</v>
      </c>
      <c r="E52" s="9">
        <v>-5173718</v>
      </c>
      <c r="F52" s="9">
        <v>-3861452</v>
      </c>
      <c r="G52" s="9">
        <v>-7428467</v>
      </c>
      <c r="H52" s="9">
        <v>-10718639</v>
      </c>
      <c r="I52" s="9">
        <v>-15134882</v>
      </c>
      <c r="J52" s="9">
        <v>-7199518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154"/>
      <c r="R52" s="19">
        <v>-49516676</v>
      </c>
    </row>
    <row r="53" spans="1:18" ht="13.15" outlineLevel="2">
      <c r="A53" s="123"/>
      <c r="B53" s="82" t="s">
        <v>85</v>
      </c>
      <c r="C53" s="140" t="s">
        <v>86</v>
      </c>
      <c r="D53" s="130">
        <v>755095</v>
      </c>
      <c r="E53" s="9">
        <v>22736</v>
      </c>
      <c r="F53" s="9">
        <v>75972</v>
      </c>
      <c r="G53" s="9">
        <v>98117</v>
      </c>
      <c r="H53" s="9">
        <v>237423</v>
      </c>
      <c r="I53" s="9">
        <v>199113</v>
      </c>
      <c r="J53" s="9">
        <v>121734</v>
      </c>
      <c r="K53" s="9"/>
      <c r="L53" s="9"/>
      <c r="M53" s="9"/>
      <c r="N53" s="9"/>
      <c r="O53" s="9"/>
      <c r="P53" s="9"/>
      <c r="Q53" s="154"/>
      <c r="R53" s="19"/>
    </row>
    <row r="54" spans="1:18" outlineLevel="2">
      <c r="A54" s="123"/>
      <c r="B54" s="82">
        <v>447100</v>
      </c>
      <c r="D54" s="130">
        <v>12596584</v>
      </c>
      <c r="E54" s="9">
        <v>0</v>
      </c>
      <c r="F54" s="9">
        <v>-166176</v>
      </c>
      <c r="G54" s="9">
        <v>14400</v>
      </c>
      <c r="H54" s="9">
        <v>6629820</v>
      </c>
      <c r="I54" s="9">
        <v>5347276</v>
      </c>
      <c r="J54" s="9">
        <v>771264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54"/>
      <c r="R54" s="19">
        <v>12596584</v>
      </c>
    </row>
    <row r="55" spans="1:18" outlineLevel="2">
      <c r="A55" s="123"/>
      <c r="B55" s="82">
        <v>447150</v>
      </c>
      <c r="D55" s="130">
        <v>-12869074</v>
      </c>
      <c r="E55" s="9">
        <v>-2812376</v>
      </c>
      <c r="F55" s="9">
        <v>-2137430</v>
      </c>
      <c r="G55" s="9">
        <v>-1583613</v>
      </c>
      <c r="H55" s="9">
        <v>-2791797</v>
      </c>
      <c r="I55" s="9">
        <v>-2340315</v>
      </c>
      <c r="J55" s="9">
        <v>-1203543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54"/>
      <c r="R55" s="19">
        <v>-12869074</v>
      </c>
    </row>
    <row r="56" spans="1:18" outlineLevel="2">
      <c r="A56" s="123"/>
      <c r="B56" s="82">
        <v>447700</v>
      </c>
      <c r="D56" s="130">
        <v>-1274958</v>
      </c>
      <c r="E56" s="9">
        <v>-77400</v>
      </c>
      <c r="F56" s="9">
        <v>-59189</v>
      </c>
      <c r="G56" s="9">
        <v>-327530</v>
      </c>
      <c r="H56" s="9">
        <v>-238944</v>
      </c>
      <c r="I56" s="9">
        <v>-279600</v>
      </c>
      <c r="J56" s="9">
        <v>-292295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54"/>
      <c r="R56" s="19">
        <v>-1274958</v>
      </c>
    </row>
    <row r="57" spans="1:18" outlineLevel="2">
      <c r="A57" s="123"/>
      <c r="B57" s="82">
        <v>447710</v>
      </c>
      <c r="D57" s="130">
        <v>-587908</v>
      </c>
      <c r="E57" s="9">
        <v>-109528</v>
      </c>
      <c r="F57" s="9">
        <v>-121472</v>
      </c>
      <c r="G57" s="9">
        <v>-97399</v>
      </c>
      <c r="H57" s="9">
        <v>-91278</v>
      </c>
      <c r="I57" s="9">
        <v>-81024</v>
      </c>
      <c r="J57" s="9">
        <v>-87207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154"/>
      <c r="R57" s="19">
        <v>-587908</v>
      </c>
    </row>
    <row r="58" spans="1:18" outlineLevel="2">
      <c r="A58" s="123"/>
      <c r="B58" s="82">
        <v>447720</v>
      </c>
      <c r="C58" s="33" t="s">
        <v>87</v>
      </c>
      <c r="D58" s="130">
        <v>-14308412</v>
      </c>
      <c r="E58" s="9">
        <v>-1650817</v>
      </c>
      <c r="F58" s="9">
        <v>-1561478</v>
      </c>
      <c r="G58" s="9">
        <v>-2100480</v>
      </c>
      <c r="H58" s="9">
        <v>-2197778</v>
      </c>
      <c r="I58" s="9">
        <v>-3292686</v>
      </c>
      <c r="J58" s="9">
        <v>-3505173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154"/>
      <c r="R58" s="155">
        <v>-14308412</v>
      </c>
    </row>
    <row r="59" spans="1:18" outlineLevel="2">
      <c r="A59" s="123"/>
      <c r="B59" s="82">
        <v>447740</v>
      </c>
      <c r="C59" s="33"/>
      <c r="D59" s="130">
        <v>-5556037</v>
      </c>
      <c r="E59" s="9">
        <v>0</v>
      </c>
      <c r="F59" s="9">
        <v>0</v>
      </c>
      <c r="G59" s="9">
        <v>-1676297</v>
      </c>
      <c r="H59" s="9">
        <v>-1519257</v>
      </c>
      <c r="I59" s="9">
        <v>-906081</v>
      </c>
      <c r="J59" s="9">
        <v>-1454402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154"/>
      <c r="R59" s="156"/>
    </row>
    <row r="60" spans="1:18" outlineLevel="2">
      <c r="A60" s="123"/>
      <c r="B60" s="82" t="s">
        <v>88</v>
      </c>
      <c r="C60" s="33"/>
      <c r="D60" s="130">
        <v>-102000</v>
      </c>
      <c r="E60" s="9">
        <v>0</v>
      </c>
      <c r="F60" s="9">
        <v>0</v>
      </c>
      <c r="G60" s="157">
        <v>-24926.01</v>
      </c>
      <c r="H60" s="157">
        <v>-40105.82</v>
      </c>
      <c r="I60" s="157">
        <v>-30188.47</v>
      </c>
      <c r="J60" s="157">
        <v>-6779.7</v>
      </c>
      <c r="K60" s="9"/>
      <c r="L60" s="9"/>
      <c r="M60" s="9"/>
      <c r="N60" s="9"/>
      <c r="O60" s="9"/>
      <c r="P60" s="9"/>
      <c r="Q60" s="154"/>
      <c r="R60" s="156"/>
    </row>
    <row r="61" spans="1:18" s="140" customFormat="1" ht="13.15" outlineLevel="2">
      <c r="A61" s="37"/>
      <c r="D61" s="158">
        <v>-70863386</v>
      </c>
      <c r="E61" s="21">
        <v>-9801103</v>
      </c>
      <c r="F61" s="21">
        <v>-7831225</v>
      </c>
      <c r="G61" s="21">
        <v>-13126195.01</v>
      </c>
      <c r="H61" s="21">
        <v>-10730555.82</v>
      </c>
      <c r="I61" s="21">
        <v>-16518387.470000001</v>
      </c>
      <c r="J61" s="21">
        <v>-12855919.699999999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159"/>
      <c r="R61" s="147">
        <v>-65960444</v>
      </c>
    </row>
    <row r="62" spans="1:18" outlineLevel="2">
      <c r="A62" s="123"/>
      <c r="E62" s="130"/>
      <c r="F62" s="13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4"/>
      <c r="R62" s="130"/>
    </row>
    <row r="63" spans="1:18" ht="13.15">
      <c r="A63" s="123"/>
      <c r="B63" s="128" t="s">
        <v>89</v>
      </c>
      <c r="C63" s="128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4"/>
      <c r="R63" s="130"/>
    </row>
    <row r="64" spans="1:18">
      <c r="A64" s="123">
        <v>25</v>
      </c>
      <c r="B64" s="33" t="s">
        <v>90</v>
      </c>
      <c r="C64" s="33"/>
      <c r="D64" s="130">
        <v>3254628</v>
      </c>
      <c r="E64" s="9">
        <v>631287</v>
      </c>
      <c r="F64" s="9">
        <v>799627</v>
      </c>
      <c r="G64" s="9">
        <v>782074</v>
      </c>
      <c r="H64" s="9">
        <v>545982</v>
      </c>
      <c r="I64" s="9">
        <v>160319</v>
      </c>
      <c r="J64" s="9">
        <v>335339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60"/>
      <c r="R64" s="60">
        <v>3254628</v>
      </c>
    </row>
    <row r="65" spans="1:18">
      <c r="A65" s="123">
        <v>26</v>
      </c>
      <c r="B65" s="33" t="s">
        <v>91</v>
      </c>
      <c r="C65" s="33"/>
      <c r="D65" s="130">
        <v>31645</v>
      </c>
      <c r="E65" s="9">
        <v>11538</v>
      </c>
      <c r="F65" s="9">
        <v>3487</v>
      </c>
      <c r="G65" s="9">
        <v>5370</v>
      </c>
      <c r="H65" s="9">
        <v>2863</v>
      </c>
      <c r="I65" s="9">
        <v>4024</v>
      </c>
      <c r="J65" s="9">
        <v>4363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160"/>
      <c r="R65" s="60">
        <v>31645</v>
      </c>
    </row>
    <row r="66" spans="1:18">
      <c r="A66" s="123">
        <v>27</v>
      </c>
      <c r="B66" s="82" t="s">
        <v>92</v>
      </c>
      <c r="D66" s="130">
        <v>14342007</v>
      </c>
      <c r="E66" s="9">
        <v>2860347</v>
      </c>
      <c r="F66" s="9">
        <v>2966453</v>
      </c>
      <c r="G66" s="9">
        <v>3119783</v>
      </c>
      <c r="H66" s="9">
        <v>1466394</v>
      </c>
      <c r="I66" s="9">
        <v>1853828</v>
      </c>
      <c r="J66" s="9">
        <v>2075202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160"/>
      <c r="R66" s="161">
        <v>14342007</v>
      </c>
    </row>
    <row r="67" spans="1:18">
      <c r="A67" s="123">
        <v>28</v>
      </c>
      <c r="B67" s="82" t="s">
        <v>93</v>
      </c>
      <c r="D67" s="130">
        <v>94370</v>
      </c>
      <c r="E67" s="9">
        <v>22035</v>
      </c>
      <c r="F67" s="9">
        <v>0</v>
      </c>
      <c r="G67" s="9">
        <v>16587</v>
      </c>
      <c r="H67" s="9">
        <v>0</v>
      </c>
      <c r="I67" s="9">
        <v>466</v>
      </c>
      <c r="J67" s="9">
        <v>55282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160"/>
      <c r="R67" s="161">
        <v>94370</v>
      </c>
    </row>
    <row r="68" spans="1:18" s="140" customFormat="1" ht="27.75" customHeight="1" thickBot="1">
      <c r="A68" s="150">
        <v>29</v>
      </c>
      <c r="B68" s="136" t="s">
        <v>94</v>
      </c>
      <c r="C68" s="136"/>
      <c r="D68" s="137">
        <v>17722650</v>
      </c>
      <c r="E68" s="13">
        <v>3525207</v>
      </c>
      <c r="F68" s="13">
        <v>3769567</v>
      </c>
      <c r="G68" s="13">
        <v>3923814</v>
      </c>
      <c r="H68" s="13">
        <v>2015239</v>
      </c>
      <c r="I68" s="13">
        <v>2018637</v>
      </c>
      <c r="J68" s="13">
        <v>2470186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62"/>
      <c r="R68" s="139">
        <v>17722650</v>
      </c>
    </row>
    <row r="69" spans="1:18" ht="13.15" thickTop="1">
      <c r="A69" s="123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52"/>
    </row>
    <row r="70" spans="1:18" ht="18.75" customHeight="1">
      <c r="A70" s="123"/>
      <c r="B70" s="128" t="s">
        <v>95</v>
      </c>
      <c r="C70" s="128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2"/>
    </row>
    <row r="71" spans="1:18">
      <c r="A71" s="123">
        <v>30</v>
      </c>
      <c r="B71" s="82" t="s">
        <v>96</v>
      </c>
      <c r="C71" s="33" t="s">
        <v>97</v>
      </c>
      <c r="D71" s="108">
        <v>210405</v>
      </c>
      <c r="E71" s="163">
        <v>41132</v>
      </c>
      <c r="F71" s="163">
        <v>53137</v>
      </c>
      <c r="G71" s="163">
        <v>51108</v>
      </c>
      <c r="H71" s="163">
        <v>35405</v>
      </c>
      <c r="I71" s="163">
        <v>9389</v>
      </c>
      <c r="J71" s="163">
        <v>20234</v>
      </c>
      <c r="K71" s="163">
        <v>0</v>
      </c>
      <c r="L71" s="163">
        <v>0</v>
      </c>
      <c r="M71" s="163">
        <v>0</v>
      </c>
      <c r="N71" s="163">
        <v>0</v>
      </c>
      <c r="O71" s="163">
        <v>0</v>
      </c>
      <c r="P71" s="163">
        <v>0</v>
      </c>
      <c r="Q71" s="152"/>
      <c r="R71" s="164">
        <v>210405</v>
      </c>
    </row>
    <row r="72" spans="1:18">
      <c r="A72" s="123">
        <v>31</v>
      </c>
      <c r="B72" s="82" t="s">
        <v>98</v>
      </c>
      <c r="C72" s="33" t="s">
        <v>99</v>
      </c>
      <c r="D72" s="108">
        <v>451163</v>
      </c>
      <c r="E72" s="163">
        <v>103081</v>
      </c>
      <c r="F72" s="163">
        <v>83755</v>
      </c>
      <c r="G72" s="163">
        <v>99302</v>
      </c>
      <c r="H72" s="163">
        <v>45750</v>
      </c>
      <c r="I72" s="163">
        <v>55630</v>
      </c>
      <c r="J72" s="163">
        <v>63645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52"/>
      <c r="R72" s="164">
        <v>451163</v>
      </c>
    </row>
    <row r="73" spans="1:18">
      <c r="A73" s="123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52"/>
    </row>
    <row r="74" spans="1:18" ht="21" customHeight="1">
      <c r="A74" s="123"/>
      <c r="B74" s="128" t="s">
        <v>100</v>
      </c>
      <c r="C74" s="128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2"/>
    </row>
    <row r="75" spans="1:18">
      <c r="A75" s="123">
        <v>32</v>
      </c>
      <c r="B75" s="82" t="s">
        <v>96</v>
      </c>
      <c r="D75" s="123" t="s">
        <v>101</v>
      </c>
      <c r="E75" s="165">
        <v>15.347831372167656</v>
      </c>
      <c r="F75" s="165">
        <v>15.048403184221916</v>
      </c>
      <c r="G75" s="165">
        <v>15.302379275260233</v>
      </c>
      <c r="H75" s="165">
        <v>15.42104222567434</v>
      </c>
      <c r="I75" s="165">
        <v>17.075194376397913</v>
      </c>
      <c r="J75" s="165">
        <v>16.573045369180587</v>
      </c>
      <c r="K75" s="165" t="s">
        <v>64</v>
      </c>
      <c r="L75" s="165" t="s">
        <v>64</v>
      </c>
      <c r="M75" s="165" t="s">
        <v>64</v>
      </c>
      <c r="N75" s="165" t="s">
        <v>64</v>
      </c>
      <c r="O75" s="165" t="s">
        <v>64</v>
      </c>
      <c r="P75" s="165" t="s">
        <v>64</v>
      </c>
      <c r="Q75" s="166"/>
      <c r="R75" s="167">
        <v>15.468396663577387</v>
      </c>
    </row>
    <row r="76" spans="1:18">
      <c r="A76" s="123">
        <v>33</v>
      </c>
      <c r="B76" s="82" t="s">
        <v>102</v>
      </c>
      <c r="D76" s="123" t="s">
        <v>103</v>
      </c>
      <c r="E76" s="165">
        <v>27.748537557842862</v>
      </c>
      <c r="F76" s="165">
        <v>35.418219807772672</v>
      </c>
      <c r="G76" s="165">
        <v>31.417121508126723</v>
      </c>
      <c r="H76" s="165">
        <v>32.052327868852458</v>
      </c>
      <c r="I76" s="165">
        <v>33.324249505662415</v>
      </c>
      <c r="J76" s="165">
        <v>32.60589205750648</v>
      </c>
      <c r="K76" s="165" t="s">
        <v>64</v>
      </c>
      <c r="L76" s="165" t="s">
        <v>64</v>
      </c>
      <c r="M76" s="165" t="s">
        <v>64</v>
      </c>
      <c r="N76" s="165" t="s">
        <v>64</v>
      </c>
      <c r="O76" s="165" t="s">
        <v>64</v>
      </c>
      <c r="P76" s="165" t="s">
        <v>64</v>
      </c>
      <c r="Q76" s="166"/>
      <c r="R76" s="167">
        <v>31.78896984016863</v>
      </c>
    </row>
    <row r="77" spans="1:18">
      <c r="A77" s="123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52"/>
    </row>
    <row r="78" spans="1:18" ht="13.15">
      <c r="A78" s="123"/>
      <c r="B78" s="128" t="s">
        <v>104</v>
      </c>
      <c r="C78" s="128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52"/>
    </row>
    <row r="79" spans="1:18">
      <c r="A79" s="123">
        <v>34</v>
      </c>
      <c r="B79" s="82" t="s">
        <v>105</v>
      </c>
      <c r="D79" s="130">
        <v>27679</v>
      </c>
      <c r="E79" s="9">
        <v>-4649</v>
      </c>
      <c r="F79" s="9">
        <v>5526</v>
      </c>
      <c r="G79" s="9">
        <v>19264</v>
      </c>
      <c r="H79" s="9">
        <v>3556</v>
      </c>
      <c r="I79" s="9">
        <v>2646</v>
      </c>
      <c r="J79" s="9">
        <v>1336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68"/>
      <c r="R79" s="169">
        <v>27679</v>
      </c>
    </row>
    <row r="80" spans="1:18">
      <c r="A80" s="123">
        <v>35</v>
      </c>
      <c r="B80" s="82" t="s">
        <v>106</v>
      </c>
      <c r="D80" s="130">
        <v>824713</v>
      </c>
      <c r="E80" s="9">
        <v>77272</v>
      </c>
      <c r="F80" s="9">
        <v>71797</v>
      </c>
      <c r="G80" s="9">
        <v>21157</v>
      </c>
      <c r="H80" s="9">
        <v>423994</v>
      </c>
      <c r="I80" s="9">
        <v>159713</v>
      </c>
      <c r="J80" s="9">
        <v>70780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68"/>
      <c r="R80" s="169">
        <v>824713</v>
      </c>
    </row>
    <row r="81" spans="1:18">
      <c r="A81" s="123">
        <v>36</v>
      </c>
      <c r="B81" s="82" t="s">
        <v>107</v>
      </c>
      <c r="D81" s="130">
        <v>49171</v>
      </c>
      <c r="E81" s="9">
        <v>-951</v>
      </c>
      <c r="F81" s="9">
        <v>7921</v>
      </c>
      <c r="G81" s="9">
        <v>1966</v>
      </c>
      <c r="H81" s="9">
        <v>25228</v>
      </c>
      <c r="I81" s="9">
        <v>7275</v>
      </c>
      <c r="J81" s="9">
        <v>7732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168"/>
      <c r="R81" s="169">
        <v>49171</v>
      </c>
    </row>
    <row r="82" spans="1:18">
      <c r="A82" s="123">
        <v>37</v>
      </c>
      <c r="B82" s="82" t="s">
        <v>108</v>
      </c>
      <c r="D82" s="130">
        <v>27755668</v>
      </c>
      <c r="E82" s="9">
        <v>4751336</v>
      </c>
      <c r="F82" s="9">
        <v>6208877</v>
      </c>
      <c r="G82" s="9">
        <v>5367061</v>
      </c>
      <c r="H82" s="9">
        <v>6651047</v>
      </c>
      <c r="I82" s="9">
        <v>2794922</v>
      </c>
      <c r="J82" s="9">
        <v>1982425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168"/>
      <c r="R82" s="169">
        <v>27755668</v>
      </c>
    </row>
    <row r="83" spans="1:18">
      <c r="A83" s="123">
        <v>38</v>
      </c>
      <c r="B83" s="33" t="s">
        <v>109</v>
      </c>
      <c r="C83" s="33"/>
      <c r="D83" s="130">
        <v>23902112</v>
      </c>
      <c r="E83" s="9">
        <v>4378393</v>
      </c>
      <c r="F83" s="9">
        <v>5695889</v>
      </c>
      <c r="G83" s="9">
        <v>4602489</v>
      </c>
      <c r="H83" s="9">
        <v>891833</v>
      </c>
      <c r="I83" s="9">
        <v>6359670</v>
      </c>
      <c r="J83" s="9">
        <v>1973838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168"/>
      <c r="R83" s="169">
        <v>23902112</v>
      </c>
    </row>
    <row r="84" spans="1:18">
      <c r="A84" s="123">
        <v>39</v>
      </c>
      <c r="B84" s="170" t="s">
        <v>110</v>
      </c>
      <c r="C84" s="170"/>
      <c r="D84" s="130">
        <v>1667531</v>
      </c>
      <c r="E84" s="22">
        <v>108275</v>
      </c>
      <c r="F84" s="22">
        <v>126413</v>
      </c>
      <c r="G84" s="22">
        <v>47125</v>
      </c>
      <c r="H84" s="22">
        <v>986394</v>
      </c>
      <c r="I84" s="22">
        <v>181852</v>
      </c>
      <c r="J84" s="22">
        <v>217472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168"/>
      <c r="R84" s="171">
        <v>1667531</v>
      </c>
    </row>
    <row r="85" spans="1:18" s="140" customFormat="1" ht="21.75" customHeight="1">
      <c r="A85" s="150">
        <v>40</v>
      </c>
      <c r="B85" s="136" t="s">
        <v>111</v>
      </c>
      <c r="C85" s="136"/>
      <c r="D85" s="137">
        <v>54226874</v>
      </c>
      <c r="E85" s="13">
        <v>9309676</v>
      </c>
      <c r="F85" s="13">
        <v>12116423</v>
      </c>
      <c r="G85" s="13">
        <v>10059062</v>
      </c>
      <c r="H85" s="13">
        <v>8982052</v>
      </c>
      <c r="I85" s="13">
        <v>9506078</v>
      </c>
      <c r="J85" s="13">
        <v>4253583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72"/>
      <c r="R85" s="173">
        <v>54226874</v>
      </c>
    </row>
    <row r="86" spans="1:18" ht="15.75" customHeight="1">
      <c r="A86" s="123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68"/>
      <c r="R86" s="169"/>
    </row>
    <row r="87" spans="1:18" ht="21" customHeight="1">
      <c r="A87" s="150">
        <v>41</v>
      </c>
      <c r="B87" s="174" t="s">
        <v>112</v>
      </c>
      <c r="C87" s="174"/>
      <c r="D87" s="175">
        <v>71189489.098499998</v>
      </c>
      <c r="E87" s="13">
        <v>14513570.2368</v>
      </c>
      <c r="F87" s="13">
        <v>20166277.623599999</v>
      </c>
      <c r="G87" s="13">
        <v>11911594.6271</v>
      </c>
      <c r="H87" s="13">
        <v>13637752.9449</v>
      </c>
      <c r="I87" s="13">
        <v>6553928.9419</v>
      </c>
      <c r="J87" s="13">
        <v>4325788.724200001</v>
      </c>
      <c r="K87" s="13">
        <v>80576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76"/>
      <c r="R87" s="177">
        <v>206266328.56849998</v>
      </c>
    </row>
    <row r="88" spans="1:18" ht="12" customHeight="1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52"/>
    </row>
    <row r="89" spans="1:18" outlineLevel="1">
      <c r="B89" s="178" t="s">
        <v>64</v>
      </c>
      <c r="C89" s="178"/>
      <c r="E89" s="179">
        <v>202201</v>
      </c>
      <c r="F89" s="179">
        <v>202202</v>
      </c>
      <c r="G89" s="179">
        <v>202203</v>
      </c>
      <c r="H89" s="179">
        <v>202204</v>
      </c>
      <c r="I89" s="179">
        <v>202205</v>
      </c>
      <c r="J89" s="179">
        <v>202206</v>
      </c>
      <c r="K89" s="179">
        <v>202207</v>
      </c>
      <c r="L89" s="179">
        <v>202208</v>
      </c>
      <c r="M89" s="179">
        <v>202209</v>
      </c>
      <c r="N89" s="179">
        <v>202210</v>
      </c>
      <c r="O89" s="179">
        <v>202211</v>
      </c>
      <c r="P89" s="179">
        <v>202212</v>
      </c>
      <c r="Q89" s="152"/>
    </row>
    <row r="90" spans="1:18" ht="13.15">
      <c r="B90" s="129" t="s">
        <v>113</v>
      </c>
      <c r="C90" s="129"/>
      <c r="D90" s="180"/>
      <c r="E90" s="148"/>
      <c r="F90" s="16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52"/>
    </row>
    <row r="91" spans="1:18">
      <c r="A91" s="123">
        <v>42</v>
      </c>
      <c r="B91" s="178" t="s">
        <v>114</v>
      </c>
      <c r="C91" s="178"/>
      <c r="D91" s="130">
        <v>-11069567</v>
      </c>
      <c r="E91" s="9">
        <v>-1203651</v>
      </c>
      <c r="F91" s="9">
        <v>-1175793</v>
      </c>
      <c r="G91" s="9">
        <v>-1256613</v>
      </c>
      <c r="H91" s="9">
        <v>-1939952</v>
      </c>
      <c r="I91" s="9">
        <v>-2178819</v>
      </c>
      <c r="J91" s="9">
        <v>-3314739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168"/>
      <c r="R91" s="169">
        <v>-11069567</v>
      </c>
    </row>
    <row r="92" spans="1:18">
      <c r="A92" s="123">
        <v>45</v>
      </c>
      <c r="B92" s="178" t="s">
        <v>115</v>
      </c>
      <c r="C92" s="178"/>
      <c r="D92" s="130">
        <v>-462000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168"/>
      <c r="R92" s="169">
        <v>-462000</v>
      </c>
    </row>
    <row r="93" spans="1:18">
      <c r="A93" s="123">
        <v>46</v>
      </c>
      <c r="B93" s="178" t="s">
        <v>116</v>
      </c>
      <c r="C93" s="178"/>
      <c r="D93" s="130">
        <v>-3250</v>
      </c>
      <c r="E93" s="9">
        <v>0</v>
      </c>
      <c r="F93" s="9">
        <v>0</v>
      </c>
      <c r="G93" s="9">
        <v>0</v>
      </c>
      <c r="H93" s="9">
        <v>0</v>
      </c>
      <c r="I93" s="9">
        <v>-2125</v>
      </c>
      <c r="J93" s="9">
        <v>-1125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/>
      <c r="R93" s="169">
        <v>-3250</v>
      </c>
    </row>
    <row r="94" spans="1:18">
      <c r="A94" s="123">
        <v>47</v>
      </c>
      <c r="B94" s="178" t="s">
        <v>117</v>
      </c>
      <c r="C94" s="178"/>
      <c r="D94" s="130">
        <v>-825000</v>
      </c>
      <c r="E94" s="9">
        <v>-137500</v>
      </c>
      <c r="F94" s="9">
        <v>-137424</v>
      </c>
      <c r="G94" s="9">
        <v>-137576</v>
      </c>
      <c r="H94" s="9">
        <v>-137500</v>
      </c>
      <c r="I94" s="9">
        <v>-137500</v>
      </c>
      <c r="J94" s="9">
        <v>-137500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/>
      <c r="R94" s="169"/>
    </row>
    <row r="95" spans="1:18">
      <c r="A95" s="123">
        <v>48</v>
      </c>
      <c r="B95" s="178" t="s">
        <v>118</v>
      </c>
      <c r="C95" s="178"/>
      <c r="D95" s="130">
        <v>-587908</v>
      </c>
      <c r="E95" s="9">
        <v>-109526</v>
      </c>
      <c r="F95" s="9">
        <v>-121472</v>
      </c>
      <c r="G95" s="9">
        <v>-97399</v>
      </c>
      <c r="H95" s="9">
        <v>-91280</v>
      </c>
      <c r="I95" s="9">
        <v>-81024</v>
      </c>
      <c r="J95" s="9">
        <v>-87207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168"/>
      <c r="R95" s="169">
        <v>-587908</v>
      </c>
    </row>
    <row r="96" spans="1:18">
      <c r="A96" s="123">
        <v>49</v>
      </c>
      <c r="B96" s="33" t="s">
        <v>119</v>
      </c>
      <c r="C96" s="33"/>
      <c r="D96" s="60">
        <v>-61002</v>
      </c>
      <c r="E96" s="182">
        <v>-10167</v>
      </c>
      <c r="F96" s="182">
        <v>-10167</v>
      </c>
      <c r="G96" s="182">
        <v>-10167</v>
      </c>
      <c r="H96" s="182">
        <v>-10167</v>
      </c>
      <c r="I96" s="182">
        <v>-10167</v>
      </c>
      <c r="J96" s="182">
        <v>-10167</v>
      </c>
      <c r="K96" s="182">
        <v>0</v>
      </c>
      <c r="L96" s="182">
        <v>0</v>
      </c>
      <c r="M96" s="182">
        <v>0</v>
      </c>
      <c r="N96" s="182">
        <v>0</v>
      </c>
      <c r="O96" s="182">
        <v>0</v>
      </c>
      <c r="P96" s="182">
        <v>0</v>
      </c>
      <c r="Q96" s="168"/>
      <c r="R96" s="169">
        <v>-61002</v>
      </c>
    </row>
    <row r="97" spans="1:18">
      <c r="A97" s="123">
        <v>50</v>
      </c>
      <c r="B97" s="178" t="s">
        <v>120</v>
      </c>
      <c r="C97" s="178"/>
      <c r="D97" s="130">
        <v>-61665</v>
      </c>
      <c r="E97" s="9">
        <v>-9523</v>
      </c>
      <c r="F97" s="9">
        <v>-9523</v>
      </c>
      <c r="G97" s="9">
        <v>-9523</v>
      </c>
      <c r="H97" s="9">
        <v>-11191</v>
      </c>
      <c r="I97" s="9">
        <v>-11191</v>
      </c>
      <c r="J97" s="9">
        <v>-10714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183"/>
      <c r="R97" s="169">
        <v>-61665</v>
      </c>
    </row>
    <row r="98" spans="1:18">
      <c r="A98" s="123">
        <v>51</v>
      </c>
      <c r="B98" s="184" t="s">
        <v>121</v>
      </c>
      <c r="C98" s="184" t="s">
        <v>122</v>
      </c>
      <c r="D98" s="130">
        <v>-889764</v>
      </c>
      <c r="E98" s="22">
        <v>-148294</v>
      </c>
      <c r="F98" s="22">
        <v>-148294</v>
      </c>
      <c r="G98" s="22">
        <v>-148294</v>
      </c>
      <c r="H98" s="22">
        <v>-148294</v>
      </c>
      <c r="I98" s="22">
        <v>-148294</v>
      </c>
      <c r="J98" s="22">
        <v>-148294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168"/>
      <c r="R98" s="171">
        <v>-889764</v>
      </c>
    </row>
    <row r="99" spans="1:18" s="140" customFormat="1" ht="20.25" customHeight="1">
      <c r="A99" s="150">
        <v>52</v>
      </c>
      <c r="B99" s="185" t="s">
        <v>123</v>
      </c>
      <c r="C99" s="185"/>
      <c r="D99" s="137">
        <v>-13960156</v>
      </c>
      <c r="E99" s="137">
        <v>-1695661</v>
      </c>
      <c r="F99" s="137">
        <v>-1679673</v>
      </c>
      <c r="G99" s="137">
        <v>-1736572</v>
      </c>
      <c r="H99" s="137">
        <v>-2415384</v>
      </c>
      <c r="I99" s="137">
        <v>-2646120</v>
      </c>
      <c r="J99" s="137">
        <v>-3786746</v>
      </c>
      <c r="K99" s="137">
        <v>0</v>
      </c>
      <c r="L99" s="137">
        <v>0</v>
      </c>
      <c r="M99" s="137">
        <v>0</v>
      </c>
      <c r="N99" s="137">
        <v>0</v>
      </c>
      <c r="O99" s="137">
        <v>0</v>
      </c>
      <c r="P99" s="137">
        <v>0</v>
      </c>
      <c r="Q99" s="172"/>
      <c r="R99" s="173">
        <v>-13960156</v>
      </c>
    </row>
    <row r="100" spans="1:18">
      <c r="A100" s="123"/>
      <c r="E100" s="130"/>
      <c r="F100" s="130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8"/>
      <c r="R100" s="169"/>
    </row>
    <row r="101" spans="1:18" ht="13.15">
      <c r="A101" s="123"/>
      <c r="B101" s="128" t="s">
        <v>124</v>
      </c>
      <c r="C101" s="128"/>
      <c r="E101" s="130"/>
      <c r="F101" s="130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8"/>
      <c r="R101" s="169"/>
    </row>
    <row r="102" spans="1:18">
      <c r="A102" s="123">
        <v>53</v>
      </c>
      <c r="B102" s="33" t="s">
        <v>125</v>
      </c>
      <c r="C102" s="33"/>
      <c r="D102" s="130">
        <v>9920534</v>
      </c>
      <c r="E102" s="9">
        <v>1548018</v>
      </c>
      <c r="F102" s="24">
        <v>1815874</v>
      </c>
      <c r="G102" s="24">
        <v>1718585</v>
      </c>
      <c r="H102" s="24">
        <v>1668736</v>
      </c>
      <c r="I102" s="24">
        <v>1600142</v>
      </c>
      <c r="J102" s="24">
        <v>1569179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168"/>
      <c r="R102" s="169">
        <v>9920534</v>
      </c>
    </row>
    <row r="103" spans="1:18">
      <c r="A103" s="123">
        <v>54</v>
      </c>
      <c r="B103" s="33" t="s">
        <v>126</v>
      </c>
      <c r="C103" s="33" t="s">
        <v>67</v>
      </c>
      <c r="D103" s="130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168"/>
      <c r="R103" s="169">
        <v>0</v>
      </c>
    </row>
    <row r="104" spans="1:18">
      <c r="A104" s="186">
        <v>55</v>
      </c>
      <c r="B104" s="39" t="s">
        <v>127</v>
      </c>
      <c r="C104" s="39"/>
      <c r="D104" s="130">
        <v>27216</v>
      </c>
      <c r="E104" s="22">
        <v>4536</v>
      </c>
      <c r="F104" s="22">
        <v>4536</v>
      </c>
      <c r="G104" s="22">
        <v>4536</v>
      </c>
      <c r="H104" s="22">
        <v>4536</v>
      </c>
      <c r="I104" s="22">
        <v>4536</v>
      </c>
      <c r="J104" s="22">
        <v>4536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168"/>
      <c r="R104" s="171">
        <v>27216</v>
      </c>
    </row>
    <row r="105" spans="1:18" s="140" customFormat="1" ht="20.25" customHeight="1">
      <c r="A105" s="150">
        <v>56</v>
      </c>
      <c r="B105" s="185" t="s">
        <v>128</v>
      </c>
      <c r="C105" s="185"/>
      <c r="D105" s="137">
        <v>9947750</v>
      </c>
      <c r="E105" s="13">
        <v>1552554</v>
      </c>
      <c r="F105" s="13">
        <v>1820410</v>
      </c>
      <c r="G105" s="13">
        <v>1723121</v>
      </c>
      <c r="H105" s="13">
        <v>1673272</v>
      </c>
      <c r="I105" s="13">
        <v>1604678</v>
      </c>
      <c r="J105" s="13">
        <v>1573715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72"/>
      <c r="R105" s="173">
        <v>9947750</v>
      </c>
    </row>
    <row r="106" spans="1:18">
      <c r="A106" s="123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8"/>
      <c r="R106" s="169"/>
    </row>
    <row r="107" spans="1:18" ht="13.15">
      <c r="A107" s="123"/>
      <c r="B107" s="128" t="s">
        <v>129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8"/>
      <c r="R107" s="169"/>
    </row>
    <row r="108" spans="1:18">
      <c r="A108" s="123">
        <v>57</v>
      </c>
      <c r="B108" s="33" t="s">
        <v>130</v>
      </c>
      <c r="D108" s="130">
        <v>202474</v>
      </c>
      <c r="E108" s="16">
        <v>20893</v>
      </c>
      <c r="F108" s="16">
        <v>28383</v>
      </c>
      <c r="G108" s="16">
        <v>32655</v>
      </c>
      <c r="H108" s="16">
        <v>31197</v>
      </c>
      <c r="I108" s="16">
        <v>45593</v>
      </c>
      <c r="J108" s="16">
        <v>43753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8"/>
      <c r="R108" s="169"/>
    </row>
    <row r="109" spans="1:18">
      <c r="A109" s="123">
        <v>58</v>
      </c>
      <c r="B109" s="82" t="s">
        <v>131</v>
      </c>
      <c r="D109" s="130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8"/>
      <c r="R109" s="169"/>
    </row>
    <row r="110" spans="1:18">
      <c r="A110" s="123">
        <v>59</v>
      </c>
      <c r="B110" s="82" t="s">
        <v>132</v>
      </c>
      <c r="C110" s="82" t="s">
        <v>133</v>
      </c>
      <c r="D110" s="130">
        <v>131922</v>
      </c>
      <c r="E110" s="16">
        <v>8671</v>
      </c>
      <c r="F110" s="16">
        <v>12827</v>
      </c>
      <c r="G110" s="16">
        <v>15016</v>
      </c>
      <c r="H110" s="16">
        <v>33599</v>
      </c>
      <c r="I110" s="16">
        <v>9887</v>
      </c>
      <c r="J110" s="16">
        <v>51922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8"/>
      <c r="R110" s="169"/>
    </row>
    <row r="111" spans="1:18">
      <c r="A111" s="123">
        <v>60</v>
      </c>
      <c r="B111" s="82" t="s">
        <v>134</v>
      </c>
      <c r="C111" s="82" t="s">
        <v>135</v>
      </c>
      <c r="D111" s="130">
        <v>23512</v>
      </c>
      <c r="E111" s="16">
        <v>3687</v>
      </c>
      <c r="F111" s="16">
        <v>3313</v>
      </c>
      <c r="G111" s="16">
        <v>3691</v>
      </c>
      <c r="H111" s="16">
        <v>3648</v>
      </c>
      <c r="I111" s="16">
        <v>4126</v>
      </c>
      <c r="J111" s="16">
        <v>5047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8"/>
      <c r="R111" s="169"/>
    </row>
    <row r="112" spans="1:18" s="140" customFormat="1" ht="20.25" customHeight="1">
      <c r="A112" s="123">
        <v>61</v>
      </c>
      <c r="B112" s="185" t="s">
        <v>136</v>
      </c>
      <c r="C112" s="185"/>
      <c r="D112" s="137">
        <v>357908</v>
      </c>
      <c r="E112" s="137">
        <v>33251</v>
      </c>
      <c r="F112" s="137">
        <v>44523</v>
      </c>
      <c r="G112" s="137">
        <v>51362</v>
      </c>
      <c r="H112" s="137">
        <v>68444</v>
      </c>
      <c r="I112" s="137">
        <v>59606</v>
      </c>
      <c r="J112" s="137">
        <v>100722</v>
      </c>
      <c r="K112" s="137">
        <v>0</v>
      </c>
      <c r="L112" s="137">
        <v>0</v>
      </c>
      <c r="M112" s="137">
        <v>0</v>
      </c>
      <c r="N112" s="137">
        <v>0</v>
      </c>
      <c r="O112" s="137">
        <v>0</v>
      </c>
      <c r="P112" s="137">
        <v>0</v>
      </c>
      <c r="Q112" s="172"/>
      <c r="R112" s="173"/>
    </row>
    <row r="113" spans="1:18" ht="9" customHeight="1">
      <c r="A113" s="123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68"/>
      <c r="R113" s="169"/>
    </row>
    <row r="114" spans="1:18" ht="13.15">
      <c r="A114" s="123"/>
      <c r="B114" s="187" t="s">
        <v>137</v>
      </c>
      <c r="C114" s="187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68"/>
      <c r="R114" s="169"/>
    </row>
    <row r="115" spans="1:18">
      <c r="A115" s="123">
        <v>62</v>
      </c>
      <c r="B115" s="82" t="s">
        <v>138</v>
      </c>
      <c r="D115" s="130">
        <v>3533263</v>
      </c>
      <c r="E115" s="15">
        <v>-3219304</v>
      </c>
      <c r="F115" s="15">
        <v>1501227</v>
      </c>
      <c r="G115" s="15">
        <v>-18670</v>
      </c>
      <c r="H115" s="15">
        <v>678773</v>
      </c>
      <c r="I115" s="15">
        <v>2081774</v>
      </c>
      <c r="J115" s="15">
        <v>2509463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68"/>
      <c r="R115" s="169">
        <v>3533263</v>
      </c>
    </row>
    <row r="116" spans="1:18">
      <c r="A116" s="123">
        <v>63</v>
      </c>
      <c r="B116" s="82" t="s">
        <v>139</v>
      </c>
      <c r="D116" s="130">
        <v>22243002</v>
      </c>
      <c r="E116" s="15">
        <v>3077287</v>
      </c>
      <c r="F116" s="15">
        <v>-1109407</v>
      </c>
      <c r="G116" s="15">
        <v>-230441</v>
      </c>
      <c r="H116" s="15">
        <v>2994098</v>
      </c>
      <c r="I116" s="15">
        <v>5228665</v>
      </c>
      <c r="J116" s="15">
        <v>12282800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68"/>
      <c r="R116" s="169">
        <v>22243002</v>
      </c>
    </row>
    <row r="117" spans="1:18">
      <c r="A117" s="123">
        <v>64</v>
      </c>
      <c r="B117" s="82" t="s">
        <v>140</v>
      </c>
      <c r="D117" s="130">
        <v>1679393</v>
      </c>
      <c r="E117" s="15">
        <v>104025</v>
      </c>
      <c r="F117" s="15">
        <v>192213</v>
      </c>
      <c r="G117" s="15">
        <v>97556</v>
      </c>
      <c r="H117" s="15">
        <v>252538</v>
      </c>
      <c r="I117" s="15">
        <v>71650</v>
      </c>
      <c r="J117" s="15">
        <v>961411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68"/>
      <c r="R117" s="169">
        <v>1679393</v>
      </c>
    </row>
    <row r="118" spans="1:18">
      <c r="A118" s="123">
        <v>65</v>
      </c>
      <c r="B118" s="33" t="s">
        <v>141</v>
      </c>
      <c r="C118" s="33"/>
      <c r="D118" s="130">
        <v>-1679393</v>
      </c>
      <c r="E118" s="15">
        <v>-104025</v>
      </c>
      <c r="F118" s="15">
        <v>-192213</v>
      </c>
      <c r="G118" s="15">
        <v>-97556</v>
      </c>
      <c r="H118" s="15">
        <v>-252538</v>
      </c>
      <c r="I118" s="15">
        <v>-71650</v>
      </c>
      <c r="J118" s="15">
        <v>-961411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68"/>
      <c r="R118" s="169">
        <v>-1679393</v>
      </c>
    </row>
    <row r="119" spans="1:18">
      <c r="A119" s="123">
        <v>66</v>
      </c>
      <c r="B119" s="82" t="s">
        <v>142</v>
      </c>
      <c r="D119" s="130">
        <v>21201372</v>
      </c>
      <c r="E119" s="15">
        <v>2299563</v>
      </c>
      <c r="F119" s="15">
        <v>2459022</v>
      </c>
      <c r="G119" s="15">
        <v>4559576</v>
      </c>
      <c r="H119" s="15">
        <v>3421251</v>
      </c>
      <c r="I119" s="15">
        <v>4813987</v>
      </c>
      <c r="J119" s="15">
        <v>3647973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68"/>
      <c r="R119" s="169">
        <v>21201372</v>
      </c>
    </row>
    <row r="120" spans="1:18">
      <c r="A120" s="123">
        <v>67</v>
      </c>
      <c r="B120" s="33" t="s">
        <v>143</v>
      </c>
      <c r="C120" s="33"/>
      <c r="D120" s="130">
        <v>967452</v>
      </c>
      <c r="E120" s="15">
        <v>4105989</v>
      </c>
      <c r="F120" s="15">
        <v>-1177715</v>
      </c>
      <c r="G120" s="15">
        <v>-345224</v>
      </c>
      <c r="H120" s="15">
        <v>-563775</v>
      </c>
      <c r="I120" s="15">
        <v>-913260</v>
      </c>
      <c r="J120" s="15">
        <v>-138563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8"/>
      <c r="R120" s="169">
        <v>967452</v>
      </c>
    </row>
    <row r="121" spans="1:18">
      <c r="A121" s="123">
        <v>68</v>
      </c>
      <c r="B121" s="82" t="s">
        <v>144</v>
      </c>
      <c r="D121" s="130">
        <v>-46618650</v>
      </c>
      <c r="E121" s="15">
        <v>-4261910</v>
      </c>
      <c r="F121" s="15">
        <v>-2694357</v>
      </c>
      <c r="G121" s="15">
        <v>-4617011</v>
      </c>
      <c r="H121" s="15">
        <v>-1936542</v>
      </c>
      <c r="I121" s="15">
        <v>-14733979</v>
      </c>
      <c r="J121" s="15">
        <v>-18374851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68"/>
      <c r="R121" s="169">
        <v>-46618650</v>
      </c>
    </row>
    <row r="122" spans="1:18">
      <c r="A122" s="123">
        <v>69</v>
      </c>
      <c r="B122" s="82" t="s">
        <v>145</v>
      </c>
      <c r="D122" s="130">
        <v>-326538</v>
      </c>
      <c r="E122" s="15">
        <v>-45009</v>
      </c>
      <c r="F122" s="15">
        <v>-53303</v>
      </c>
      <c r="G122" s="15">
        <v>-55378</v>
      </c>
      <c r="H122" s="15">
        <v>-71495</v>
      </c>
      <c r="I122" s="15">
        <v>-49770</v>
      </c>
      <c r="J122" s="15">
        <v>-51583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68"/>
      <c r="R122" s="169"/>
    </row>
    <row r="123" spans="1:18">
      <c r="A123" s="123">
        <v>70</v>
      </c>
      <c r="B123" s="82" t="s">
        <v>146</v>
      </c>
      <c r="D123" s="130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68"/>
      <c r="R123" s="169"/>
    </row>
    <row r="124" spans="1:18">
      <c r="A124" s="123">
        <v>71</v>
      </c>
      <c r="B124" s="82" t="s">
        <v>147</v>
      </c>
      <c r="D124" s="130">
        <v>-4400487</v>
      </c>
      <c r="E124" s="15">
        <v>0</v>
      </c>
      <c r="F124" s="15">
        <v>-229809</v>
      </c>
      <c r="G124" s="15">
        <v>-17514</v>
      </c>
      <c r="H124" s="15">
        <v>-192379</v>
      </c>
      <c r="I124" s="15">
        <v>-2218634</v>
      </c>
      <c r="J124" s="15">
        <v>-1742151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68"/>
      <c r="R124" s="169">
        <v>-4400487</v>
      </c>
    </row>
    <row r="125" spans="1:18">
      <c r="A125" s="123">
        <v>72</v>
      </c>
      <c r="B125" s="33" t="s">
        <v>148</v>
      </c>
      <c r="C125" s="33"/>
      <c r="D125" s="130">
        <v>1593223</v>
      </c>
      <c r="E125" s="1">
        <v>0</v>
      </c>
      <c r="F125" s="1">
        <v>39330</v>
      </c>
      <c r="G125" s="1">
        <v>21975</v>
      </c>
      <c r="H125" s="1">
        <v>205499</v>
      </c>
      <c r="I125" s="1">
        <v>128018</v>
      </c>
      <c r="J125" s="1">
        <v>1198401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68"/>
      <c r="R125" s="169">
        <v>1593223</v>
      </c>
    </row>
    <row r="126" spans="1:18">
      <c r="A126" s="123">
        <v>73</v>
      </c>
      <c r="B126" s="170" t="s">
        <v>149</v>
      </c>
      <c r="C126" s="170"/>
      <c r="D126" s="130">
        <v>-1593223</v>
      </c>
      <c r="E126" s="25">
        <v>0</v>
      </c>
      <c r="F126" s="25">
        <v>-39330</v>
      </c>
      <c r="G126" s="25">
        <v>-21975</v>
      </c>
      <c r="H126" s="25">
        <v>-205499</v>
      </c>
      <c r="I126" s="25">
        <v>-128018</v>
      </c>
      <c r="J126" s="25">
        <v>-1198401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168"/>
      <c r="R126" s="171">
        <v>-1593223</v>
      </c>
    </row>
    <row r="127" spans="1:18" ht="22.5" customHeight="1">
      <c r="A127" s="188">
        <v>74</v>
      </c>
      <c r="B127" s="185" t="s">
        <v>150</v>
      </c>
      <c r="C127" s="185"/>
      <c r="D127" s="137">
        <v>-3400586</v>
      </c>
      <c r="E127" s="26">
        <v>1956616</v>
      </c>
      <c r="F127" s="26">
        <v>-1304342</v>
      </c>
      <c r="G127" s="26">
        <v>-724662</v>
      </c>
      <c r="H127" s="26">
        <v>4329931</v>
      </c>
      <c r="I127" s="26">
        <v>-5791217</v>
      </c>
      <c r="J127" s="26">
        <v>-1866912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168"/>
      <c r="R127" s="189">
        <v>-3074048</v>
      </c>
    </row>
    <row r="128" spans="1:18" ht="9" customHeight="1">
      <c r="A128" s="123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8"/>
      <c r="R128" s="169"/>
    </row>
    <row r="129" spans="1:19" ht="9" customHeight="1">
      <c r="A129" s="123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8"/>
      <c r="R129" s="169"/>
    </row>
    <row r="130" spans="1:19">
      <c r="A130" s="123">
        <v>75</v>
      </c>
      <c r="B130" s="35" t="s">
        <v>151</v>
      </c>
      <c r="C130" s="35"/>
      <c r="D130" s="27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168"/>
      <c r="R130" s="169">
        <v>0</v>
      </c>
    </row>
    <row r="131" spans="1:19" ht="18.75" customHeight="1">
      <c r="A131" s="188">
        <v>76</v>
      </c>
      <c r="B131" s="185" t="s">
        <v>152</v>
      </c>
      <c r="C131" s="185"/>
      <c r="D131" s="29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 t="s">
        <v>64</v>
      </c>
      <c r="M131" s="13" t="s">
        <v>64</v>
      </c>
      <c r="N131" s="13" t="s">
        <v>64</v>
      </c>
      <c r="O131" s="13" t="s">
        <v>64</v>
      </c>
      <c r="P131" s="13" t="s">
        <v>64</v>
      </c>
      <c r="Q131" s="168"/>
      <c r="R131" s="169">
        <v>0</v>
      </c>
    </row>
    <row r="132" spans="1:19" ht="9" customHeight="1">
      <c r="A132" s="123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8"/>
      <c r="R132" s="169"/>
    </row>
    <row r="133" spans="1:19" ht="9" customHeight="1">
      <c r="A133" s="12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8"/>
      <c r="R133" s="169"/>
    </row>
    <row r="134" spans="1:19">
      <c r="A134" s="123">
        <v>77</v>
      </c>
      <c r="B134" s="178" t="s">
        <v>153</v>
      </c>
      <c r="C134" s="178"/>
      <c r="D134" s="28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0">
        <v>0</v>
      </c>
      <c r="K134" s="190">
        <v>0</v>
      </c>
      <c r="L134" s="190">
        <v>0</v>
      </c>
      <c r="M134" s="190">
        <v>0</v>
      </c>
      <c r="N134" s="190">
        <v>0</v>
      </c>
      <c r="O134" s="190">
        <v>0</v>
      </c>
      <c r="P134" s="190">
        <v>0</v>
      </c>
      <c r="Q134" s="168"/>
      <c r="R134" s="169">
        <v>0</v>
      </c>
      <c r="S134" s="191" t="s">
        <v>64</v>
      </c>
    </row>
    <row r="135" spans="1:19">
      <c r="A135" s="186">
        <v>78</v>
      </c>
      <c r="B135" s="192" t="s">
        <v>154</v>
      </c>
      <c r="C135" s="192"/>
      <c r="D135" s="29">
        <v>468</v>
      </c>
      <c r="E135" s="22">
        <v>18</v>
      </c>
      <c r="F135" s="22">
        <v>51</v>
      </c>
      <c r="G135" s="22">
        <v>55</v>
      </c>
      <c r="H135" s="22">
        <v>146</v>
      </c>
      <c r="I135" s="22">
        <v>119</v>
      </c>
      <c r="J135" s="22">
        <v>79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168"/>
      <c r="R135" s="171">
        <v>468</v>
      </c>
    </row>
    <row r="136" spans="1:19" ht="17.25" customHeight="1">
      <c r="A136" s="123">
        <v>79</v>
      </c>
      <c r="B136" s="78" t="s">
        <v>155</v>
      </c>
      <c r="C136" s="78"/>
      <c r="D136" s="30">
        <v>468</v>
      </c>
      <c r="E136" s="30">
        <v>18</v>
      </c>
      <c r="F136" s="30">
        <v>51</v>
      </c>
      <c r="G136" s="30">
        <v>55</v>
      </c>
      <c r="H136" s="30">
        <v>146</v>
      </c>
      <c r="I136" s="30">
        <v>119</v>
      </c>
      <c r="J136" s="30">
        <v>79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168"/>
      <c r="R136" s="169">
        <v>468</v>
      </c>
    </row>
    <row r="137" spans="1:19" ht="17.25" customHeight="1">
      <c r="A137" s="123"/>
      <c r="B137" s="78"/>
      <c r="C137" s="78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168"/>
      <c r="R137" s="169"/>
    </row>
    <row r="138" spans="1:19">
      <c r="A138" s="123">
        <v>80</v>
      </c>
      <c r="B138" s="178" t="s">
        <v>156</v>
      </c>
      <c r="C138" s="178"/>
      <c r="D138" s="28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168"/>
      <c r="R138" s="169">
        <v>0</v>
      </c>
      <c r="S138" s="191" t="s">
        <v>64</v>
      </c>
    </row>
    <row r="139" spans="1:19">
      <c r="A139" s="123">
        <v>81</v>
      </c>
      <c r="B139" s="178" t="s">
        <v>157</v>
      </c>
      <c r="C139" s="178"/>
      <c r="D139" s="28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168"/>
      <c r="R139" s="169"/>
      <c r="S139" s="191"/>
    </row>
    <row r="140" spans="1:19">
      <c r="A140" s="186">
        <v>82</v>
      </c>
      <c r="B140" s="184" t="s">
        <v>158</v>
      </c>
      <c r="C140" s="192"/>
      <c r="D140" s="29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168"/>
      <c r="R140" s="171">
        <v>0</v>
      </c>
    </row>
    <row r="141" spans="1:19" ht="17.25" customHeight="1">
      <c r="A141" s="123">
        <v>83</v>
      </c>
      <c r="B141" s="78" t="s">
        <v>159</v>
      </c>
      <c r="C141" s="78"/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</row>
    <row r="142" spans="1:19" ht="7.5" customHeight="1">
      <c r="A142" s="123"/>
      <c r="B142" s="193"/>
      <c r="C142" s="193"/>
      <c r="D142" s="194"/>
      <c r="E142" s="28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168"/>
      <c r="R142" s="169"/>
    </row>
    <row r="143" spans="1:19" ht="23.25" customHeight="1">
      <c r="A143" s="150">
        <v>84</v>
      </c>
      <c r="B143" s="136" t="s">
        <v>160</v>
      </c>
      <c r="C143" s="136"/>
      <c r="D143" s="137">
        <v>-3400118</v>
      </c>
      <c r="E143" s="13">
        <v>1956634</v>
      </c>
      <c r="F143" s="13">
        <v>-1304291</v>
      </c>
      <c r="G143" s="13">
        <v>-724607</v>
      </c>
      <c r="H143" s="13">
        <v>4330077</v>
      </c>
      <c r="I143" s="13">
        <v>-5791098</v>
      </c>
      <c r="J143" s="13">
        <v>-1866833</v>
      </c>
      <c r="K143" s="13">
        <v>0</v>
      </c>
      <c r="L143" s="13" t="s">
        <v>64</v>
      </c>
      <c r="M143" s="13" t="s">
        <v>64</v>
      </c>
      <c r="N143" s="13" t="s">
        <v>64</v>
      </c>
      <c r="O143" s="13" t="s">
        <v>64</v>
      </c>
      <c r="P143" s="13" t="s">
        <v>64</v>
      </c>
      <c r="Q143" s="168"/>
      <c r="R143" s="169">
        <v>-5356752</v>
      </c>
    </row>
    <row r="144" spans="1:19" ht="9.75" customHeight="1">
      <c r="B144" s="33"/>
      <c r="C144" s="33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8"/>
      <c r="R144" s="169"/>
    </row>
    <row r="145" spans="1:18" s="140" customFormat="1" ht="25.5" customHeight="1" thickBot="1">
      <c r="A145" s="195">
        <v>85</v>
      </c>
      <c r="B145" s="196" t="s">
        <v>13</v>
      </c>
      <c r="C145" s="196"/>
      <c r="D145" s="197">
        <v>64134873.098499998</v>
      </c>
      <c r="E145" s="198">
        <v>16360348.2368</v>
      </c>
      <c r="F145" s="198">
        <v>19047246.623599999</v>
      </c>
      <c r="G145" s="198">
        <v>11224898.6271</v>
      </c>
      <c r="H145" s="198">
        <v>17294161.944899999</v>
      </c>
      <c r="I145" s="198">
        <v>-219005.05810000002</v>
      </c>
      <c r="J145" s="198">
        <v>346646.72420000099</v>
      </c>
      <c r="K145" s="198">
        <v>80576</v>
      </c>
      <c r="L145" s="198" t="s">
        <v>64</v>
      </c>
      <c r="M145" s="198" t="s">
        <v>64</v>
      </c>
      <c r="N145" s="198" t="s">
        <v>64</v>
      </c>
      <c r="O145" s="198" t="s">
        <v>64</v>
      </c>
      <c r="P145" s="198" t="s">
        <v>64</v>
      </c>
      <c r="Q145" s="172"/>
      <c r="R145" s="199"/>
    </row>
    <row r="146" spans="1:18" ht="13.15" thickTop="1"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52"/>
    </row>
    <row r="147" spans="1:18">
      <c r="Q147" s="152"/>
    </row>
    <row r="148" spans="1:18">
      <c r="E148" s="142"/>
      <c r="F148" s="142"/>
      <c r="G148" s="142"/>
      <c r="H148" s="142"/>
      <c r="I148" s="142"/>
      <c r="J148" s="200"/>
      <c r="K148" s="142"/>
      <c r="L148" s="142"/>
      <c r="M148" s="142"/>
      <c r="N148" s="142"/>
      <c r="O148" s="142"/>
      <c r="P148" s="142"/>
      <c r="Q148" s="152"/>
    </row>
    <row r="149" spans="1:18">
      <c r="E149" s="142"/>
      <c r="F149" s="142"/>
      <c r="G149" s="142"/>
      <c r="H149" s="142"/>
      <c r="I149" s="142"/>
      <c r="J149" s="200"/>
      <c r="K149" s="142"/>
      <c r="L149" s="142"/>
      <c r="M149" s="142"/>
      <c r="N149" s="142"/>
      <c r="O149" s="142"/>
      <c r="P149" s="142"/>
      <c r="Q149" s="152"/>
    </row>
    <row r="150" spans="1:18">
      <c r="E150" s="142"/>
      <c r="F150" s="142"/>
      <c r="G150" s="142"/>
      <c r="H150" s="142"/>
      <c r="I150" s="142"/>
      <c r="J150" s="200"/>
      <c r="K150" s="142"/>
      <c r="L150" s="142"/>
      <c r="M150" s="142"/>
      <c r="N150" s="142"/>
      <c r="O150" s="142"/>
      <c r="P150" s="142"/>
      <c r="Q150" s="152"/>
    </row>
    <row r="151" spans="1:18">
      <c r="E151" s="142"/>
      <c r="F151" s="142"/>
      <c r="G151" s="142"/>
      <c r="H151" s="142"/>
      <c r="I151" s="142"/>
      <c r="J151" s="200"/>
      <c r="K151" s="142"/>
      <c r="L151" s="142"/>
      <c r="M151" s="142"/>
      <c r="N151" s="142"/>
      <c r="O151" s="142"/>
      <c r="P151" s="142"/>
      <c r="Q151" s="152"/>
    </row>
    <row r="152" spans="1:18">
      <c r="E152" s="142"/>
      <c r="F152" s="142"/>
      <c r="G152" s="142"/>
      <c r="H152" s="142"/>
      <c r="I152" s="142"/>
      <c r="J152" s="200"/>
      <c r="K152" s="142"/>
      <c r="L152" s="142"/>
      <c r="M152" s="142"/>
      <c r="N152" s="142"/>
      <c r="O152" s="142"/>
      <c r="P152" s="142"/>
      <c r="Q152" s="152"/>
    </row>
    <row r="153" spans="1:18">
      <c r="E153" s="142"/>
      <c r="F153" s="142"/>
      <c r="G153" s="142"/>
      <c r="H153" s="142"/>
      <c r="I153" s="142"/>
      <c r="J153" s="200"/>
      <c r="K153" s="142"/>
      <c r="L153" s="142"/>
      <c r="M153" s="142"/>
      <c r="N153" s="142"/>
      <c r="O153" s="142"/>
      <c r="P153" s="142"/>
      <c r="Q153" s="152"/>
    </row>
    <row r="154" spans="1:18">
      <c r="E154" s="142"/>
      <c r="F154" s="142"/>
      <c r="G154" s="142"/>
      <c r="H154" s="142"/>
      <c r="I154" s="142"/>
      <c r="J154" s="200"/>
      <c r="K154" s="142"/>
      <c r="L154" s="142"/>
      <c r="M154" s="142"/>
      <c r="N154" s="142"/>
      <c r="O154" s="142"/>
      <c r="P154" s="142"/>
      <c r="Q154" s="152"/>
    </row>
    <row r="155" spans="1:18">
      <c r="E155" s="142"/>
      <c r="F155" s="142"/>
      <c r="G155" s="142"/>
      <c r="H155" s="142"/>
      <c r="I155" s="142"/>
      <c r="J155" s="200"/>
      <c r="K155" s="142"/>
      <c r="L155" s="142"/>
      <c r="M155" s="142"/>
      <c r="N155" s="142"/>
      <c r="O155" s="142"/>
      <c r="P155" s="142"/>
      <c r="Q155" s="152"/>
    </row>
    <row r="156" spans="1:18">
      <c r="E156" s="142"/>
      <c r="F156" s="142"/>
      <c r="G156" s="142"/>
      <c r="H156" s="142"/>
      <c r="I156" s="142"/>
      <c r="J156" s="200"/>
      <c r="K156" s="142"/>
      <c r="L156" s="142"/>
      <c r="M156" s="142"/>
      <c r="N156" s="142"/>
      <c r="O156" s="142"/>
      <c r="P156" s="142"/>
      <c r="Q156" s="152"/>
    </row>
    <row r="157" spans="1:18">
      <c r="E157" s="142"/>
      <c r="F157" s="142"/>
      <c r="G157" s="142"/>
      <c r="H157" s="142"/>
      <c r="I157" s="142"/>
      <c r="J157" s="200"/>
      <c r="K157" s="142"/>
      <c r="L157" s="142"/>
      <c r="M157" s="142"/>
      <c r="N157" s="142"/>
      <c r="O157" s="142"/>
      <c r="P157" s="142"/>
      <c r="Q157" s="152"/>
    </row>
    <row r="158" spans="1:18"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52"/>
    </row>
    <row r="159" spans="1:18"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52"/>
    </row>
    <row r="160" spans="1:18"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52"/>
    </row>
    <row r="161" spans="5:17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52"/>
    </row>
    <row r="162" spans="5:17"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52"/>
    </row>
    <row r="163" spans="5:17"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52"/>
    </row>
    <row r="164" spans="5:17"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52"/>
    </row>
    <row r="165" spans="5:17"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52"/>
    </row>
    <row r="166" spans="5:17"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52"/>
    </row>
    <row r="167" spans="5:17"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52"/>
    </row>
    <row r="168" spans="5:17"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52"/>
    </row>
    <row r="169" spans="5:17"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52"/>
    </row>
    <row r="170" spans="5:17"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52"/>
    </row>
    <row r="171" spans="5:17"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52"/>
    </row>
    <row r="172" spans="5:17"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52"/>
    </row>
    <row r="173" spans="5:17"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52"/>
    </row>
    <row r="174" spans="5:17"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52"/>
    </row>
    <row r="175" spans="5:17"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52"/>
    </row>
    <row r="176" spans="5:17"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52"/>
    </row>
    <row r="177" spans="5:17"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52"/>
    </row>
    <row r="178" spans="5:17"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52"/>
    </row>
    <row r="179" spans="5:17"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52"/>
    </row>
    <row r="180" spans="5:17"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52"/>
    </row>
    <row r="181" spans="5:17"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52"/>
    </row>
    <row r="182" spans="5:17"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52"/>
    </row>
    <row r="183" spans="5:17"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52"/>
    </row>
    <row r="184" spans="5:17"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52"/>
    </row>
    <row r="185" spans="5:17"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52"/>
    </row>
    <row r="186" spans="5:17"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52"/>
    </row>
    <row r="187" spans="5:17"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52"/>
    </row>
    <row r="188" spans="5:17"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52"/>
    </row>
    <row r="189" spans="5:17"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52"/>
    </row>
    <row r="190" spans="5:17"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52"/>
    </row>
    <row r="191" spans="5:17"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52"/>
    </row>
    <row r="192" spans="5:17"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52"/>
    </row>
    <row r="193" spans="5:17"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52"/>
    </row>
    <row r="194" spans="5:17"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52"/>
    </row>
    <row r="195" spans="5:17"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52"/>
    </row>
    <row r="196" spans="5:17"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52"/>
    </row>
    <row r="197" spans="5:17"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52"/>
    </row>
    <row r="198" spans="5:17"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52"/>
    </row>
    <row r="199" spans="5:17"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52"/>
    </row>
    <row r="200" spans="5:17"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52"/>
    </row>
    <row r="201" spans="5:17"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52"/>
    </row>
    <row r="202" spans="5:17"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52"/>
    </row>
    <row r="203" spans="5:17"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52"/>
    </row>
    <row r="204" spans="5:17"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52"/>
    </row>
    <row r="205" spans="5:17"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52"/>
    </row>
    <row r="206" spans="5:17"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52"/>
    </row>
    <row r="207" spans="5:17"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52"/>
    </row>
    <row r="208" spans="5:17"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52"/>
    </row>
    <row r="209" spans="5:17"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52"/>
    </row>
    <row r="210" spans="5:17"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52"/>
    </row>
    <row r="211" spans="5:17"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52"/>
    </row>
    <row r="212" spans="5:17"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52"/>
    </row>
    <row r="213" spans="5:17"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52"/>
    </row>
    <row r="214" spans="5:17"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52"/>
    </row>
    <row r="215" spans="5:17"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52"/>
    </row>
    <row r="216" spans="5:17"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52"/>
    </row>
    <row r="217" spans="5:17"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52"/>
    </row>
    <row r="218" spans="5:17"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52"/>
    </row>
    <row r="219" spans="5:17"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52"/>
    </row>
    <row r="220" spans="5:17"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52"/>
    </row>
    <row r="221" spans="5:17"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52"/>
    </row>
    <row r="222" spans="5:17"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52"/>
    </row>
    <row r="223" spans="5:17"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52"/>
    </row>
    <row r="224" spans="5:17"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52"/>
    </row>
    <row r="225" spans="5:17"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52"/>
    </row>
    <row r="226" spans="5:17"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52"/>
    </row>
    <row r="227" spans="5:17"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52"/>
    </row>
    <row r="228" spans="5:17"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52"/>
    </row>
    <row r="229" spans="5:17"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52"/>
    </row>
    <row r="230" spans="5:17"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52"/>
    </row>
    <row r="231" spans="5:17"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52"/>
    </row>
    <row r="232" spans="5:17"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52"/>
    </row>
    <row r="233" spans="5:17"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52"/>
    </row>
    <row r="234" spans="5:17"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52"/>
    </row>
    <row r="235" spans="5:17"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52"/>
    </row>
    <row r="236" spans="5:17"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52"/>
    </row>
    <row r="237" spans="5:17"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52"/>
    </row>
    <row r="238" spans="5:17"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52"/>
    </row>
    <row r="239" spans="5:17"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52"/>
    </row>
    <row r="240" spans="5:17"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52"/>
    </row>
    <row r="241" spans="5:17"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52"/>
    </row>
    <row r="242" spans="5:17"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52"/>
    </row>
    <row r="243" spans="5:17"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52"/>
    </row>
    <row r="244" spans="5:17"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52"/>
    </row>
    <row r="245" spans="5:17"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52"/>
    </row>
    <row r="246" spans="5:17"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52"/>
    </row>
    <row r="247" spans="5:17"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52"/>
    </row>
    <row r="248" spans="5:17"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52"/>
    </row>
    <row r="249" spans="5:17"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52"/>
    </row>
    <row r="250" spans="5:17"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52"/>
    </row>
    <row r="251" spans="5:17"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52"/>
    </row>
    <row r="252" spans="5:17"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52"/>
    </row>
    <row r="253" spans="5:17"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52"/>
    </row>
    <row r="254" spans="5:17"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52"/>
    </row>
    <row r="255" spans="5:17"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52"/>
    </row>
    <row r="256" spans="5:17"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52"/>
    </row>
    <row r="257" spans="6:17"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52"/>
    </row>
    <row r="258" spans="6:17"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52"/>
    </row>
    <row r="259" spans="6:17"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52"/>
    </row>
    <row r="260" spans="6:17"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52"/>
    </row>
    <row r="261" spans="6:17"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52"/>
    </row>
    <row r="262" spans="6:17"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52"/>
    </row>
    <row r="263" spans="6:17"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52"/>
    </row>
    <row r="264" spans="6:17"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52"/>
    </row>
    <row r="265" spans="6:17"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52"/>
    </row>
    <row r="266" spans="6:17"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52"/>
    </row>
    <row r="267" spans="6:17"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52"/>
    </row>
    <row r="268" spans="6:17"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52"/>
    </row>
    <row r="269" spans="6:17"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52"/>
    </row>
    <row r="270" spans="6:17"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52"/>
    </row>
    <row r="271" spans="6:17"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52"/>
    </row>
    <row r="272" spans="6:17"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52"/>
    </row>
    <row r="273" spans="6:17"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52"/>
    </row>
    <row r="274" spans="6:17"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52"/>
    </row>
    <row r="275" spans="6:17"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52"/>
    </row>
    <row r="276" spans="6:17"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52"/>
    </row>
    <row r="277" spans="6:17"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52"/>
    </row>
    <row r="278" spans="6:17"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52"/>
    </row>
    <row r="279" spans="6:17"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52"/>
    </row>
    <row r="280" spans="6:17"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52"/>
    </row>
    <row r="281" spans="6:17"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52"/>
    </row>
    <row r="282" spans="6:17"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52"/>
    </row>
    <row r="283" spans="6:17"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52"/>
    </row>
    <row r="284" spans="6:17"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52"/>
    </row>
    <row r="285" spans="6:17"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52"/>
    </row>
    <row r="286" spans="6:17"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52"/>
    </row>
    <row r="287" spans="6:17"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52"/>
    </row>
    <row r="288" spans="6:17"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52"/>
    </row>
    <row r="289" spans="6:17"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52"/>
    </row>
    <row r="290" spans="6:17"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52"/>
    </row>
    <row r="291" spans="6:17"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52"/>
    </row>
    <row r="292" spans="6:17"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52"/>
    </row>
    <row r="293" spans="6:17"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52"/>
    </row>
    <row r="294" spans="6:17"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52"/>
    </row>
    <row r="295" spans="6:17"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52"/>
    </row>
    <row r="296" spans="6:17"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52"/>
    </row>
    <row r="297" spans="6:17"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52"/>
    </row>
    <row r="298" spans="6:17"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52"/>
    </row>
    <row r="299" spans="6:17"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52"/>
    </row>
    <row r="300" spans="6:17"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52"/>
    </row>
    <row r="301" spans="6:17"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52"/>
    </row>
    <row r="302" spans="6:17"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52"/>
    </row>
    <row r="303" spans="6:17"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52"/>
    </row>
    <row r="304" spans="6:17"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52"/>
    </row>
    <row r="305" spans="6:17"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52"/>
    </row>
    <row r="306" spans="6:17"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52"/>
    </row>
    <row r="307" spans="6:17"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52"/>
    </row>
    <row r="308" spans="6:17"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52"/>
    </row>
    <row r="309" spans="6:17"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52"/>
    </row>
    <row r="310" spans="6:17"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52"/>
    </row>
    <row r="311" spans="6:17"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52"/>
    </row>
    <row r="312" spans="6:17"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52"/>
    </row>
    <row r="313" spans="6:17"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52"/>
    </row>
    <row r="314" spans="6:17"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52"/>
    </row>
    <row r="315" spans="6:17"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52"/>
    </row>
    <row r="316" spans="6:17"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52"/>
    </row>
    <row r="317" spans="6:17"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52"/>
    </row>
    <row r="318" spans="6:17"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52"/>
    </row>
    <row r="319" spans="6:17"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52"/>
    </row>
    <row r="320" spans="6:17"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52"/>
    </row>
    <row r="321" spans="6:17"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52"/>
    </row>
    <row r="322" spans="6:17"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52"/>
    </row>
    <row r="323" spans="6:17"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52"/>
    </row>
    <row r="324" spans="6:17"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52"/>
    </row>
    <row r="325" spans="6:17"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52"/>
    </row>
    <row r="326" spans="6:17"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52"/>
    </row>
    <row r="327" spans="6:17"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52"/>
    </row>
    <row r="328" spans="6:17"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52"/>
    </row>
    <row r="329" spans="6:17"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52"/>
    </row>
    <row r="330" spans="6:17"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52"/>
    </row>
    <row r="331" spans="6:17"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52"/>
    </row>
    <row r="332" spans="6:17"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52"/>
    </row>
    <row r="333" spans="6:17"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52"/>
    </row>
    <row r="334" spans="6:17"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52"/>
    </row>
    <row r="335" spans="6:17"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52"/>
    </row>
    <row r="336" spans="6:17"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52"/>
    </row>
    <row r="337" spans="6:17"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52"/>
    </row>
    <row r="338" spans="6:17"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52"/>
    </row>
    <row r="339" spans="6:17"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52"/>
    </row>
    <row r="340" spans="6:17"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52"/>
    </row>
    <row r="341" spans="6:17"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52"/>
    </row>
    <row r="342" spans="6:17"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52"/>
    </row>
    <row r="343" spans="6:17"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52"/>
    </row>
    <row r="344" spans="6:17"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52"/>
    </row>
    <row r="345" spans="6:17"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52"/>
    </row>
    <row r="346" spans="6:17"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52"/>
    </row>
    <row r="347" spans="6:17"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52"/>
    </row>
    <row r="348" spans="6:17"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52"/>
    </row>
    <row r="349" spans="6:17"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52"/>
    </row>
    <row r="350" spans="6:17"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52"/>
    </row>
    <row r="351" spans="6:17"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52"/>
    </row>
    <row r="352" spans="6:17"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52"/>
    </row>
    <row r="353" spans="6:17"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52"/>
    </row>
    <row r="354" spans="6:17"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52"/>
    </row>
    <row r="355" spans="6:17"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52"/>
    </row>
    <row r="356" spans="6:17"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52"/>
    </row>
    <row r="357" spans="6:17"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52"/>
    </row>
    <row r="358" spans="6:17"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52"/>
    </row>
    <row r="359" spans="6:17"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52"/>
    </row>
    <row r="360" spans="6:17"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52"/>
    </row>
    <row r="361" spans="6:17"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52"/>
    </row>
    <row r="362" spans="6:17"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52"/>
    </row>
    <row r="363" spans="6:17"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52"/>
    </row>
    <row r="364" spans="6:17"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52"/>
    </row>
    <row r="365" spans="6:17"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52"/>
    </row>
    <row r="366" spans="6:17"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52"/>
    </row>
    <row r="367" spans="6:17"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52"/>
    </row>
    <row r="368" spans="6:17"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52"/>
    </row>
    <row r="369" spans="6:17"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52"/>
    </row>
    <row r="370" spans="6:17"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52"/>
    </row>
    <row r="371" spans="6:17"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52"/>
    </row>
    <row r="372" spans="6:17"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52"/>
    </row>
    <row r="373" spans="6:17"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52"/>
    </row>
    <row r="374" spans="6:17"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52"/>
    </row>
    <row r="375" spans="6:17"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52"/>
    </row>
    <row r="376" spans="6:17"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52"/>
    </row>
    <row r="377" spans="6:17"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52"/>
    </row>
    <row r="378" spans="6:17"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52"/>
    </row>
    <row r="379" spans="6:17"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52"/>
    </row>
    <row r="380" spans="6:17"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52"/>
    </row>
    <row r="381" spans="6:17"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52"/>
    </row>
    <row r="382" spans="6:17"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52"/>
    </row>
    <row r="383" spans="6:17"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52"/>
    </row>
    <row r="384" spans="6:17"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52"/>
    </row>
    <row r="385" spans="6:17"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52"/>
    </row>
    <row r="386" spans="6:17"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52"/>
    </row>
    <row r="387" spans="6:17"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52"/>
    </row>
    <row r="388" spans="6:17"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52"/>
    </row>
    <row r="389" spans="6:17"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52"/>
    </row>
    <row r="390" spans="6:17"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52"/>
    </row>
    <row r="391" spans="6:17"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52"/>
    </row>
    <row r="392" spans="6:17"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52"/>
    </row>
    <row r="393" spans="6:17"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52"/>
    </row>
    <row r="394" spans="6:17"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52"/>
    </row>
    <row r="395" spans="6:17"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52"/>
    </row>
    <row r="396" spans="6:17"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52"/>
    </row>
    <row r="397" spans="6:17"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52"/>
    </row>
    <row r="398" spans="6:17"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52"/>
    </row>
    <row r="399" spans="6:17"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52"/>
    </row>
    <row r="400" spans="6:17"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52"/>
    </row>
    <row r="401" spans="6:17"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52"/>
    </row>
    <row r="402" spans="6:17"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52"/>
    </row>
    <row r="403" spans="6:17"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52"/>
    </row>
    <row r="404" spans="6:17"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52"/>
    </row>
    <row r="405" spans="6:17"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52"/>
    </row>
    <row r="406" spans="6:17"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52"/>
    </row>
    <row r="407" spans="6:17"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52"/>
    </row>
    <row r="408" spans="6:17"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52"/>
    </row>
    <row r="409" spans="6:17"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52"/>
    </row>
    <row r="410" spans="6:17"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52"/>
    </row>
    <row r="411" spans="6:17"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52"/>
    </row>
    <row r="412" spans="6:17"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52"/>
    </row>
    <row r="413" spans="6:17"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52"/>
    </row>
    <row r="414" spans="6:17"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52"/>
    </row>
    <row r="415" spans="6:17"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52"/>
    </row>
    <row r="416" spans="6:17"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52"/>
    </row>
    <row r="417" spans="6:17"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52"/>
    </row>
    <row r="418" spans="6:17"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52"/>
    </row>
    <row r="419" spans="6:17"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52"/>
    </row>
    <row r="420" spans="6:17"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52"/>
    </row>
    <row r="421" spans="6:17"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52"/>
    </row>
    <row r="422" spans="6:17"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52"/>
    </row>
    <row r="423" spans="6:17"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52"/>
    </row>
    <row r="424" spans="6:17"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52"/>
    </row>
    <row r="425" spans="6:17"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52"/>
    </row>
    <row r="426" spans="6:17"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52"/>
    </row>
    <row r="427" spans="6:17"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52"/>
    </row>
    <row r="428" spans="6:17"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52"/>
    </row>
    <row r="429" spans="6:17"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52"/>
    </row>
    <row r="430" spans="6:17"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52"/>
    </row>
    <row r="431" spans="6:17"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52"/>
    </row>
    <row r="432" spans="6:17"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52"/>
    </row>
    <row r="433" spans="6:17"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52"/>
    </row>
    <row r="434" spans="6:17"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52"/>
    </row>
    <row r="435" spans="6:17"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52"/>
    </row>
    <row r="436" spans="6:17"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52"/>
    </row>
    <row r="437" spans="6:17"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52"/>
    </row>
    <row r="438" spans="6:17"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52"/>
    </row>
    <row r="439" spans="6:17"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52"/>
    </row>
    <row r="440" spans="6:17"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52"/>
    </row>
    <row r="441" spans="6:17"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52"/>
    </row>
    <row r="442" spans="6:17"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52"/>
    </row>
    <row r="443" spans="6:17"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52"/>
    </row>
    <row r="444" spans="6:17"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52"/>
    </row>
    <row r="445" spans="6:17"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52"/>
    </row>
    <row r="446" spans="6:17"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52"/>
    </row>
    <row r="447" spans="6:17"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52"/>
    </row>
    <row r="448" spans="6:17"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52"/>
    </row>
    <row r="449" spans="6:17"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52"/>
    </row>
    <row r="450" spans="6:17"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52"/>
    </row>
    <row r="451" spans="6:17"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52"/>
    </row>
    <row r="452" spans="6:17"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52"/>
    </row>
    <row r="453" spans="6:17"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52"/>
    </row>
    <row r="454" spans="6:17"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52"/>
    </row>
    <row r="455" spans="6:17"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52"/>
    </row>
    <row r="456" spans="6:17"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52"/>
    </row>
    <row r="457" spans="6:17"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52"/>
    </row>
    <row r="458" spans="6:17"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52"/>
    </row>
    <row r="459" spans="6:17"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52"/>
    </row>
    <row r="460" spans="6:17"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52"/>
    </row>
    <row r="461" spans="6:17"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52"/>
    </row>
    <row r="462" spans="6:17"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52"/>
    </row>
    <row r="463" spans="6:17"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52"/>
    </row>
    <row r="464" spans="6:17"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52"/>
    </row>
    <row r="465" spans="6:17"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52"/>
    </row>
    <row r="466" spans="6:17"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52"/>
    </row>
    <row r="467" spans="6:17"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52"/>
    </row>
    <row r="468" spans="6:17"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52"/>
    </row>
    <row r="469" spans="6:17"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52"/>
    </row>
    <row r="470" spans="6:17"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52"/>
    </row>
    <row r="471" spans="6:17"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52"/>
    </row>
    <row r="472" spans="6:17"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52"/>
    </row>
    <row r="473" spans="6:17"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52"/>
    </row>
    <row r="474" spans="6:17"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52"/>
    </row>
    <row r="475" spans="6:17"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52"/>
    </row>
    <row r="476" spans="6:17"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52"/>
    </row>
    <row r="477" spans="6:17"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52"/>
    </row>
    <row r="478" spans="6:17"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52"/>
    </row>
    <row r="479" spans="6:17"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52"/>
    </row>
    <row r="480" spans="6:17"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52"/>
    </row>
    <row r="481" spans="6:17"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52"/>
    </row>
    <row r="482" spans="6:17"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52"/>
    </row>
    <row r="483" spans="6:17"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52"/>
    </row>
    <row r="484" spans="6:17"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52"/>
    </row>
    <row r="485" spans="6:17"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52"/>
    </row>
    <row r="486" spans="6:17"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52"/>
    </row>
    <row r="487" spans="6:17"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52"/>
    </row>
    <row r="488" spans="6:17"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52"/>
    </row>
    <row r="489" spans="6:17"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52"/>
    </row>
    <row r="490" spans="6:17"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52"/>
    </row>
    <row r="491" spans="6:17"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52"/>
    </row>
    <row r="492" spans="6:17"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52"/>
    </row>
    <row r="493" spans="6:17"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52"/>
    </row>
    <row r="494" spans="6:17"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52"/>
    </row>
    <row r="495" spans="6:17"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52"/>
    </row>
    <row r="496" spans="6:17"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52"/>
    </row>
    <row r="497" spans="6:17"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52"/>
    </row>
    <row r="498" spans="6:17"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52"/>
    </row>
    <row r="499" spans="6:17"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52"/>
    </row>
    <row r="500" spans="6:17"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52"/>
    </row>
    <row r="501" spans="6:17"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52"/>
    </row>
    <row r="502" spans="6:17"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52"/>
    </row>
    <row r="503" spans="6:17"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52"/>
    </row>
    <row r="504" spans="6:17"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52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00AC-5D34-4518-8000-1F64EDFA2D57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7" customWidth="1"/>
    <col min="2" max="2" width="15.73046875" style="87" bestFit="1" customWidth="1"/>
    <col min="3" max="3" width="15.86328125" style="87" bestFit="1" customWidth="1"/>
    <col min="4" max="4" width="15.1328125" style="87" bestFit="1" customWidth="1"/>
    <col min="5" max="5" width="16.3984375" style="87" bestFit="1" customWidth="1"/>
    <col min="6" max="6" width="16.59765625" style="87" bestFit="1" customWidth="1"/>
    <col min="7" max="7" width="15" style="87" bestFit="1" customWidth="1"/>
    <col min="8" max="8" width="15.1328125" style="87" bestFit="1" customWidth="1"/>
    <col min="9" max="9" width="16.3984375" style="87" bestFit="1" customWidth="1"/>
    <col min="10" max="10" width="15" style="87" bestFit="1" customWidth="1"/>
    <col min="11" max="11" width="15.1328125" style="87" bestFit="1" customWidth="1"/>
    <col min="12" max="12" width="15.59765625" style="87" customWidth="1"/>
    <col min="13" max="13" width="15" style="87" bestFit="1" customWidth="1"/>
    <col min="14" max="14" width="17" style="87" bestFit="1" customWidth="1"/>
    <col min="15" max="15" width="7.73046875" style="87"/>
    <col min="16" max="16" width="23" style="87" bestFit="1" customWidth="1"/>
    <col min="17" max="17" width="10.86328125" style="87" bestFit="1" customWidth="1"/>
    <col min="18" max="16384" width="7.73046875" style="87"/>
  </cols>
  <sheetData>
    <row r="1" spans="1:17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0.65">
      <c r="A2" s="88" t="s">
        <v>161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7" ht="22.5">
      <c r="A3" s="89" t="s">
        <v>162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7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7" ht="27" customHeight="1">
      <c r="A7" s="91" t="s">
        <v>163</v>
      </c>
      <c r="B7" s="92">
        <v>44592</v>
      </c>
      <c r="C7" s="92">
        <v>44620</v>
      </c>
      <c r="D7" s="92">
        <v>44651</v>
      </c>
      <c r="E7" s="92">
        <v>44681</v>
      </c>
      <c r="F7" s="92">
        <v>44712</v>
      </c>
      <c r="G7" s="92">
        <v>44742</v>
      </c>
      <c r="H7" s="92">
        <v>44773</v>
      </c>
      <c r="I7" s="92">
        <v>44804</v>
      </c>
      <c r="J7" s="92">
        <v>44834</v>
      </c>
      <c r="K7" s="92">
        <v>44865</v>
      </c>
      <c r="L7" s="92">
        <v>44895</v>
      </c>
      <c r="M7" s="92">
        <v>44926</v>
      </c>
      <c r="N7" s="93" t="s">
        <v>164</v>
      </c>
    </row>
    <row r="8" spans="1:17" ht="24.95" customHeight="1">
      <c r="A8" s="94" t="s">
        <v>165</v>
      </c>
      <c r="B8" s="95">
        <v>570066</v>
      </c>
      <c r="C8" s="95">
        <v>525153</v>
      </c>
      <c r="D8" s="95">
        <v>540861</v>
      </c>
      <c r="E8" s="95">
        <v>447567</v>
      </c>
      <c r="F8" s="95">
        <v>423386</v>
      </c>
      <c r="G8" s="95">
        <v>416513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6">
        <v>2923546</v>
      </c>
      <c r="P8" s="97"/>
    </row>
    <row r="9" spans="1:17" ht="24.95" customHeight="1">
      <c r="A9" s="98" t="s">
        <v>166</v>
      </c>
      <c r="B9" s="99">
        <v>-312074.02899999998</v>
      </c>
      <c r="C9" s="100">
        <v>-307661</v>
      </c>
      <c r="D9" s="100">
        <v>-275383</v>
      </c>
      <c r="E9" s="100">
        <v>-231672</v>
      </c>
      <c r="F9" s="100">
        <v>-245273</v>
      </c>
      <c r="G9" s="100">
        <v>-240875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96">
        <v>-1612938.0290000001</v>
      </c>
    </row>
    <row r="10" spans="1:17" ht="24.95" customHeight="1">
      <c r="A10" s="98" t="s">
        <v>167</v>
      </c>
      <c r="B10" s="95">
        <v>307661</v>
      </c>
      <c r="C10" s="95">
        <v>275383</v>
      </c>
      <c r="D10" s="95">
        <v>231672</v>
      </c>
      <c r="E10" s="95">
        <v>245273</v>
      </c>
      <c r="F10" s="95">
        <v>240875</v>
      </c>
      <c r="G10" s="95">
        <v>236709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6">
        <v>1537573</v>
      </c>
      <c r="P10" s="101"/>
      <c r="Q10" s="101"/>
    </row>
    <row r="11" spans="1:17" ht="30.75" customHeight="1">
      <c r="A11" s="102" t="s">
        <v>168</v>
      </c>
      <c r="B11" s="103">
        <v>565652.97100000002</v>
      </c>
      <c r="C11" s="103">
        <v>492875</v>
      </c>
      <c r="D11" s="103">
        <v>497150</v>
      </c>
      <c r="E11" s="103">
        <v>461168</v>
      </c>
      <c r="F11" s="103">
        <v>418988</v>
      </c>
      <c r="G11" s="103">
        <v>412347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4">
        <v>2848180.9709999999</v>
      </c>
      <c r="P11" s="99"/>
      <c r="Q11" s="97"/>
    </row>
    <row r="12" spans="1:17" ht="32.25" customHeight="1">
      <c r="A12" s="105" t="s">
        <v>169</v>
      </c>
      <c r="B12" s="106">
        <v>545742</v>
      </c>
      <c r="C12" s="106">
        <v>461878</v>
      </c>
      <c r="D12" s="106">
        <v>485113</v>
      </c>
      <c r="E12" s="106">
        <v>413424</v>
      </c>
      <c r="F12" s="106">
        <v>435935</v>
      </c>
      <c r="G12" s="106">
        <v>419692</v>
      </c>
      <c r="H12" s="106">
        <v>493733</v>
      </c>
      <c r="I12" s="106">
        <v>470991</v>
      </c>
      <c r="J12" s="106">
        <v>419374</v>
      </c>
      <c r="K12" s="106">
        <v>453843</v>
      </c>
      <c r="L12" s="106">
        <v>464733</v>
      </c>
      <c r="M12" s="106">
        <v>551297</v>
      </c>
      <c r="N12" s="107">
        <v>2761784</v>
      </c>
      <c r="P12" s="108" t="s">
        <v>170</v>
      </c>
    </row>
    <row r="13" spans="1:17" ht="38.25" customHeight="1">
      <c r="A13" s="109" t="s">
        <v>171</v>
      </c>
      <c r="B13" s="31">
        <v>19910.97100000002</v>
      </c>
      <c r="C13" s="31">
        <v>30997</v>
      </c>
      <c r="D13" s="31">
        <v>12037</v>
      </c>
      <c r="E13" s="31">
        <v>47744</v>
      </c>
      <c r="F13" s="31">
        <v>-16947</v>
      </c>
      <c r="G13" s="31">
        <v>-7345</v>
      </c>
      <c r="H13" s="31" t="s">
        <v>64</v>
      </c>
      <c r="I13" s="31" t="s">
        <v>64</v>
      </c>
      <c r="J13" s="31" t="s">
        <v>64</v>
      </c>
      <c r="K13" s="31" t="s">
        <v>64</v>
      </c>
      <c r="L13" s="31" t="s">
        <v>64</v>
      </c>
      <c r="M13" s="31" t="s">
        <v>64</v>
      </c>
      <c r="N13" s="110">
        <v>86396.97100000002</v>
      </c>
    </row>
    <row r="14" spans="1:17" ht="42.75" customHeight="1">
      <c r="A14" s="109" t="s">
        <v>172</v>
      </c>
      <c r="B14" s="111">
        <v>12.87</v>
      </c>
      <c r="C14" s="111">
        <v>12.87</v>
      </c>
      <c r="D14" s="111">
        <v>12.87</v>
      </c>
      <c r="E14" s="111">
        <v>12.87</v>
      </c>
      <c r="F14" s="111">
        <v>12.87</v>
      </c>
      <c r="G14" s="111">
        <v>12.87</v>
      </c>
      <c r="H14" s="111">
        <v>12.87</v>
      </c>
      <c r="I14" s="111">
        <v>12.87</v>
      </c>
      <c r="J14" s="111">
        <v>12.87</v>
      </c>
      <c r="K14" s="111">
        <v>12.87</v>
      </c>
      <c r="L14" s="111">
        <v>12.87</v>
      </c>
      <c r="M14" s="111">
        <v>12.87</v>
      </c>
      <c r="N14" s="96"/>
    </row>
    <row r="15" spans="1:17" ht="30.75" customHeight="1" thickBot="1">
      <c r="A15" s="112" t="s">
        <v>173</v>
      </c>
      <c r="B15" s="113">
        <v>256254.19677000024</v>
      </c>
      <c r="C15" s="113">
        <v>398931.38999999996</v>
      </c>
      <c r="D15" s="113">
        <v>154916.19</v>
      </c>
      <c r="E15" s="113">
        <v>614465.27999999991</v>
      </c>
      <c r="F15" s="113">
        <v>-218107.88999999998</v>
      </c>
      <c r="G15" s="113">
        <v>-94530.15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1111929.0167700003</v>
      </c>
    </row>
    <row r="16" spans="1:17" ht="20.100000000000001" customHeight="1" thickTop="1">
      <c r="G16" s="114"/>
      <c r="N16" s="97"/>
    </row>
    <row r="17" spans="1:14" ht="20.100000000000001" customHeight="1">
      <c r="A17" s="115"/>
      <c r="N17" s="97"/>
    </row>
    <row r="18" spans="1:14" ht="36.75" customHeight="1">
      <c r="A18" s="116" t="s">
        <v>174</v>
      </c>
      <c r="B18" s="117">
        <v>44592</v>
      </c>
      <c r="C18" s="117">
        <v>44620</v>
      </c>
      <c r="D18" s="117">
        <v>44651</v>
      </c>
      <c r="E18" s="117">
        <v>44681</v>
      </c>
      <c r="F18" s="117">
        <v>44712</v>
      </c>
      <c r="G18" s="117">
        <v>44742</v>
      </c>
      <c r="H18" s="117">
        <v>44773</v>
      </c>
      <c r="I18" s="117">
        <v>44804</v>
      </c>
      <c r="J18" s="117">
        <v>44834</v>
      </c>
      <c r="K18" s="117">
        <v>44865</v>
      </c>
      <c r="L18" s="117">
        <v>44895</v>
      </c>
      <c r="M18" s="117">
        <v>44926</v>
      </c>
      <c r="N18" s="92" t="s">
        <v>164</v>
      </c>
    </row>
    <row r="19" spans="1:14" ht="29.25" customHeight="1">
      <c r="A19" s="118" t="s">
        <v>175</v>
      </c>
      <c r="B19" s="119">
        <v>-256254.19677000024</v>
      </c>
      <c r="C19" s="119">
        <v>-398931.38999999996</v>
      </c>
      <c r="D19" s="119">
        <v>-154916.19</v>
      </c>
      <c r="E19" s="119">
        <v>-614465.27999999991</v>
      </c>
      <c r="F19" s="119">
        <v>218107.88999999998</v>
      </c>
      <c r="G19" s="119">
        <v>94530.15</v>
      </c>
      <c r="H19" s="119" t="s">
        <v>64</v>
      </c>
      <c r="I19" s="119" t="s">
        <v>64</v>
      </c>
      <c r="J19" s="119" t="s">
        <v>64</v>
      </c>
      <c r="K19" s="119" t="s">
        <v>64</v>
      </c>
      <c r="L19" s="119" t="s">
        <v>64</v>
      </c>
      <c r="M19" s="119" t="s">
        <v>64</v>
      </c>
      <c r="N19" s="119">
        <v>-1111929.0167700003</v>
      </c>
    </row>
    <row r="20" spans="1:14">
      <c r="A20" s="120"/>
      <c r="B20" s="121" t="s">
        <v>178</v>
      </c>
      <c r="C20" s="121" t="s">
        <v>178</v>
      </c>
      <c r="D20" s="121" t="s">
        <v>178</v>
      </c>
      <c r="E20" s="121" t="s">
        <v>178</v>
      </c>
      <c r="F20" s="121" t="s">
        <v>179</v>
      </c>
      <c r="G20" s="121" t="s">
        <v>179</v>
      </c>
      <c r="H20" s="121" t="s">
        <v>179</v>
      </c>
      <c r="I20" s="121" t="s">
        <v>179</v>
      </c>
      <c r="J20" s="121" t="s">
        <v>179</v>
      </c>
      <c r="K20" s="121" t="s">
        <v>179</v>
      </c>
      <c r="L20" s="121" t="s">
        <v>179</v>
      </c>
      <c r="M20" s="121" t="s">
        <v>179</v>
      </c>
      <c r="N20" s="121" t="s">
        <v>178</v>
      </c>
    </row>
    <row r="23" spans="1:14">
      <c r="G23" s="97"/>
    </row>
    <row r="32" spans="1:14" ht="15.4">
      <c r="A32" s="122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717673-24C7-47C3-8F8B-5E18528C8A37}"/>
</file>

<file path=customXml/itemProps2.xml><?xml version="1.0" encoding="utf-8"?>
<ds:datastoreItem xmlns:ds="http://schemas.openxmlformats.org/officeDocument/2006/customXml" ds:itemID="{1B4A1A27-EA08-40D9-A671-6AE919F95B2E}"/>
</file>

<file path=customXml/itemProps3.xml><?xml version="1.0" encoding="utf-8"?>
<ds:datastoreItem xmlns:ds="http://schemas.openxmlformats.org/officeDocument/2006/customXml" ds:itemID="{E79F2019-1212-4568-9C13-96A551B992CE}"/>
</file>

<file path=customXml/itemProps4.xml><?xml version="1.0" encoding="utf-8"?>
<ds:datastoreItem xmlns:ds="http://schemas.openxmlformats.org/officeDocument/2006/customXml" ds:itemID="{E983456F-85C4-48C3-8332-F789C73F1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2022-07-12T15:38:55Z</dcterms:created>
  <dcterms:modified xsi:type="dcterms:W3CDTF">2022-07-12T15:40:33Z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