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RASANEN\#  2020 PCORC\BDJ Exhibits (Draft)\"/>
    </mc:Choice>
  </mc:AlternateContent>
  <bookViews>
    <workbookView xWindow="0" yWindow="0" windowWidth="25200" windowHeight="10860"/>
  </bookViews>
  <sheets>
    <sheet name="Sheet1" sheetId="1" r:id="rId1"/>
  </sheets>
  <definedNames>
    <definedName name="_xlnm.Print_Area" localSheetId="0">Sheet1!$A$1:$F$19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10" i="1" s="1"/>
  <c r="A12" i="1" s="1"/>
  <c r="A14" i="1" s="1"/>
  <c r="A16" i="1" s="1"/>
  <c r="A18" i="1" s="1"/>
</calcChain>
</file>

<file path=xl/sharedStrings.xml><?xml version="1.0" encoding="utf-8"?>
<sst xmlns="http://schemas.openxmlformats.org/spreadsheetml/2006/main" count="57" uniqueCount="48">
  <si>
    <t>Exhibit #</t>
  </si>
  <si>
    <t>Corresponding Workpaper</t>
  </si>
  <si>
    <t>BDJ-3</t>
  </si>
  <si>
    <t>Description</t>
  </si>
  <si>
    <t>NEW-PSE-WP-BDJ-3.00-TEMP-ADJ-20PCORC-12-2020.xlsx</t>
  </si>
  <si>
    <t>Proposed Numbering of Witness Birud Jhaveri Exhibits and Workpapers for 2020 PCORC</t>
  </si>
  <si>
    <t>NEW-PSE-WP-BDJ-3.02-TEMP-ADJ-EXCL-SCH139-20PCORC-12-2020.xlsx</t>
  </si>
  <si>
    <t>NEW-PSE-WP-BDJ-3.01-TEMP-ADJ-20PCORC-12-2020.xlsx</t>
  </si>
  <si>
    <t>Source spreadsheets links</t>
  </si>
  <si>
    <t>n/a</t>
  </si>
  <si>
    <t>Line No.</t>
  </si>
  <si>
    <t>BDJ-4</t>
  </si>
  <si>
    <t>BDJ-5</t>
  </si>
  <si>
    <t>BDJ-6</t>
  </si>
  <si>
    <t>NEW-PSE-WP-BDJ-3.01-TEMP-ADJ-20PCORC-12-2020.xlsx
NEW-PSE-WP-BDJ-3.02-TEMP-ADJ-EXCL-SCH139-20PCORC-12-2020.xlsx</t>
  </si>
  <si>
    <t>NEW-PSE-WP-BDJ-3.03-PROFORMA-REVENUE-20PCORC-12-2020.xlsx</t>
  </si>
  <si>
    <t>Proforma Billing Determinants Used for Rate Design and Impacts</t>
  </si>
  <si>
    <t>NEW-PSE-WP-BDJ-3.04-PROFORMA-REVENUE-SCH40-MIGRATION-20PCORC-12-2020.xlsx</t>
  </si>
  <si>
    <t>Schedule 40 Migration Adjustment for Proforma Loads</t>
  </si>
  <si>
    <t>Schedule 40 Migration</t>
  </si>
  <si>
    <t>Proforma Loads</t>
  </si>
  <si>
    <t>NEW-PSE-WP-BDJ-3.01-TEMP-ADJ-20PCORC-12-2020.xlsx
NEW-PSE-WP-BDJ-3.02-TEMP-ADJ-EXCL-SCH139-20PCORC-12-2020.xlsx
NEW-PSE-WP-BDJ-3.04-PROFORMA-REVENUE-SCH40-MIGRATION-20PCORC-12-2020.xlsx
NEW-PSE-WP-BDJ-5.00-SCH139-20PCORC-12-2020.xlsx</t>
  </si>
  <si>
    <t>NEW-PSE-WP-BDJ-4.00-PROD-ADJ-20PCORC-12-2020.xlsx</t>
  </si>
  <si>
    <t>Production Adjustment</t>
  </si>
  <si>
    <t>Calculation of Production Adjustment</t>
  </si>
  <si>
    <t>NEW-PSE-WP-BDJ-3.01-TEMP-ADJ-20PCORC-12-2020.xlsx
NEW-PSE-WP-BDJ-3.02-TEMP-ADJ-EXCL-SCH139-20PCORC-12-2020.xlsx
NEW-PSE-WP-BDJ-3.03-PROFORMA-REVENUE-20PCORC-12-2020.xlsx
NEW-PSE-WP-BDJ-8.00-RATE-IMPACTS-20PCORC-12-2020.xlsx</t>
  </si>
  <si>
    <t>NEW-PSE-WP-BDJ-5.00-SCH139-20PCORC-12-2020.xlsx</t>
  </si>
  <si>
    <t>NEW-PSE-WP-SEF-5.00-PCORC-MODEL-ORIGINAL-20PCORC-12-2020.xlsx</t>
  </si>
  <si>
    <t>Schedule 139 Rate Deficiency</t>
  </si>
  <si>
    <t>Temperature Adjustment</t>
  </si>
  <si>
    <t>Summary Temperature Adjustment</t>
  </si>
  <si>
    <t>Temperature Adjustment for Billing Determinants</t>
  </si>
  <si>
    <t>Temperature Adjustment Excluding Schedule 139 Green Direct for Rate Spread and Production Factor</t>
  </si>
  <si>
    <t>Schedule 95 Rate Design</t>
  </si>
  <si>
    <t>NEW-PSE-WP-BDJ-6.00-SCH095-RATE-DESIGN-20PCORC-12-2020.xlsx</t>
  </si>
  <si>
    <t>NEW-PSE-WP-BDJ-3.03-PROFORMA-REVENUE-20PCORC-12-2020.xlsx
NEW-PSE-WP-BDJ-5.00-SCH139-20PCORC-12-2020.xlsx
NEW-PSE-WP-BDJ-8.00-RATE-IMPACTS-20PCORC-12-2020.xlsx
NEW-PSE-WP-SEF-5.00-PCORC-MODEL-ORIGINAL-20PCORC-12-2020.xlsx</t>
  </si>
  <si>
    <t>Schedule 95 Rate Spread and Rate Design</t>
  </si>
  <si>
    <t>Schedule 142 Allowed Revenue</t>
  </si>
  <si>
    <t>NEW-PSE-WP-BDJ-7.00-SCH142-FPC-DECOUPLING-20PCORC-12-2020.xlsx</t>
  </si>
  <si>
    <t>Calculation of Decoupling Allowed Fixed Power Cost Revenue</t>
  </si>
  <si>
    <t>NEW-PSE-WP-BDJ-3.03-PROFORMA-REVENUE-20PCORC-12-2020.xlsx
NEW-PSE-WP-BDJ-3.04-PROFORMA-REVENUE-SCH40-MIGRATION-20PCORC-12-2020.xlsx
NEW-PSE-WP-SEF-5.00-PCORC-MODEL-ORIGINAL-20PCORC-12-2020.xlsx
NEW-PSE-WP-SEF-5.01-PowerCosts-20PCORC-12-2020.xlsx</t>
  </si>
  <si>
    <t>BDJ-7</t>
  </si>
  <si>
    <t>BDJ-8</t>
  </si>
  <si>
    <t>Allowed Rate Impacts</t>
  </si>
  <si>
    <t>NEW-PSE-WP-BDJ-8.00-RATE-IMPACTS-20PCORC-12-2020.xlsx</t>
  </si>
  <si>
    <t>NEW-PSE-WP-BDJ-3.03-PROFORMA-REVENUE-20PCORC-12-2020.xlsx
NEW-PSE-WP-BDJ-5.00-SCH139-20PCORC-12-2020.xlsx
NEW-PSE-WP-BDJ-6.00-SCH095-RATE-DESIGN-20PCORC-12-2020.xlsx</t>
  </si>
  <si>
    <t>Calculation of Class Rate Impacts and Typical Residential Impact</t>
  </si>
  <si>
    <t>Calculation of Sch 139 Green Direct Deficency and Rate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</si>
</sst>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quotePrefix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quotePrefix="1" applyBorder="1" applyAlignment="1">
      <alignment horizontal="left" vertical="top"/>
    </xf>
    <xf numFmtId="0" fontId="0" fillId="0" borderId="5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7" xfId="0" quotePrefix="1" applyBorder="1" applyAlignment="1">
      <alignment horizontal="left" vertical="top"/>
    </xf>
    <xf numFmtId="0" fontId="0" fillId="0" borderId="8" xfId="0" quotePrefix="1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0" fillId="0" borderId="10" xfId="0" quotePrefix="1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10" xfId="0" quotePrefix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0" fillId="0" borderId="11" xfId="0" quotePrefix="1" applyBorder="1" applyAlignment="1">
      <alignment horizontal="left" vertical="top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9" xfId="0" applyBorder="1"/>
    <xf numFmtId="0" fontId="0" fillId="0" borderId="10" xfId="0" quotePrefix="1" applyBorder="1" applyAlignment="1">
      <alignment horizontal="left"/>
    </xf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sqref="A1:F19"/>
    </sheetView>
  </sheetViews>
  <sheetFormatPr defaultRowHeight="15" x14ac:dyDescent="0.25"/>
  <cols>
    <col min="1" max="1" width="8.28515625" bestFit="1" customWidth="1"/>
    <col min="2" max="2" width="8.5703125" bestFit="1" customWidth="1"/>
    <col min="3" max="3" width="29.28515625" bestFit="1" customWidth="1"/>
    <col min="4" max="5" width="80.7109375" bestFit="1" customWidth="1"/>
    <col min="6" max="6" width="92.42578125" bestFit="1" customWidth="1"/>
  </cols>
  <sheetData>
    <row r="1" spans="1:6" ht="15.75" thickBot="1" x14ac:dyDescent="0.3">
      <c r="A1" s="24" t="s">
        <v>5</v>
      </c>
      <c r="B1" s="25"/>
      <c r="C1" s="25"/>
      <c r="D1" s="25"/>
      <c r="E1" s="25"/>
      <c r="F1" s="26"/>
    </row>
    <row r="2" spans="1:6" ht="15.75" thickBot="1" x14ac:dyDescent="0.3"/>
    <row r="3" spans="1:6" ht="15.75" thickBot="1" x14ac:dyDescent="0.3">
      <c r="A3" s="27" t="s">
        <v>10</v>
      </c>
      <c r="B3" s="28" t="s">
        <v>0</v>
      </c>
      <c r="C3" s="29" t="s">
        <v>3</v>
      </c>
      <c r="D3" s="29" t="s">
        <v>1</v>
      </c>
      <c r="E3" s="28" t="s">
        <v>8</v>
      </c>
      <c r="F3" s="30" t="s">
        <v>3</v>
      </c>
    </row>
    <row r="4" spans="1:6" s="2" customFormat="1" ht="30" x14ac:dyDescent="0.25">
      <c r="A4" s="4">
        <v>1</v>
      </c>
      <c r="B4" s="5" t="s">
        <v>2</v>
      </c>
      <c r="C4" s="5" t="s">
        <v>29</v>
      </c>
      <c r="D4" s="5" t="s">
        <v>4</v>
      </c>
      <c r="E4" s="6" t="s">
        <v>14</v>
      </c>
      <c r="F4" s="7" t="s">
        <v>30</v>
      </c>
    </row>
    <row r="5" spans="1:6" s="2" customFormat="1" x14ac:dyDescent="0.25">
      <c r="A5" s="8">
        <f>+A4+1</f>
        <v>2</v>
      </c>
      <c r="B5" s="9" t="s">
        <v>2</v>
      </c>
      <c r="C5" s="9" t="s">
        <v>29</v>
      </c>
      <c r="D5" s="10" t="s">
        <v>7</v>
      </c>
      <c r="E5" s="9" t="s">
        <v>9</v>
      </c>
      <c r="F5" s="11" t="s">
        <v>31</v>
      </c>
    </row>
    <row r="6" spans="1:6" s="2" customFormat="1" x14ac:dyDescent="0.25">
      <c r="A6" s="8">
        <f t="shared" ref="A6:A8" si="0">+A5+1</f>
        <v>3</v>
      </c>
      <c r="B6" s="9" t="s">
        <v>2</v>
      </c>
      <c r="C6" s="9" t="s">
        <v>29</v>
      </c>
      <c r="D6" s="10" t="s">
        <v>6</v>
      </c>
      <c r="E6" s="9" t="s">
        <v>9</v>
      </c>
      <c r="F6" s="11" t="s">
        <v>32</v>
      </c>
    </row>
    <row r="7" spans="1:6" s="2" customFormat="1" ht="60" x14ac:dyDescent="0.25">
      <c r="A7" s="8">
        <f t="shared" si="0"/>
        <v>4</v>
      </c>
      <c r="B7" s="9" t="s">
        <v>2</v>
      </c>
      <c r="C7" s="10" t="s">
        <v>20</v>
      </c>
      <c r="D7" s="10" t="s">
        <v>15</v>
      </c>
      <c r="E7" s="12" t="s">
        <v>21</v>
      </c>
      <c r="F7" s="13" t="s">
        <v>16</v>
      </c>
    </row>
    <row r="8" spans="1:6" s="2" customFormat="1" ht="15.75" thickBot="1" x14ac:dyDescent="0.3">
      <c r="A8" s="14">
        <f t="shared" si="0"/>
        <v>5</v>
      </c>
      <c r="B8" s="15" t="s">
        <v>2</v>
      </c>
      <c r="C8" s="16" t="s">
        <v>19</v>
      </c>
      <c r="D8" s="16" t="s">
        <v>17</v>
      </c>
      <c r="E8" s="15" t="s">
        <v>15</v>
      </c>
      <c r="F8" s="17" t="s">
        <v>18</v>
      </c>
    </row>
    <row r="9" spans="1:6" s="2" customFormat="1" ht="15.75" thickBot="1" x14ac:dyDescent="0.3">
      <c r="A9" s="1"/>
    </row>
    <row r="10" spans="1:6" s="2" customFormat="1" ht="60.75" thickBot="1" x14ac:dyDescent="0.3">
      <c r="A10" s="18">
        <f>+A8+1</f>
        <v>6</v>
      </c>
      <c r="B10" s="19" t="s">
        <v>11</v>
      </c>
      <c r="C10" s="20" t="s">
        <v>23</v>
      </c>
      <c r="D10" s="20" t="s">
        <v>22</v>
      </c>
      <c r="E10" s="21" t="s">
        <v>25</v>
      </c>
      <c r="F10" s="22" t="s">
        <v>24</v>
      </c>
    </row>
    <row r="11" spans="1:6" s="2" customFormat="1" ht="15.75" thickBot="1" x14ac:dyDescent="0.3">
      <c r="A11" s="1"/>
      <c r="E11" s="3"/>
    </row>
    <row r="12" spans="1:6" s="2" customFormat="1" ht="15.75" thickBot="1" x14ac:dyDescent="0.3">
      <c r="A12" s="18">
        <f>+A10+1</f>
        <v>7</v>
      </c>
      <c r="B12" s="19" t="s">
        <v>12</v>
      </c>
      <c r="C12" s="19" t="s">
        <v>28</v>
      </c>
      <c r="D12" s="19" t="s">
        <v>26</v>
      </c>
      <c r="E12" s="19" t="s">
        <v>27</v>
      </c>
      <c r="F12" s="23" t="s">
        <v>47</v>
      </c>
    </row>
    <row r="13" spans="1:6" s="2" customFormat="1" ht="15.75" thickBot="1" x14ac:dyDescent="0.3">
      <c r="A13" s="1"/>
    </row>
    <row r="14" spans="1:6" s="2" customFormat="1" ht="60.75" thickBot="1" x14ac:dyDescent="0.3">
      <c r="A14" s="18">
        <f>+A12+1</f>
        <v>8</v>
      </c>
      <c r="B14" s="19" t="s">
        <v>13</v>
      </c>
      <c r="C14" s="20" t="s">
        <v>33</v>
      </c>
      <c r="D14" s="19" t="s">
        <v>34</v>
      </c>
      <c r="E14" s="21" t="s">
        <v>35</v>
      </c>
      <c r="F14" s="22" t="s">
        <v>36</v>
      </c>
    </row>
    <row r="15" spans="1:6" s="2" customFormat="1" ht="15.75" thickBot="1" x14ac:dyDescent="0.3">
      <c r="A15" s="1"/>
    </row>
    <row r="16" spans="1:6" s="2" customFormat="1" ht="60.75" thickBot="1" x14ac:dyDescent="0.3">
      <c r="A16" s="18">
        <f>+A14+1</f>
        <v>9</v>
      </c>
      <c r="B16" s="19" t="s">
        <v>41</v>
      </c>
      <c r="C16" s="20" t="s">
        <v>37</v>
      </c>
      <c r="D16" s="20" t="s">
        <v>38</v>
      </c>
      <c r="E16" s="21" t="s">
        <v>40</v>
      </c>
      <c r="F16" s="23" t="s">
        <v>39</v>
      </c>
    </row>
    <row r="17" spans="1:6" s="2" customFormat="1" ht="15.75" thickBot="1" x14ac:dyDescent="0.3">
      <c r="A17" s="1"/>
    </row>
    <row r="18" spans="1:6" s="2" customFormat="1" ht="45.75" thickBot="1" x14ac:dyDescent="0.3">
      <c r="A18" s="18">
        <f>+A16+1</f>
        <v>10</v>
      </c>
      <c r="B18" s="19" t="s">
        <v>42</v>
      </c>
      <c r="C18" s="20" t="s">
        <v>43</v>
      </c>
      <c r="D18" s="20" t="s">
        <v>44</v>
      </c>
      <c r="E18" s="21" t="s">
        <v>45</v>
      </c>
      <c r="F18" s="22" t="s">
        <v>46</v>
      </c>
    </row>
    <row r="19" spans="1:6" s="2" customFormat="1" x14ac:dyDescent="0.25">
      <c r="A19" s="1"/>
    </row>
    <row r="20" spans="1:6" s="2" customFormat="1" x14ac:dyDescent="0.25">
      <c r="A20" s="1"/>
    </row>
    <row r="21" spans="1:6" s="2" customFormat="1" x14ac:dyDescent="0.25">
      <c r="A21" s="1"/>
    </row>
    <row r="22" spans="1:6" s="2" customFormat="1" x14ac:dyDescent="0.25">
      <c r="A22" s="1"/>
    </row>
  </sheetData>
  <mergeCells count="1">
    <mergeCell ref="A1:F1"/>
  </mergeCells>
  <pageMargins left="0.7" right="0.7" top="0.75" bottom="0.75" header="0.3" footer="0.3"/>
  <pageSetup scale="40" orientation="landscape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9A8257-289C-40F7-AD4A-9EE78364E8B7}"/>
</file>

<file path=customXml/itemProps2.xml><?xml version="1.0" encoding="utf-8"?>
<ds:datastoreItem xmlns:ds="http://schemas.openxmlformats.org/officeDocument/2006/customXml" ds:itemID="{E16851B7-6DF5-4D2F-8BF3-7D474AF92017}"/>
</file>

<file path=customXml/itemProps3.xml><?xml version="1.0" encoding="utf-8"?>
<ds:datastoreItem xmlns:ds="http://schemas.openxmlformats.org/officeDocument/2006/customXml" ds:itemID="{F8EDDC05-366F-481F-8FA9-31A9C76BF6B9}"/>
</file>

<file path=customXml/itemProps4.xml><?xml version="1.0" encoding="utf-8"?>
<ds:datastoreItem xmlns:ds="http://schemas.openxmlformats.org/officeDocument/2006/customXml" ds:itemID="{83FDEE42-B11E-46E4-8F48-A85EBB32B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2020-11-24T16:59:33Z</cp:lastPrinted>
  <dcterms:created xsi:type="dcterms:W3CDTF">2020-11-23T21:37:42Z</dcterms:created>
  <dcterms:modified xsi:type="dcterms:W3CDTF">2020-11-24T16:59:45Z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