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0\Q3-2020\To File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<sst xmlns="http://schemas.openxmlformats.org/spreadsheetml/2006/main" count="181" uniqueCount="43">
  <si>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</si>
  <si>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</si>
  <si>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</si>
  <si>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</si>
  <si>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</si>
  <si>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</si>
  <si>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</si>
  <si>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</si>
  <si>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</si>
  <si>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</si>
  <si>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</si>
  <si>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</si>
  <si>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</si>
  <si>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</si>
  <si>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</si>
  <si>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</si>
  <si>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</si>
  <si>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</si>
  <si>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</si>
  <si>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</si>
  <si>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</si>
  <si>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</si>
  <si>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</si>
  <si>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</si>
  <si>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</si>
  <si>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</si>
  <si>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</si>
  <si>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</si>
  <si>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</si>
  <si>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</si>
  <si>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</si>
  <si>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</si>
  <si>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</si>
  <si>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</si>
  <si>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</si>
  <si>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</si>
  <si>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</si>
  <si>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</si>
  <si>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</si>
  <si>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</si>
  <si>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</si>
  <si>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</si>
  <si>
    <t>8/31/2020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</si>
</sst>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1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J27" sqref="J27"/>
    </sheetView>
  </sheetViews>
  <sheetFormatPr defaultColWidth="8.85546875" defaultRowHeight="16.5" x14ac:dyDescent="0.3"/>
  <cols>
    <col min="1" max="1" width="3.5703125" style="90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0.25" x14ac:dyDescent="0.3">
      <c r="B4" s="96" t="s">
        <v>42</v>
      </c>
      <c r="C4" s="96"/>
      <c r="D4" s="96"/>
      <c r="E4" s="96"/>
      <c r="F4" s="96"/>
      <c r="G4" s="96"/>
      <c r="H4" s="96"/>
      <c r="I4" s="96"/>
      <c r="J4" s="96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8.75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8" x14ac:dyDescent="0.25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25" x14ac:dyDescent="0.2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25" x14ac:dyDescent="0.2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8" x14ac:dyDescent="0.25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8.75" x14ac:dyDescent="0.3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8" x14ac:dyDescent="0.25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92">
        <v>1</v>
      </c>
      <c r="B14" s="19" t="s">
        <v>13</v>
      </c>
      <c r="C14" s="20"/>
      <c r="D14" s="81">
        <v>1040178</v>
      </c>
      <c r="E14" s="81">
        <v>1039290</v>
      </c>
      <c r="F14" s="21">
        <v>888</v>
      </c>
      <c r="G14" s="22">
        <v>8.5442946627024223E-4</v>
      </c>
      <c r="H14" s="81">
        <v>1026009</v>
      </c>
      <c r="I14" s="21">
        <v>14169</v>
      </c>
      <c r="J14" s="22">
        <v>1.3809820381692558E-2</v>
      </c>
      <c r="K14" s="18"/>
    </row>
    <row r="15" spans="1:14" ht="18.75" x14ac:dyDescent="0.3">
      <c r="A15" s="92">
        <v>2</v>
      </c>
      <c r="B15" s="19" t="s">
        <v>39</v>
      </c>
      <c r="C15" s="20"/>
      <c r="D15" s="81">
        <v>131074</v>
      </c>
      <c r="E15" s="81">
        <v>129433</v>
      </c>
      <c r="F15" s="21">
        <v>1641</v>
      </c>
      <c r="G15" s="22">
        <v>1.2678374139516198E-2</v>
      </c>
      <c r="H15" s="81">
        <v>130333</v>
      </c>
      <c r="I15" s="21">
        <v>741</v>
      </c>
      <c r="J15" s="22">
        <v>5.6854365356433139E-3</v>
      </c>
      <c r="K15" s="18"/>
    </row>
    <row r="16" spans="1:14" ht="18.75" x14ac:dyDescent="0.3">
      <c r="A16" s="92">
        <v>3</v>
      </c>
      <c r="B16" s="19" t="s">
        <v>40</v>
      </c>
      <c r="C16" s="20"/>
      <c r="D16" s="81">
        <v>3283</v>
      </c>
      <c r="E16" s="81">
        <v>3275</v>
      </c>
      <c r="F16" s="21">
        <v>8</v>
      </c>
      <c r="G16" s="22">
        <v>2.4427480916030535E-3</v>
      </c>
      <c r="H16" s="81">
        <v>3327</v>
      </c>
      <c r="I16" s="21">
        <v>-44</v>
      </c>
      <c r="J16" s="22">
        <v>-1.3225127742711151E-2</v>
      </c>
      <c r="K16" s="18"/>
    </row>
    <row r="17" spans="1:11" ht="18.75" x14ac:dyDescent="0.3">
      <c r="A17" s="92">
        <v>4</v>
      </c>
      <c r="B17" s="19" t="s">
        <v>18</v>
      </c>
      <c r="C17" s="20"/>
      <c r="D17" s="81">
        <v>7697</v>
      </c>
      <c r="E17" s="81">
        <v>7682</v>
      </c>
      <c r="F17" s="21">
        <v>15</v>
      </c>
      <c r="G17" s="22">
        <v>1.9526165061181985E-3</v>
      </c>
      <c r="H17" s="81">
        <v>7349</v>
      </c>
      <c r="I17" s="21">
        <v>348</v>
      </c>
      <c r="J17" s="22">
        <v>4.7353381412437064E-2</v>
      </c>
      <c r="K17" s="18"/>
    </row>
    <row r="18" spans="1:11" ht="18.75" x14ac:dyDescent="0.3">
      <c r="A18" s="92">
        <v>5</v>
      </c>
      <c r="B18" s="19" t="s">
        <v>41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8.75" x14ac:dyDescent="0.3">
      <c r="A19" s="92">
        <v>6</v>
      </c>
      <c r="B19" s="19" t="s">
        <v>19</v>
      </c>
      <c r="C19" s="23"/>
      <c r="D19" s="82">
        <v>100</v>
      </c>
      <c r="E19" s="82">
        <v>16</v>
      </c>
      <c r="F19" s="24">
        <v>84</v>
      </c>
      <c r="G19" s="25">
        <v>5.25</v>
      </c>
      <c r="H19" s="82">
        <v>101</v>
      </c>
      <c r="I19" s="24">
        <v>-1</v>
      </c>
      <c r="J19" s="25">
        <v>-9.9009900990099011E-3</v>
      </c>
      <c r="K19" s="26"/>
    </row>
    <row r="20" spans="1:11" ht="18.75" x14ac:dyDescent="0.3">
      <c r="A20" s="92">
        <v>7</v>
      </c>
      <c r="B20" s="19" t="s">
        <v>20</v>
      </c>
      <c r="C20" s="20"/>
      <c r="D20" s="27">
        <v>1182340</v>
      </c>
      <c r="E20" s="27">
        <v>1179704</v>
      </c>
      <c r="F20" s="27">
        <v>2636</v>
      </c>
      <c r="G20" s="22">
        <v>2.2344588133972588E-3</v>
      </c>
      <c r="H20" s="27">
        <v>1167127</v>
      </c>
      <c r="I20" s="27">
        <v>15213</v>
      </c>
      <c r="J20" s="22">
        <v>1.3034571216328643E-2</v>
      </c>
      <c r="K20" s="28"/>
    </row>
    <row r="21" spans="1:11" ht="17.649999999999999" customHeight="1" x14ac:dyDescent="0.3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7.649999999999999" customHeight="1" x14ac:dyDescent="0.3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7.649999999999999" customHeight="1" x14ac:dyDescent="0.25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7.649999999999999" customHeight="1" x14ac:dyDescent="0.25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649999999999999" customHeight="1" x14ac:dyDescent="0.3">
      <c r="A25" s="92">
        <v>12</v>
      </c>
      <c r="B25" s="19" t="s">
        <v>13</v>
      </c>
      <c r="C25" s="20"/>
      <c r="D25" s="81">
        <v>1039565</v>
      </c>
      <c r="E25" s="81">
        <v>1038857</v>
      </c>
      <c r="F25" s="21">
        <v>708</v>
      </c>
      <c r="G25" s="22">
        <v>6.815182455333121E-4</v>
      </c>
      <c r="H25" s="81">
        <v>1025309</v>
      </c>
      <c r="I25" s="21">
        <v>14256</v>
      </c>
      <c r="J25" s="22">
        <v>1.3904101105130259E-2</v>
      </c>
      <c r="K25" s="26"/>
    </row>
    <row r="26" spans="1:11" ht="17.649999999999999" customHeight="1" x14ac:dyDescent="0.3">
      <c r="A26" s="92">
        <v>13</v>
      </c>
      <c r="B26" s="19" t="s">
        <v>39</v>
      </c>
      <c r="C26" s="20"/>
      <c r="D26" s="81">
        <v>130961</v>
      </c>
      <c r="E26" s="81">
        <v>129574</v>
      </c>
      <c r="F26" s="21">
        <v>1387</v>
      </c>
      <c r="G26" s="22">
        <v>1.0704307963017272E-2</v>
      </c>
      <c r="H26" s="81">
        <v>130244</v>
      </c>
      <c r="I26" s="21">
        <v>717</v>
      </c>
      <c r="J26" s="22">
        <v>5.505052056140782E-3</v>
      </c>
      <c r="K26" s="26"/>
    </row>
    <row r="27" spans="1:11" ht="17.649999999999999" customHeight="1" x14ac:dyDescent="0.3">
      <c r="A27" s="92">
        <v>14</v>
      </c>
      <c r="B27" s="19" t="s">
        <v>40</v>
      </c>
      <c r="C27" s="20"/>
      <c r="D27" s="81">
        <v>3281</v>
      </c>
      <c r="E27" s="81">
        <v>3279</v>
      </c>
      <c r="F27" s="21">
        <v>2</v>
      </c>
      <c r="G27" s="22">
        <v>6.0994205550472704E-4</v>
      </c>
      <c r="H27" s="81">
        <v>3326</v>
      </c>
      <c r="I27" s="21">
        <v>-45</v>
      </c>
      <c r="J27" s="22">
        <v>-1.3529765484064944E-2</v>
      </c>
    </row>
    <row r="28" spans="1:11" ht="17.649999999999999" customHeight="1" x14ac:dyDescent="0.3">
      <c r="A28" s="92">
        <v>15</v>
      </c>
      <c r="B28" s="19" t="s">
        <v>18</v>
      </c>
      <c r="C28" s="20"/>
      <c r="D28" s="81">
        <v>7691</v>
      </c>
      <c r="E28" s="81">
        <v>7674</v>
      </c>
      <c r="F28" s="21">
        <v>17</v>
      </c>
      <c r="G28" s="22">
        <v>2.2152723481886892E-3</v>
      </c>
      <c r="H28" s="81">
        <v>7337</v>
      </c>
      <c r="I28" s="21">
        <v>354</v>
      </c>
      <c r="J28" s="22">
        <v>4.8248602971241651E-2</v>
      </c>
    </row>
    <row r="29" spans="1:11" ht="17.649999999999999" customHeight="1" x14ac:dyDescent="0.3">
      <c r="A29" s="92">
        <v>16</v>
      </c>
      <c r="B29" s="19" t="s">
        <v>41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7.649999999999999" customHeight="1" x14ac:dyDescent="0.3">
      <c r="A30" s="92">
        <v>17</v>
      </c>
      <c r="B30" s="19" t="s">
        <v>19</v>
      </c>
      <c r="C30" s="23"/>
      <c r="D30" s="82">
        <v>100</v>
      </c>
      <c r="E30" s="82">
        <v>16</v>
      </c>
      <c r="F30" s="24">
        <v>84</v>
      </c>
      <c r="G30" s="25">
        <v>5.25</v>
      </c>
      <c r="H30" s="82">
        <v>101</v>
      </c>
      <c r="I30" s="24">
        <v>-1</v>
      </c>
      <c r="J30" s="25">
        <v>-9.9009900990099011E-3</v>
      </c>
      <c r="K30" s="26"/>
    </row>
    <row r="31" spans="1:11" ht="17.649999999999999" customHeight="1" x14ac:dyDescent="0.3">
      <c r="A31" s="92">
        <v>18</v>
      </c>
      <c r="B31" s="19" t="s">
        <v>20</v>
      </c>
      <c r="C31" s="20"/>
      <c r="D31" s="21">
        <v>1181606</v>
      </c>
      <c r="E31" s="21">
        <v>1179408</v>
      </c>
      <c r="F31" s="27">
        <v>2198</v>
      </c>
      <c r="G31" s="22">
        <v>1.8636468465535252E-3</v>
      </c>
      <c r="H31" s="27">
        <v>1166325</v>
      </c>
      <c r="I31" s="27">
        <v>15281</v>
      </c>
      <c r="J31" s="22">
        <v>1.3101836966540201E-2</v>
      </c>
      <c r="K31" s="28"/>
    </row>
    <row r="32" spans="1:11" ht="18.75" x14ac:dyDescent="0.3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8.75" x14ac:dyDescent="0.3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8" x14ac:dyDescent="0.25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8" x14ac:dyDescent="0.25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8.75" x14ac:dyDescent="0.3">
      <c r="A36" s="92">
        <v>11</v>
      </c>
      <c r="B36" s="19" t="s">
        <v>13</v>
      </c>
      <c r="C36" s="20"/>
      <c r="D36" s="81">
        <v>1037170</v>
      </c>
      <c r="E36" s="81">
        <v>1037005</v>
      </c>
      <c r="F36" s="21">
        <v>165</v>
      </c>
      <c r="G36" s="22">
        <v>1.5911205828322912E-4</v>
      </c>
      <c r="H36" s="81">
        <v>1022502</v>
      </c>
      <c r="I36" s="21">
        <v>14668</v>
      </c>
      <c r="J36" s="22">
        <v>1.4345204214759481E-2</v>
      </c>
      <c r="K36" s="26"/>
    </row>
    <row r="37" spans="1:11" ht="18.75" x14ac:dyDescent="0.3">
      <c r="A37" s="92">
        <v>12</v>
      </c>
      <c r="B37" s="19" t="s">
        <v>39</v>
      </c>
      <c r="C37" s="20"/>
      <c r="D37" s="81">
        <v>130678</v>
      </c>
      <c r="E37" s="81">
        <v>130262</v>
      </c>
      <c r="F37" s="21">
        <v>416</v>
      </c>
      <c r="G37" s="22">
        <v>3.1935637407686048E-3</v>
      </c>
      <c r="H37" s="81">
        <v>129714</v>
      </c>
      <c r="I37" s="21">
        <v>964</v>
      </c>
      <c r="J37" s="22">
        <v>7.4317344311331081E-3</v>
      </c>
      <c r="K37" s="26"/>
    </row>
    <row r="38" spans="1:11" ht="18.75" x14ac:dyDescent="0.3">
      <c r="A38" s="92">
        <v>13</v>
      </c>
      <c r="B38" s="19" t="s">
        <v>40</v>
      </c>
      <c r="C38" s="20"/>
      <c r="D38" s="81">
        <v>3294</v>
      </c>
      <c r="E38" s="81">
        <v>3288</v>
      </c>
      <c r="F38" s="21">
        <v>6</v>
      </c>
      <c r="G38" s="22">
        <v>1.8248175182481751E-3</v>
      </c>
      <c r="H38" s="81">
        <v>3331</v>
      </c>
      <c r="I38" s="21">
        <v>-37</v>
      </c>
      <c r="J38" s="22">
        <v>-1.1107775442809968E-2</v>
      </c>
    </row>
    <row r="39" spans="1:11" ht="18.75" x14ac:dyDescent="0.3">
      <c r="A39" s="92">
        <v>14</v>
      </c>
      <c r="B39" s="19" t="s">
        <v>18</v>
      </c>
      <c r="C39" s="20"/>
      <c r="D39" s="81">
        <v>7612</v>
      </c>
      <c r="E39" s="81">
        <v>7612</v>
      </c>
      <c r="F39" s="21">
        <v>0</v>
      </c>
      <c r="G39" s="22">
        <v>0</v>
      </c>
      <c r="H39" s="81">
        <v>7250</v>
      </c>
      <c r="I39" s="21">
        <v>362</v>
      </c>
      <c r="J39" s="22">
        <v>4.9931034482758624E-2</v>
      </c>
    </row>
    <row r="40" spans="1:11" ht="18.75" x14ac:dyDescent="0.3">
      <c r="A40" s="92">
        <v>15</v>
      </c>
      <c r="B40" s="19" t="s">
        <v>41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8.75" x14ac:dyDescent="0.3">
      <c r="A41" s="92">
        <v>16</v>
      </c>
      <c r="B41" s="19" t="s">
        <v>19</v>
      </c>
      <c r="C41" s="23"/>
      <c r="D41" s="82">
        <v>101</v>
      </c>
      <c r="E41" s="82">
        <v>16</v>
      </c>
      <c r="F41" s="46">
        <v>85</v>
      </c>
      <c r="G41" s="47">
        <v>5.3125</v>
      </c>
      <c r="H41" s="82">
        <v>69</v>
      </c>
      <c r="I41" s="46">
        <v>32</v>
      </c>
      <c r="J41" s="47">
        <v>0.46376811594202899</v>
      </c>
      <c r="K41" s="26"/>
    </row>
    <row r="42" spans="1:11" ht="18.75" x14ac:dyDescent="0.3">
      <c r="A42" s="92">
        <v>17</v>
      </c>
      <c r="B42" s="19" t="s">
        <v>20</v>
      </c>
      <c r="C42" s="20"/>
      <c r="D42" s="21">
        <v>1178863</v>
      </c>
      <c r="E42" s="21">
        <v>1178191</v>
      </c>
      <c r="F42" s="27">
        <v>672</v>
      </c>
      <c r="G42" s="22">
        <v>5.7036592538900737E-4</v>
      </c>
      <c r="H42" s="27">
        <v>1162874</v>
      </c>
      <c r="I42" s="27">
        <v>15989</v>
      </c>
      <c r="J42" s="22">
        <v>1.3749554981881098E-2</v>
      </c>
      <c r="K42" s="28"/>
    </row>
    <row r="43" spans="1:11" ht="18.75" x14ac:dyDescent="0.3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8.75" x14ac:dyDescent="0.3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8.75" x14ac:dyDescent="0.3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8.75" x14ac:dyDescent="0.3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8.75" x14ac:dyDescent="0.3">
      <c r="A47" s="92">
        <v>22</v>
      </c>
      <c r="B47" s="19" t="s">
        <v>13</v>
      </c>
      <c r="C47" s="20"/>
      <c r="D47" s="81">
        <v>1034803</v>
      </c>
      <c r="E47" s="81">
        <v>1033385</v>
      </c>
      <c r="F47" s="21">
        <v>1418</v>
      </c>
      <c r="G47" s="22">
        <v>1.3721894550433769E-3</v>
      </c>
      <c r="H47" s="81">
        <v>1020140</v>
      </c>
      <c r="I47" s="21">
        <v>14663</v>
      </c>
      <c r="J47" s="22">
        <v>1.4373517360362303E-2</v>
      </c>
      <c r="K47" s="28"/>
    </row>
    <row r="48" spans="1:11" ht="18.75" x14ac:dyDescent="0.3">
      <c r="A48" s="92">
        <v>23</v>
      </c>
      <c r="B48" s="19" t="s">
        <v>39</v>
      </c>
      <c r="C48" s="20"/>
      <c r="D48" s="81">
        <v>130586</v>
      </c>
      <c r="E48" s="81">
        <v>130907</v>
      </c>
      <c r="F48" s="21">
        <v>-321</v>
      </c>
      <c r="G48" s="22">
        <v>-2.4521224991788065E-3</v>
      </c>
      <c r="H48" s="81">
        <v>129584</v>
      </c>
      <c r="I48" s="21">
        <v>1002</v>
      </c>
      <c r="J48" s="22">
        <v>7.7324361032226202E-3</v>
      </c>
    </row>
    <row r="49" spans="1:10" ht="18.75" x14ac:dyDescent="0.3">
      <c r="A49" s="92">
        <v>24</v>
      </c>
      <c r="B49" s="19" t="s">
        <v>40</v>
      </c>
      <c r="C49" s="20"/>
      <c r="D49" s="81">
        <v>3303</v>
      </c>
      <c r="E49" s="81">
        <v>3299</v>
      </c>
      <c r="F49" s="21">
        <v>4</v>
      </c>
      <c r="G49" s="22">
        <v>1.2124886329190664E-3</v>
      </c>
      <c r="H49" s="81">
        <v>3338</v>
      </c>
      <c r="I49" s="21">
        <v>-35</v>
      </c>
      <c r="J49" s="22">
        <v>-1.0485320551228281E-2</v>
      </c>
    </row>
    <row r="50" spans="1:10" ht="18.75" x14ac:dyDescent="0.3">
      <c r="A50" s="92">
        <v>25</v>
      </c>
      <c r="B50" s="19" t="s">
        <v>18</v>
      </c>
      <c r="C50" s="20"/>
      <c r="D50" s="81">
        <v>7556</v>
      </c>
      <c r="E50" s="81">
        <v>7503</v>
      </c>
      <c r="F50" s="21">
        <v>53</v>
      </c>
      <c r="G50" s="22">
        <v>7.0638411302145808E-3</v>
      </c>
      <c r="H50" s="81">
        <v>7190</v>
      </c>
      <c r="I50" s="21">
        <v>366</v>
      </c>
      <c r="J50" s="22">
        <v>5.0904033379694021E-2</v>
      </c>
    </row>
    <row r="51" spans="1:10" ht="18.75" x14ac:dyDescent="0.3">
      <c r="A51" s="92">
        <v>26</v>
      </c>
      <c r="B51" s="19" t="s">
        <v>41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8.75" x14ac:dyDescent="0.3">
      <c r="A52" s="92">
        <v>27</v>
      </c>
      <c r="B52" s="19" t="s">
        <v>19</v>
      </c>
      <c r="C52" s="23"/>
      <c r="D52" s="82">
        <v>101</v>
      </c>
      <c r="E52" s="82">
        <v>16</v>
      </c>
      <c r="F52" s="46">
        <v>85</v>
      </c>
      <c r="G52" s="47">
        <v>5.3125</v>
      </c>
      <c r="H52" s="82">
        <v>51</v>
      </c>
      <c r="I52" s="46">
        <v>50</v>
      </c>
      <c r="J52" s="47">
        <v>0.98039215686274506</v>
      </c>
    </row>
    <row r="53" spans="1:10" ht="18.75" x14ac:dyDescent="0.3">
      <c r="A53" s="92">
        <v>28</v>
      </c>
      <c r="B53" s="19" t="s">
        <v>20</v>
      </c>
      <c r="C53" s="20"/>
      <c r="D53" s="21">
        <v>1176357</v>
      </c>
      <c r="E53" s="21">
        <v>1175118</v>
      </c>
      <c r="F53" s="27">
        <v>1239</v>
      </c>
      <c r="G53" s="22">
        <v>1.0543622002215948E-3</v>
      </c>
      <c r="H53" s="27">
        <v>1160311</v>
      </c>
      <c r="I53" s="27">
        <v>16046</v>
      </c>
      <c r="J53" s="22">
        <v>1.3829051004428985E-2</v>
      </c>
    </row>
    <row r="54" spans="1:10" ht="18.75" x14ac:dyDescent="0.3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8.75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8.75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8.75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8.75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8.75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>
      <selection activeCell="M25" sqref="M25"/>
    </sheetView>
  </sheetViews>
  <sheetFormatPr defaultColWidth="8.85546875" defaultRowHeight="16.5" x14ac:dyDescent="0.3"/>
  <cols>
    <col min="1" max="1" width="5.140625" style="90" bestFit="1" customWidth="1"/>
    <col min="2" max="2" width="36.710937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0.25" x14ac:dyDescent="0.3">
      <c r="B4" s="96" t="str">
        <f>'Elect. Customer Counts Pg 10a '!B4:J4</f>
        <v>8/31/2020</v>
      </c>
      <c r="C4" s="96"/>
      <c r="D4" s="96"/>
      <c r="E4" s="96"/>
      <c r="F4" s="96"/>
      <c r="G4" s="96"/>
      <c r="H4" s="96"/>
      <c r="I4" s="96"/>
      <c r="J4" s="96"/>
      <c r="K4" s="7"/>
    </row>
    <row r="5" spans="1:11" x14ac:dyDescent="0.3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8.75" x14ac:dyDescent="0.3">
      <c r="B6" s="102" t="s">
        <v>36</v>
      </c>
      <c r="C6" s="102"/>
      <c r="D6" s="102"/>
      <c r="E6" s="102"/>
      <c r="F6" s="102"/>
      <c r="G6" s="102"/>
      <c r="H6" s="102"/>
      <c r="I6" s="102"/>
      <c r="J6" s="102"/>
      <c r="K6" s="11"/>
    </row>
    <row r="7" spans="1:11" ht="18.75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8" x14ac:dyDescent="0.25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8" x14ac:dyDescent="0.25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8" x14ac:dyDescent="0.25">
      <c r="A11" s="91"/>
      <c r="B11" s="103" t="s">
        <v>3</v>
      </c>
      <c r="C11" s="103"/>
      <c r="D11" s="103"/>
      <c r="E11" s="103"/>
      <c r="F11" s="103"/>
      <c r="G11" s="103"/>
      <c r="H11" s="103"/>
      <c r="I11" s="103"/>
      <c r="J11" s="103"/>
      <c r="K11" s="12"/>
    </row>
    <row r="12" spans="1:11" s="14" customFormat="1" ht="18" x14ac:dyDescent="0.25">
      <c r="A12" s="91"/>
      <c r="B12" s="51"/>
      <c r="C12" s="51"/>
      <c r="D12" s="51"/>
      <c r="E12" s="15"/>
      <c r="F12" s="52" t="s">
        <v>5</v>
      </c>
      <c r="G12" s="53"/>
      <c r="H12" s="101" t="s">
        <v>6</v>
      </c>
      <c r="I12" s="101"/>
      <c r="J12" s="101"/>
      <c r="K12" s="54"/>
    </row>
    <row r="13" spans="1:11" s="14" customFormat="1" ht="18" x14ac:dyDescent="0.25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8.75" x14ac:dyDescent="0.3">
      <c r="A14" s="92">
        <v>1</v>
      </c>
      <c r="B14" s="31" t="s">
        <v>13</v>
      </c>
      <c r="C14" s="31"/>
      <c r="D14" s="68">
        <v>791864</v>
      </c>
      <c r="E14" s="67">
        <v>790582</v>
      </c>
      <c r="F14" s="33">
        <v>1282</v>
      </c>
      <c r="G14" s="35">
        <v>1.6215901702796168E-3</v>
      </c>
      <c r="H14" s="71">
        <v>782157</v>
      </c>
      <c r="I14" s="33">
        <v>9707</v>
      </c>
      <c r="J14" s="56">
        <v>1.2410551845729182E-2</v>
      </c>
      <c r="K14" s="56"/>
    </row>
    <row r="15" spans="1:11" ht="18.75" x14ac:dyDescent="0.3">
      <c r="A15" s="92">
        <v>2</v>
      </c>
      <c r="B15" s="31" t="s">
        <v>14</v>
      </c>
      <c r="C15" s="31"/>
      <c r="D15" s="68">
        <v>56129</v>
      </c>
      <c r="E15" s="67">
        <v>56090</v>
      </c>
      <c r="F15" s="33">
        <v>39</v>
      </c>
      <c r="G15" s="35">
        <v>6.953111071492245E-4</v>
      </c>
      <c r="H15" s="71">
        <v>55996</v>
      </c>
      <c r="I15" s="33">
        <v>133</v>
      </c>
      <c r="J15" s="56">
        <v>2.3751696549753555E-3</v>
      </c>
      <c r="K15" s="56"/>
    </row>
    <row r="16" spans="1:11" ht="18.75" x14ac:dyDescent="0.3">
      <c r="A16" s="92">
        <v>3</v>
      </c>
      <c r="B16" s="31" t="s">
        <v>15</v>
      </c>
      <c r="C16" s="31"/>
      <c r="D16" s="68">
        <v>276</v>
      </c>
      <c r="E16" s="67">
        <v>150</v>
      </c>
      <c r="F16" s="33">
        <v>126</v>
      </c>
      <c r="G16" s="35">
        <v>0.84</v>
      </c>
      <c r="H16" s="71">
        <v>358</v>
      </c>
      <c r="I16" s="33">
        <v>-82</v>
      </c>
      <c r="J16" s="56">
        <v>-0.22905027932960895</v>
      </c>
      <c r="K16" s="56"/>
    </row>
    <row r="17" spans="1:11" ht="18.75" x14ac:dyDescent="0.3">
      <c r="A17" s="92">
        <v>4</v>
      </c>
      <c r="B17" s="31" t="s">
        <v>16</v>
      </c>
      <c r="C17" s="31"/>
      <c r="D17" s="68">
        <v>2281</v>
      </c>
      <c r="E17" s="67">
        <v>2284</v>
      </c>
      <c r="F17" s="33">
        <v>-3</v>
      </c>
      <c r="G17" s="35">
        <v>-1.3134851138353765E-3</v>
      </c>
      <c r="H17" s="71">
        <v>2303</v>
      </c>
      <c r="I17" s="33">
        <v>-22</v>
      </c>
      <c r="J17" s="56">
        <v>-9.5527572731220148E-3</v>
      </c>
      <c r="K17" s="56"/>
    </row>
    <row r="18" spans="1:11" ht="18.75" x14ac:dyDescent="0.3">
      <c r="A18" s="92">
        <v>5</v>
      </c>
      <c r="B18" s="31" t="s">
        <v>17</v>
      </c>
      <c r="C18" s="31"/>
      <c r="D18" s="68">
        <v>9</v>
      </c>
      <c r="E18" s="67">
        <v>8</v>
      </c>
      <c r="F18" s="33">
        <v>1</v>
      </c>
      <c r="G18" s="35">
        <v>0.125</v>
      </c>
      <c r="H18" s="71">
        <v>9</v>
      </c>
      <c r="I18" s="33">
        <v>0</v>
      </c>
      <c r="J18" s="56">
        <v>0</v>
      </c>
      <c r="K18" s="56"/>
    </row>
    <row r="19" spans="1:11" ht="18.75" x14ac:dyDescent="0.3">
      <c r="A19" s="92">
        <v>6</v>
      </c>
      <c r="B19" s="31" t="s">
        <v>37</v>
      </c>
      <c r="C19" s="31"/>
      <c r="D19" s="70">
        <v>226</v>
      </c>
      <c r="E19" s="69">
        <v>225</v>
      </c>
      <c r="F19" s="57">
        <v>1</v>
      </c>
      <c r="G19" s="58">
        <v>4.4444444444444444E-3</v>
      </c>
      <c r="H19" s="72">
        <v>228</v>
      </c>
      <c r="I19" s="57">
        <v>-2</v>
      </c>
      <c r="J19" s="59">
        <v>-8.771929824561403E-3</v>
      </c>
      <c r="K19" s="60"/>
    </row>
    <row r="20" spans="1:11" ht="18.75" x14ac:dyDescent="0.3">
      <c r="A20" s="92">
        <v>7</v>
      </c>
      <c r="B20" s="31" t="s">
        <v>20</v>
      </c>
      <c r="C20" s="31"/>
      <c r="D20" s="34">
        <v>850785</v>
      </c>
      <c r="E20" s="27">
        <v>849339</v>
      </c>
      <c r="F20" s="34">
        <v>1446</v>
      </c>
      <c r="G20" s="35">
        <v>1.7025004150286282E-3</v>
      </c>
      <c r="H20" s="27">
        <v>841051</v>
      </c>
      <c r="I20" s="34">
        <v>9734</v>
      </c>
      <c r="J20" s="56">
        <v>1.1573614441930394E-2</v>
      </c>
      <c r="K20" s="56"/>
    </row>
    <row r="21" spans="1:11" ht="17.649999999999999" customHeight="1" x14ac:dyDescent="0.3">
      <c r="A21" s="92"/>
      <c r="B21" s="31"/>
      <c r="C21" s="31"/>
      <c r="D21" s="34"/>
      <c r="E21" s="27"/>
      <c r="F21" s="34"/>
      <c r="G21" s="35"/>
      <c r="H21" s="27"/>
      <c r="I21" s="34"/>
      <c r="J21" s="56"/>
      <c r="K21" s="56"/>
    </row>
    <row r="22" spans="1:11" ht="18.75" customHeight="1" x14ac:dyDescent="0.3">
      <c r="A22" s="92">
        <v>8</v>
      </c>
      <c r="B22" s="105" t="s">
        <v>23</v>
      </c>
      <c r="C22" s="105"/>
      <c r="D22" s="105"/>
      <c r="E22" s="105"/>
      <c r="F22" s="105"/>
      <c r="G22" s="105"/>
      <c r="H22" s="105"/>
      <c r="I22" s="105"/>
      <c r="J22" s="105"/>
      <c r="K22" s="61"/>
    </row>
    <row r="23" spans="1:11" ht="18.75" customHeight="1" x14ac:dyDescent="0.3">
      <c r="A23" s="92">
        <v>9</v>
      </c>
      <c r="B23" s="51"/>
      <c r="C23" s="51"/>
      <c r="D23" s="51"/>
      <c r="E23" s="15"/>
      <c r="F23" s="52" t="s">
        <v>5</v>
      </c>
      <c r="G23" s="53"/>
      <c r="H23" s="101" t="s">
        <v>6</v>
      </c>
      <c r="I23" s="101"/>
      <c r="J23" s="101"/>
      <c r="K23" s="61"/>
    </row>
    <row r="24" spans="1:11" ht="18.75" customHeight="1" x14ac:dyDescent="0.3">
      <c r="A24" s="92">
        <v>10</v>
      </c>
      <c r="B24" s="52" t="s">
        <v>7</v>
      </c>
      <c r="C24" s="52"/>
      <c r="D24" s="55" t="s">
        <v>8</v>
      </c>
      <c r="E24" s="17" t="s">
        <v>9</v>
      </c>
      <c r="F24" s="55" t="s">
        <v>10</v>
      </c>
      <c r="G24" s="55" t="s">
        <v>11</v>
      </c>
      <c r="H24" s="17" t="s">
        <v>12</v>
      </c>
      <c r="I24" s="55" t="s">
        <v>10</v>
      </c>
      <c r="J24" s="55" t="s">
        <v>11</v>
      </c>
      <c r="K24" s="61"/>
    </row>
    <row r="25" spans="1:11" ht="18.75" customHeight="1" x14ac:dyDescent="0.3">
      <c r="A25" s="92">
        <v>11</v>
      </c>
      <c r="B25" s="31" t="s">
        <v>13</v>
      </c>
      <c r="C25" s="62"/>
      <c r="D25" s="73">
        <v>791403</v>
      </c>
      <c r="E25" s="73">
        <v>790455</v>
      </c>
      <c r="F25" s="33">
        <v>948</v>
      </c>
      <c r="G25" s="35">
        <v>1.1993092585915706E-3</v>
      </c>
      <c r="H25" s="75">
        <v>781792</v>
      </c>
      <c r="I25" s="33">
        <v>9611</v>
      </c>
      <c r="J25" s="56">
        <v>1.2293551225901518E-2</v>
      </c>
      <c r="K25" s="61"/>
    </row>
    <row r="26" spans="1:11" ht="18.75" customHeight="1" x14ac:dyDescent="0.3">
      <c r="A26" s="92">
        <v>12</v>
      </c>
      <c r="B26" s="31" t="s">
        <v>14</v>
      </c>
      <c r="C26" s="62"/>
      <c r="D26" s="73">
        <v>56148</v>
      </c>
      <c r="E26" s="73">
        <v>56075</v>
      </c>
      <c r="F26" s="33">
        <v>73</v>
      </c>
      <c r="G26" s="35">
        <v>1.301827909050379E-3</v>
      </c>
      <c r="H26" s="75">
        <v>56025</v>
      </c>
      <c r="I26" s="33">
        <v>123</v>
      </c>
      <c r="J26" s="56">
        <v>2.1954484605087015E-3</v>
      </c>
      <c r="K26" s="61"/>
    </row>
    <row r="27" spans="1:11" ht="18.75" customHeight="1" x14ac:dyDescent="0.3">
      <c r="A27" s="92">
        <v>13</v>
      </c>
      <c r="B27" s="31" t="s">
        <v>15</v>
      </c>
      <c r="C27" s="62"/>
      <c r="D27" s="73">
        <v>276</v>
      </c>
      <c r="E27" s="73">
        <v>151</v>
      </c>
      <c r="F27" s="33">
        <v>125</v>
      </c>
      <c r="G27" s="35">
        <v>0.82781456953642385</v>
      </c>
      <c r="H27" s="75">
        <v>362</v>
      </c>
      <c r="I27" s="33">
        <v>-86</v>
      </c>
      <c r="J27" s="56">
        <v>-0.23756906077348067</v>
      </c>
      <c r="K27" s="61"/>
    </row>
    <row r="28" spans="1:11" ht="18.75" customHeight="1" x14ac:dyDescent="0.3">
      <c r="A28" s="92">
        <v>14</v>
      </c>
      <c r="B28" s="31" t="s">
        <v>16</v>
      </c>
      <c r="C28" s="62"/>
      <c r="D28" s="73">
        <v>2282</v>
      </c>
      <c r="E28" s="73">
        <v>2285</v>
      </c>
      <c r="F28" s="33">
        <v>-3</v>
      </c>
      <c r="G28" s="35">
        <v>-1.312910284463895E-3</v>
      </c>
      <c r="H28" s="75">
        <v>2302</v>
      </c>
      <c r="I28" s="33">
        <v>-20</v>
      </c>
      <c r="J28" s="56">
        <v>-8.6880973066898355E-3</v>
      </c>
      <c r="K28" s="61"/>
    </row>
    <row r="29" spans="1:11" ht="18.75" customHeight="1" x14ac:dyDescent="0.3">
      <c r="A29" s="92">
        <v>15</v>
      </c>
      <c r="B29" s="31" t="s">
        <v>17</v>
      </c>
      <c r="C29" s="62"/>
      <c r="D29" s="73">
        <v>9</v>
      </c>
      <c r="E29" s="73">
        <v>8</v>
      </c>
      <c r="F29" s="33">
        <v>1</v>
      </c>
      <c r="G29" s="35">
        <v>0.125</v>
      </c>
      <c r="H29" s="75">
        <v>9</v>
      </c>
      <c r="I29" s="33">
        <v>0</v>
      </c>
      <c r="J29" s="56">
        <v>0</v>
      </c>
      <c r="K29" s="61"/>
    </row>
    <row r="30" spans="1:11" ht="18.75" customHeight="1" x14ac:dyDescent="0.3">
      <c r="A30" s="92">
        <v>16</v>
      </c>
      <c r="B30" s="31" t="s">
        <v>37</v>
      </c>
      <c r="C30" s="62"/>
      <c r="D30" s="74">
        <v>226</v>
      </c>
      <c r="E30" s="74">
        <v>225</v>
      </c>
      <c r="F30" s="57">
        <v>1</v>
      </c>
      <c r="G30" s="58">
        <v>4.4444444444444444E-3</v>
      </c>
      <c r="H30" s="76">
        <v>229</v>
      </c>
      <c r="I30" s="57">
        <v>-3</v>
      </c>
      <c r="J30" s="59">
        <v>-1.3100436681222707E-2</v>
      </c>
      <c r="K30" s="61"/>
    </row>
    <row r="31" spans="1:11" ht="18.75" customHeight="1" x14ac:dyDescent="0.3">
      <c r="A31" s="92">
        <v>17</v>
      </c>
      <c r="B31" s="31" t="s">
        <v>20</v>
      </c>
      <c r="C31" s="62"/>
      <c r="D31" s="34">
        <v>850344</v>
      </c>
      <c r="E31" s="27">
        <v>849199</v>
      </c>
      <c r="F31" s="34">
        <v>1145</v>
      </c>
      <c r="G31" s="35">
        <v>1.3483294257294227E-3</v>
      </c>
      <c r="H31" s="27">
        <v>840719</v>
      </c>
      <c r="I31" s="34">
        <v>9625</v>
      </c>
      <c r="J31" s="56">
        <v>1.144853393345458E-2</v>
      </c>
      <c r="K31" s="61"/>
    </row>
    <row r="32" spans="1:11" ht="18.75" customHeight="1" x14ac:dyDescent="0.3">
      <c r="A32" s="92"/>
      <c r="B32" s="31"/>
      <c r="C32" s="62"/>
      <c r="D32" s="34"/>
      <c r="E32" s="27"/>
      <c r="F32" s="34"/>
      <c r="G32" s="35"/>
      <c r="H32" s="27"/>
      <c r="I32" s="34"/>
      <c r="J32" s="56"/>
      <c r="K32" s="61"/>
    </row>
    <row r="33" spans="1:11" ht="18.75" x14ac:dyDescent="0.3">
      <c r="A33" s="92">
        <v>8</v>
      </c>
      <c r="B33" s="104" t="s">
        <v>22</v>
      </c>
      <c r="C33" s="104"/>
      <c r="D33" s="104"/>
      <c r="E33" s="104"/>
      <c r="F33" s="104"/>
      <c r="G33" s="104"/>
      <c r="H33" s="104"/>
      <c r="I33" s="104"/>
      <c r="J33" s="104"/>
      <c r="K33" s="61"/>
    </row>
    <row r="34" spans="1:11" ht="18.75" x14ac:dyDescent="0.3">
      <c r="A34" s="92">
        <v>9</v>
      </c>
      <c r="B34" s="51"/>
      <c r="C34" s="51"/>
      <c r="D34" s="51"/>
      <c r="E34" s="15"/>
      <c r="F34" s="52" t="s">
        <v>5</v>
      </c>
      <c r="G34" s="53"/>
      <c r="H34" s="101" t="s">
        <v>6</v>
      </c>
      <c r="I34" s="101"/>
      <c r="J34" s="101"/>
      <c r="K34" s="61"/>
    </row>
    <row r="35" spans="1:11" ht="18.75" x14ac:dyDescent="0.3">
      <c r="A35" s="92">
        <v>10</v>
      </c>
      <c r="B35" s="52" t="s">
        <v>7</v>
      </c>
      <c r="C35" s="52"/>
      <c r="D35" s="55" t="s">
        <v>8</v>
      </c>
      <c r="E35" s="17" t="s">
        <v>9</v>
      </c>
      <c r="F35" s="55" t="s">
        <v>10</v>
      </c>
      <c r="G35" s="55" t="s">
        <v>11</v>
      </c>
      <c r="H35" s="17" t="s">
        <v>12</v>
      </c>
      <c r="I35" s="55" t="s">
        <v>10</v>
      </c>
      <c r="J35" s="55" t="s">
        <v>11</v>
      </c>
      <c r="K35" s="61"/>
    </row>
    <row r="36" spans="1:11" ht="18.75" x14ac:dyDescent="0.3">
      <c r="A36" s="92">
        <v>11</v>
      </c>
      <c r="B36" s="31" t="s">
        <v>13</v>
      </c>
      <c r="C36" s="62"/>
      <c r="D36" s="77">
        <v>790069</v>
      </c>
      <c r="E36" s="77">
        <v>789770</v>
      </c>
      <c r="F36" s="33">
        <v>299</v>
      </c>
      <c r="G36" s="35">
        <v>3.7859123542297122E-4</v>
      </c>
      <c r="H36" s="79">
        <v>780913</v>
      </c>
      <c r="I36" s="33">
        <v>9156</v>
      </c>
      <c r="J36" s="56">
        <v>1.1724737582803717E-2</v>
      </c>
      <c r="K36" s="61"/>
    </row>
    <row r="37" spans="1:11" ht="18.75" x14ac:dyDescent="0.3">
      <c r="A37" s="92">
        <v>12</v>
      </c>
      <c r="B37" s="31" t="s">
        <v>14</v>
      </c>
      <c r="C37" s="62"/>
      <c r="D37" s="77">
        <v>56309</v>
      </c>
      <c r="E37" s="77">
        <v>56287</v>
      </c>
      <c r="F37" s="33">
        <v>22</v>
      </c>
      <c r="G37" s="35">
        <v>3.9085401602501464E-4</v>
      </c>
      <c r="H37" s="79">
        <v>56083</v>
      </c>
      <c r="I37" s="33">
        <v>226</v>
      </c>
      <c r="J37" s="56">
        <v>4.0297416329368972E-3</v>
      </c>
      <c r="K37" s="61"/>
    </row>
    <row r="38" spans="1:11" ht="18.75" x14ac:dyDescent="0.3">
      <c r="A38" s="92">
        <v>13</v>
      </c>
      <c r="B38" s="31" t="s">
        <v>15</v>
      </c>
      <c r="C38" s="62"/>
      <c r="D38" s="77">
        <v>282</v>
      </c>
      <c r="E38" s="77">
        <v>152</v>
      </c>
      <c r="F38" s="33">
        <v>130</v>
      </c>
      <c r="G38" s="35">
        <v>0.85526315789473684</v>
      </c>
      <c r="H38" s="79">
        <v>368</v>
      </c>
      <c r="I38" s="33">
        <v>-86</v>
      </c>
      <c r="J38" s="56">
        <v>-0.23369565217391305</v>
      </c>
      <c r="K38" s="61"/>
    </row>
    <row r="39" spans="1:11" ht="18.75" x14ac:dyDescent="0.3">
      <c r="A39" s="92">
        <v>14</v>
      </c>
      <c r="B39" s="31" t="s">
        <v>16</v>
      </c>
      <c r="C39" s="62"/>
      <c r="D39" s="77">
        <v>2296</v>
      </c>
      <c r="E39" s="77">
        <v>2297</v>
      </c>
      <c r="F39" s="33">
        <v>-1</v>
      </c>
      <c r="G39" s="35">
        <v>-4.3535045711797995E-4</v>
      </c>
      <c r="H39" s="79">
        <v>2305</v>
      </c>
      <c r="I39" s="33">
        <v>-9</v>
      </c>
      <c r="J39" s="56">
        <v>-3.9045553145336228E-3</v>
      </c>
      <c r="K39" s="61"/>
    </row>
    <row r="40" spans="1:11" ht="18.75" x14ac:dyDescent="0.3">
      <c r="A40" s="92">
        <v>15</v>
      </c>
      <c r="B40" s="31" t="s">
        <v>17</v>
      </c>
      <c r="C40" s="62"/>
      <c r="D40" s="77">
        <v>8</v>
      </c>
      <c r="E40" s="77">
        <v>8</v>
      </c>
      <c r="F40" s="33">
        <v>0</v>
      </c>
      <c r="G40" s="35">
        <v>0</v>
      </c>
      <c r="H40" s="79">
        <v>10</v>
      </c>
      <c r="I40" s="33">
        <v>-2</v>
      </c>
      <c r="J40" s="56">
        <v>-0.2</v>
      </c>
      <c r="K40" s="61"/>
    </row>
    <row r="41" spans="1:11" ht="18.75" x14ac:dyDescent="0.3">
      <c r="A41" s="92">
        <v>16</v>
      </c>
      <c r="B41" s="31" t="s">
        <v>37</v>
      </c>
      <c r="C41" s="62"/>
      <c r="D41" s="78">
        <v>225</v>
      </c>
      <c r="E41" s="78">
        <v>225</v>
      </c>
      <c r="F41" s="57">
        <v>0</v>
      </c>
      <c r="G41" s="58">
        <v>0</v>
      </c>
      <c r="H41" s="80">
        <v>232</v>
      </c>
      <c r="I41" s="57">
        <v>-7</v>
      </c>
      <c r="J41" s="59">
        <v>-3.017241379310345E-2</v>
      </c>
      <c r="K41" s="61"/>
    </row>
    <row r="42" spans="1:11" ht="18.75" x14ac:dyDescent="0.3">
      <c r="A42" s="92">
        <v>17</v>
      </c>
      <c r="B42" s="31" t="s">
        <v>20</v>
      </c>
      <c r="C42" s="62"/>
      <c r="D42" s="34">
        <v>849189</v>
      </c>
      <c r="E42" s="27">
        <v>848739</v>
      </c>
      <c r="F42" s="34">
        <v>450</v>
      </c>
      <c r="G42" s="35">
        <v>5.3019832952179641E-4</v>
      </c>
      <c r="H42" s="89">
        <v>839911</v>
      </c>
      <c r="I42" s="34">
        <v>9278</v>
      </c>
      <c r="J42" s="56">
        <v>1.1046408488518426E-2</v>
      </c>
      <c r="K42" s="61"/>
    </row>
    <row r="43" spans="1:11" ht="18.75" x14ac:dyDescent="0.3">
      <c r="A43" s="92"/>
      <c r="B43" s="31"/>
      <c r="C43" s="62"/>
      <c r="D43" s="34"/>
      <c r="E43" s="27"/>
      <c r="F43" s="34"/>
      <c r="G43" s="35"/>
      <c r="H43" s="89"/>
      <c r="I43" s="34"/>
      <c r="J43" s="56"/>
      <c r="K43" s="61"/>
    </row>
    <row r="44" spans="1:11" ht="18.75" x14ac:dyDescent="0.3">
      <c r="A44" s="92">
        <v>18</v>
      </c>
      <c r="B44" s="104" t="s">
        <v>21</v>
      </c>
      <c r="C44" s="104"/>
      <c r="D44" s="104"/>
      <c r="E44" s="104"/>
      <c r="F44" s="104"/>
      <c r="G44" s="104"/>
      <c r="H44" s="104"/>
      <c r="I44" s="104"/>
      <c r="J44" s="104"/>
      <c r="K44" s="30"/>
    </row>
    <row r="45" spans="1:11" s="14" customFormat="1" ht="18" x14ac:dyDescent="0.25">
      <c r="A45" s="92">
        <v>19</v>
      </c>
      <c r="B45" s="53"/>
      <c r="C45" s="53"/>
      <c r="D45" s="53"/>
      <c r="E45" s="15"/>
      <c r="F45" s="52" t="s">
        <v>5</v>
      </c>
      <c r="G45" s="53"/>
      <c r="H45" s="63"/>
      <c r="I45" s="101" t="s">
        <v>6</v>
      </c>
      <c r="J45" s="101"/>
      <c r="K45" s="54"/>
    </row>
    <row r="46" spans="1:11" s="14" customFormat="1" ht="18" x14ac:dyDescent="0.25">
      <c r="A46" s="92">
        <v>20</v>
      </c>
      <c r="B46" s="52" t="s">
        <v>7</v>
      </c>
      <c r="C46" s="52"/>
      <c r="D46" s="55" t="s">
        <v>8</v>
      </c>
      <c r="E46" s="17" t="s">
        <v>9</v>
      </c>
      <c r="F46" s="55" t="s">
        <v>10</v>
      </c>
      <c r="G46" s="55" t="s">
        <v>11</v>
      </c>
      <c r="H46" s="17" t="s">
        <v>12</v>
      </c>
      <c r="I46" s="55" t="s">
        <v>10</v>
      </c>
      <c r="J46" s="55" t="s">
        <v>11</v>
      </c>
      <c r="K46" s="55"/>
    </row>
    <row r="47" spans="1:11" ht="18.75" x14ac:dyDescent="0.3">
      <c r="A47" s="92">
        <v>21</v>
      </c>
      <c r="B47" s="31" t="s">
        <v>13</v>
      </c>
      <c r="C47" s="31"/>
      <c r="D47" s="81">
        <v>788518</v>
      </c>
      <c r="E47" s="81">
        <v>787654</v>
      </c>
      <c r="F47" s="33">
        <v>864</v>
      </c>
      <c r="G47" s="35">
        <v>1.0969283467106114E-3</v>
      </c>
      <c r="H47" s="81">
        <v>779142</v>
      </c>
      <c r="I47" s="33">
        <v>9376</v>
      </c>
      <c r="J47" s="56">
        <v>1.2033749945452818E-2</v>
      </c>
      <c r="K47" s="56"/>
    </row>
    <row r="48" spans="1:11" ht="18.75" x14ac:dyDescent="0.3">
      <c r="A48" s="92">
        <v>22</v>
      </c>
      <c r="B48" s="31" t="s">
        <v>14</v>
      </c>
      <c r="C48" s="31"/>
      <c r="D48" s="81">
        <v>56264</v>
      </c>
      <c r="E48" s="81">
        <v>56217</v>
      </c>
      <c r="F48" s="33">
        <v>47</v>
      </c>
      <c r="G48" s="35">
        <v>8.360460358966149E-4</v>
      </c>
      <c r="H48" s="81">
        <v>55982</v>
      </c>
      <c r="I48" s="33">
        <v>282</v>
      </c>
      <c r="J48" s="56">
        <v>5.0373334286020503E-3</v>
      </c>
      <c r="K48" s="56"/>
    </row>
    <row r="49" spans="1:11" ht="18.75" x14ac:dyDescent="0.3">
      <c r="A49" s="92">
        <v>23</v>
      </c>
      <c r="B49" s="31" t="s">
        <v>15</v>
      </c>
      <c r="C49" s="31"/>
      <c r="D49" s="81">
        <v>300</v>
      </c>
      <c r="E49" s="81">
        <v>181</v>
      </c>
      <c r="F49" s="33">
        <v>119</v>
      </c>
      <c r="G49" s="35">
        <v>0.65745856353591159</v>
      </c>
      <c r="H49" s="81">
        <v>372</v>
      </c>
      <c r="I49" s="33">
        <v>-72</v>
      </c>
      <c r="J49" s="56">
        <v>-0.19354838709677419</v>
      </c>
      <c r="K49" s="56"/>
    </row>
    <row r="50" spans="1:11" ht="18.75" x14ac:dyDescent="0.3">
      <c r="A50" s="92">
        <v>24</v>
      </c>
      <c r="B50" s="31" t="s">
        <v>16</v>
      </c>
      <c r="C50" s="31"/>
      <c r="D50" s="81">
        <v>2298</v>
      </c>
      <c r="E50" s="81">
        <v>2286</v>
      </c>
      <c r="F50" s="33">
        <v>12</v>
      </c>
      <c r="G50" s="35">
        <v>5.2493438320209973E-3</v>
      </c>
      <c r="H50" s="81">
        <v>2302</v>
      </c>
      <c r="I50" s="33">
        <v>-4</v>
      </c>
      <c r="J50" s="56">
        <v>-1.7376194613379669E-3</v>
      </c>
      <c r="K50" s="56"/>
    </row>
    <row r="51" spans="1:11" ht="18.75" x14ac:dyDescent="0.3">
      <c r="A51" s="92">
        <v>25</v>
      </c>
      <c r="B51" s="31" t="s">
        <v>17</v>
      </c>
      <c r="C51" s="31"/>
      <c r="D51" s="81">
        <v>8</v>
      </c>
      <c r="E51" s="81">
        <v>9</v>
      </c>
      <c r="F51" s="33">
        <v>-1</v>
      </c>
      <c r="G51" s="35">
        <v>-0.1111111111111111</v>
      </c>
      <c r="H51" s="81">
        <v>10</v>
      </c>
      <c r="I51" s="33">
        <v>-2</v>
      </c>
      <c r="J51" s="56">
        <v>-0.2</v>
      </c>
      <c r="K51" s="56"/>
    </row>
    <row r="52" spans="1:11" ht="18.75" x14ac:dyDescent="0.3">
      <c r="A52" s="92">
        <v>26</v>
      </c>
      <c r="B52" s="31" t="s">
        <v>37</v>
      </c>
      <c r="C52" s="31"/>
      <c r="D52" s="82">
        <v>226</v>
      </c>
      <c r="E52" s="82">
        <v>230</v>
      </c>
      <c r="F52" s="57">
        <v>-4</v>
      </c>
      <c r="G52" s="58">
        <v>-1.7391304347826087E-2</v>
      </c>
      <c r="H52" s="82">
        <v>233</v>
      </c>
      <c r="I52" s="57">
        <v>-7</v>
      </c>
      <c r="J52" s="59">
        <v>-3.0042918454935622E-2</v>
      </c>
      <c r="K52" s="60"/>
    </row>
    <row r="53" spans="1:11" ht="18.75" x14ac:dyDescent="0.3">
      <c r="A53" s="92">
        <v>27</v>
      </c>
      <c r="B53" s="31" t="s">
        <v>20</v>
      </c>
      <c r="C53" s="31"/>
      <c r="D53" s="34">
        <v>847614</v>
      </c>
      <c r="E53" s="27">
        <v>846577</v>
      </c>
      <c r="F53" s="34">
        <v>1037</v>
      </c>
      <c r="G53" s="35">
        <v>1.2249328767495456E-3</v>
      </c>
      <c r="H53" s="27">
        <v>838041</v>
      </c>
      <c r="I53" s="34">
        <v>9573</v>
      </c>
      <c r="J53" s="56">
        <v>1.1423068799736529E-2</v>
      </c>
      <c r="K53" s="56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45"/>
      <c r="D62" s="40"/>
      <c r="E62" s="42"/>
      <c r="F62" s="40"/>
      <c r="G62" s="40"/>
    </row>
    <row r="63" spans="1:11" x14ac:dyDescent="0.3">
      <c r="B63" s="45"/>
      <c r="D63" s="64"/>
      <c r="E63" s="65"/>
      <c r="F63" s="64"/>
      <c r="G63" s="64"/>
    </row>
    <row r="64" spans="1:11" x14ac:dyDescent="0.3">
      <c r="C64" s="66"/>
    </row>
    <row r="67" spans="2:2" x14ac:dyDescent="0.3">
      <c r="B67" s="36"/>
    </row>
  </sheetData>
  <mergeCells count="12">
    <mergeCell ref="B44:J44"/>
    <mergeCell ref="I45:J45"/>
    <mergeCell ref="B22:J22"/>
    <mergeCell ref="H23:J23"/>
    <mergeCell ref="B33:J33"/>
    <mergeCell ref="H34:J34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1E1ED3AFF613944BAA5252CEEBDB4BD" ma:contentTypeVersion="44" ma:contentTypeDescription="" ma:contentTypeScope="" ma:versionID="92b75b0ec5deafda4cc22d99ac612c8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2020-11-13T08:00:00+00:00</OpenedDate>
    <SignificantOrder xmlns="dc463f71-b30c-4ab2-9473-d307f9d35888">false</SignificantOrder>
    <Date1 xmlns="dc463f71-b30c-4ab2-9473-d307f9d35888">2020-11-13T08:00:00+00:00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200925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FD9CB65-9E15-47CA-992B-5B95C5690625}"/>
</file>

<file path=customXml/itemProps2.xml><?xml version="1.0" encoding="utf-8"?>
<ds:datastoreItem xmlns:ds="http://schemas.openxmlformats.org/officeDocument/2006/customXml" ds:itemID="{80E158C6-4F54-4D48-9381-8F27C2B0A449}"/>
</file>

<file path=customXml/itemProps3.xml><?xml version="1.0" encoding="utf-8"?>
<ds:datastoreItem xmlns:ds="http://schemas.openxmlformats.org/officeDocument/2006/customXml" ds:itemID="{D4BB2D5E-43D1-47B3-B4BD-21216259409F}"/>
</file>

<file path=customXml/itemProps4.xml><?xml version="1.0" encoding="utf-8"?>
<ds:datastoreItem xmlns:ds="http://schemas.openxmlformats.org/officeDocument/2006/customXml" ds:itemID="{1D8D9299-A54D-42E3-AD94-3DBA2522CC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James DiMasso</cp:lastModifiedBy>
  <cp:lastPrinted>2020-02-04T17:34:11Z</cp:lastPrinted>
  <dcterms:created xsi:type="dcterms:W3CDTF">2014-01-09T00:48:14Z</dcterms:created>
  <dcterms:modified xsi:type="dcterms:W3CDTF">2020-11-04T16:58:46Z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0x0101006E56B4D1795A2E4DB2F0B01679ED314A00D1E1ED3AFF613944BAA5252CEEBDB4BD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