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October 2017\Oct 13 Friday\170859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<sst xmlns="http://schemas.openxmlformats.org/spreadsheetml/2006/main" count="23" uniqueCount="22">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</sst>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activeCell="B27" sqref="B27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20</v>
      </c>
    </row>
    <row r="3" spans="1:5" x14ac:dyDescent="0.25">
      <c r="A3" t="s">
        <v>0</v>
      </c>
    </row>
    <row r="4" spans="1:5" x14ac:dyDescent="0.25">
      <c r="A4" s="1" t="s">
        <v>21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16</v>
      </c>
      <c r="C9" s="10" t="s">
        <v>18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629</v>
      </c>
      <c r="C11" s="17">
        <v>693</v>
      </c>
      <c r="D11" s="18">
        <f>C11-B11</f>
        <v>64</v>
      </c>
      <c r="E11" s="19">
        <f>D11/B11</f>
        <v>0.10174880763116058</v>
      </c>
    </row>
    <row r="12" spans="1:5" x14ac:dyDescent="0.25">
      <c r="A12" s="16" t="s">
        <v>11</v>
      </c>
      <c r="B12" s="20">
        <v>75</v>
      </c>
      <c r="C12" s="20">
        <v>78</v>
      </c>
      <c r="D12" s="21">
        <f>C12-B12</f>
        <v>3</v>
      </c>
      <c r="E12" s="22">
        <f>D12/B12</f>
        <v>0.04</v>
      </c>
    </row>
    <row r="13" spans="1:5" x14ac:dyDescent="0.25">
      <c r="A13" s="16" t="s">
        <v>12</v>
      </c>
      <c r="B13" s="23">
        <f>B11+B12</f>
        <v>704</v>
      </c>
      <c r="C13" s="23">
        <f t="shared" ref="C13:D13" si="0">C11+C12</f>
        <v>771</v>
      </c>
      <c r="D13" s="23">
        <f t="shared" si="0"/>
        <v>67</v>
      </c>
      <c r="E13" s="24">
        <f>D13/B13</f>
        <v>9.5170454545454544E-2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13</v>
      </c>
      <c r="B15" s="29" t="s">
        <v>17</v>
      </c>
      <c r="C15" s="30" t="s">
        <v>19</v>
      </c>
      <c r="D15" s="31" t="s">
        <v>6</v>
      </c>
      <c r="E15" s="32" t="s">
        <v>14</v>
      </c>
    </row>
    <row r="16" spans="1:5" x14ac:dyDescent="0.25">
      <c r="A16" s="25" t="s">
        <v>15</v>
      </c>
      <c r="B16" s="33">
        <v>186112</v>
      </c>
      <c r="C16" s="33">
        <v>632533</v>
      </c>
      <c r="D16" s="34">
        <f>C16-B16</f>
        <v>446421</v>
      </c>
      <c r="E16" s="24">
        <f>D16/B16</f>
        <v>2.3986685436726272</v>
      </c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7D2FA25C26584083F0A66E55AC6AF8" ma:contentTypeVersion="104" ma:contentTypeDescription="" ma:contentTypeScope="" ma:versionID="4426a6bb6f7b0f65f2db389680fc4d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2017-10-13T07:00:00+00:00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Nickname xmlns="http://schemas.microsoft.com/sharepoint/v3" xsi:nil="true"/>
    <DocketNumber xmlns="dc463f71-b30c-4ab2-9473-d307f9d35888">170859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F1A03EC-54D6-4582-8617-00ADBE8F7836}"/>
</file>

<file path=customXml/itemProps2.xml><?xml version="1.0" encoding="utf-8"?>
<ds:datastoreItem xmlns:ds="http://schemas.openxmlformats.org/officeDocument/2006/customXml" ds:itemID="{CDD55DDA-9167-4E37-A90C-CB48402A67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a7bd91e-004b-490a-8704-e368d63d59a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2A21A2-7231-4C36-B1F4-01067163F2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D3E3B0-3B3E-43E7-85F2-2610E6C75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2017-10-13T14:50:00Z</cp:lastPrinted>
  <dcterms:created xsi:type="dcterms:W3CDTF">2015-07-13T21:53:07Z</dcterms:created>
  <dcterms:modified xsi:type="dcterms:W3CDTF">2017-10-13T15:21:08Z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Revised</vt:lpwstr>
  </property>
  <property fmtid="{D5CDD505-2E9C-101B-9397-08002B2CF9AE}" pid="4" name="tabIndex">
    <vt:lpwstr/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0x0101006E56B4D1795A2E4DB2F0B01679ED314A00617D2FA25C26584083F0A66E55AC6AF8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