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2384" windowHeight="6960" activeTab="0"/>
  </bookViews>
  <sheets>
    <sheet name="Item 240, pg 29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<sst xmlns="http://schemas.openxmlformats.org/spreadsheetml/2006/main" count="72" uniqueCount="45">
  <si>
    <t>Tariff No.</t>
  </si>
  <si>
    <t xml:space="preserve">  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</si>
  <si>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</si>
  <si>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</si>
  <si>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</si>
  <si>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</si>
  <si>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Item 240 -- Container Service -- Dumped in Company's Vehicle</t>
  </si>
  <si>
    <t>Non-compacted Material (Company-owned container)</t>
  </si>
  <si>
    <t>Rates stated per container, per pickup</t>
  </si>
  <si>
    <t>Service Area: Grays Harbor County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</si>
  <si>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</si>
  <si>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</si>
  <si>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</si>
  <si>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</si>
  <si>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</si>
  <si>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</si>
  <si>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</si>
  <si>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</si>
  <si>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</si>
  <si>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</si>
  <si>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>First Pickup</t>
  </si>
  <si>
    <t>(A)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</si>
  <si>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</si>
  <si>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</si>
  <si>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</si>
  <si>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</si>
  <si>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</si>
  <si>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</si>
  <si>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</si>
  <si>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</si>
  <si>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r>
      <t>Permanent Service:</t>
    </r>
    <r>
      <rPr>
        <sz val="10"/>
        <rFont val="Arial"/>
        <family val="0"/>
      </rPr>
      <t xml:space="preserve">  Service is defined as no less than scheduled, every other week pickup,</t>
    </r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</si>
  <si>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</si>
  <si>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</si>
  <si>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</si>
  <si>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</si>
  <si>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be the same.  If rent is not shown, it is to be included in the rate for the first pickup.</t>
  </si>
  <si>
    <t>Accessorial charges assessed (lids, tarping, unlocking, unlatching, etc.):</t>
  </si>
  <si>
    <t>Unlocking, Unlatching $2.00 per occurrence</t>
  </si>
  <si>
    <t>Issued By:</t>
  </si>
  <si>
    <t>Irmgard R Wilcox</t>
  </si>
  <si>
    <t>Issue Date:</t>
  </si>
  <si>
    <t>Effective Date:</t>
  </si>
  <si>
    <t>(For Official Use Only)</t>
  </si>
  <si>
    <t>Docket No. TG-_________________________  Date: _______________________  By: ___________________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</si>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</sst>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18" xfId="0" applyFont="1" applyBorder="1" applyAlignment="1" quotePrefix="1">
      <alignment horizontal="left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left" indent="1"/>
    </xf>
    <xf numFmtId="44" fontId="0" fillId="0" borderId="18" xfId="45" applyBorder="1" applyAlignment="1">
      <alignment/>
    </xf>
    <xf numFmtId="44" fontId="0" fillId="0" borderId="20" xfId="45" applyFont="1" applyBorder="1" applyAlignment="1">
      <alignment horizontal="center"/>
    </xf>
    <xf numFmtId="44" fontId="0" fillId="0" borderId="19" xfId="45" applyBorder="1" applyAlignment="1">
      <alignment/>
    </xf>
    <xf numFmtId="44" fontId="0" fillId="0" borderId="20" xfId="45" applyBorder="1" applyAlignment="1">
      <alignment/>
    </xf>
    <xf numFmtId="44" fontId="0" fillId="0" borderId="20" xfId="45" applyFont="1" applyBorder="1" applyAlignment="1">
      <alignment horizontal="left"/>
    </xf>
    <xf numFmtId="0" fontId="0" fillId="0" borderId="18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44" fontId="0" fillId="0" borderId="18" xfId="45" applyFill="1" applyBorder="1" applyAlignment="1">
      <alignment/>
    </xf>
    <xf numFmtId="44" fontId="0" fillId="0" borderId="20" xfId="45" applyFont="1" applyFill="1" applyBorder="1" applyAlignment="1">
      <alignment horizontal="center"/>
    </xf>
    <xf numFmtId="44" fontId="0" fillId="0" borderId="20" xfId="45" applyFont="1" applyFill="1" applyBorder="1" applyAlignment="1">
      <alignment horizontal="left"/>
    </xf>
    <xf numFmtId="0" fontId="0" fillId="0" borderId="0" xfId="0" applyFill="1" applyAlignment="1">
      <alignment/>
    </xf>
    <xf numFmtId="0" fontId="21" fillId="0" borderId="18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 horizontal="left"/>
    </xf>
    <xf numFmtId="44" fontId="0" fillId="0" borderId="17" xfId="45" applyBorder="1" applyAlignment="1">
      <alignment/>
    </xf>
    <xf numFmtId="0" fontId="0" fillId="0" borderId="13" xfId="0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13" xfId="0" applyFont="1" applyBorder="1" applyAlignment="1" quotePrefix="1">
      <alignment horizontal="left"/>
    </xf>
    <xf numFmtId="0" fontId="20" fillId="0" borderId="0" xfId="0" applyFont="1" applyBorder="1" applyAlignment="1" quotePrefix="1">
      <alignment horizontal="left"/>
    </xf>
    <xf numFmtId="0" fontId="2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7" fontId="0" fillId="0" borderId="0" xfId="0" applyNumberFormat="1" applyBorder="1" applyAlignment="1">
      <alignment horizontal="left"/>
    </xf>
    <xf numFmtId="167" fontId="0" fillId="0" borderId="14" xfId="0" applyNumberFormat="1" applyBorder="1" applyAlignment="1">
      <alignment horizontal="left"/>
    </xf>
    <xf numFmtId="167" fontId="0" fillId="0" borderId="14" xfId="0" applyNumberForma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udspet\Local%20Settings\Temporary%20Internet%20Files\Content.Outlook\RVOAONOH\Grays%20Harbor%20Tariff%20#12%201-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5"/>
      <sheetName val="Item 100, pg 20"/>
      <sheetName val="Item 100, pg 21"/>
      <sheetName val="Item 120,130,150, pg 22"/>
      <sheetName val="Item 207, pg 26"/>
      <sheetName val="Item 230, pg 28"/>
      <sheetName val="Item 240, pg 29"/>
      <sheetName val="Item 245, pg 30"/>
    </sheetNames>
    <sheetDataSet>
      <sheetData sheetId="2">
        <row r="2">
          <cell r="B2">
            <v>12</v>
          </cell>
        </row>
      </sheetData>
      <sheetData sheetId="4">
        <row r="51">
          <cell r="B51">
            <v>40854</v>
          </cell>
          <cell r="J51">
            <v>40909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PageLayoutView="0" workbookViewId="0" topLeftCell="A4">
      <selection activeCell="D5" sqref="D5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0.71875" style="0" customWidth="1"/>
    <col min="5" max="5" width="3.00390625" style="0" customWidth="1"/>
    <col min="7" max="7" width="3.00390625" style="0" customWidth="1"/>
    <col min="9" max="9" width="3.140625" style="0" customWidth="1"/>
    <col min="11" max="11" width="4.421875" style="0" customWidth="1"/>
    <col min="13" max="13" width="4.28125" style="0" customWidth="1"/>
    <col min="15" max="15" width="3.8515625" style="0" customWidth="1"/>
    <col min="16" max="16" width="16.28125" style="0" customWidth="1"/>
    <col min="17" max="17" width="4.281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0</v>
      </c>
      <c r="B2" s="5">
        <f>'[1]Item 100, pg 20'!B2</f>
        <v>12</v>
      </c>
      <c r="C2" s="6"/>
      <c r="D2" s="6"/>
      <c r="E2" s="6"/>
      <c r="F2" s="6"/>
      <c r="G2" s="6"/>
      <c r="H2" s="6"/>
      <c r="I2" s="6"/>
      <c r="J2" s="6"/>
      <c r="K2" s="6"/>
      <c r="L2" s="7">
        <v>3</v>
      </c>
      <c r="M2" s="8" t="s">
        <v>1</v>
      </c>
      <c r="N2" s="8"/>
      <c r="P2" s="5">
        <v>29</v>
      </c>
      <c r="Q2" s="9"/>
    </row>
    <row r="3" spans="1:17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9"/>
    </row>
    <row r="4" spans="1:17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9"/>
    </row>
    <row r="5" spans="1:17" ht="12.75">
      <c r="A5" s="10" t="s">
        <v>4</v>
      </c>
      <c r="B5" s="11"/>
      <c r="C5" s="11"/>
      <c r="D5" s="11" t="s">
        <v>5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</row>
    <row r="7" spans="1:17" ht="12.7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</row>
    <row r="8" spans="1:17" ht="12.75">
      <c r="A8" s="60" t="s">
        <v>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</row>
    <row r="9" spans="1:17" ht="12.75">
      <c r="A9" s="60" t="s">
        <v>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</row>
    <row r="11" spans="1:17" ht="12.75">
      <c r="A11" s="4" t="s">
        <v>9</v>
      </c>
      <c r="B11" s="1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</row>
    <row r="12" spans="1:17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</row>
    <row r="13" spans="1:17" ht="12.75">
      <c r="A13" s="4"/>
      <c r="B13" s="17"/>
      <c r="C13" s="15"/>
      <c r="D13" s="63" t="s">
        <v>10</v>
      </c>
      <c r="E13" s="64"/>
      <c r="F13" s="65"/>
      <c r="G13" s="64"/>
      <c r="H13" s="65"/>
      <c r="I13" s="64"/>
      <c r="J13" s="64"/>
      <c r="K13" s="64"/>
      <c r="L13" s="65"/>
      <c r="M13" s="64"/>
      <c r="N13" s="65"/>
      <c r="O13" s="65"/>
      <c r="P13" s="65"/>
      <c r="Q13" s="66"/>
    </row>
    <row r="14" spans="1:17" ht="12.75">
      <c r="A14" s="18" t="s">
        <v>11</v>
      </c>
      <c r="B14" s="19"/>
      <c r="C14" s="20"/>
      <c r="D14" s="21" t="s">
        <v>12</v>
      </c>
      <c r="E14" s="22"/>
      <c r="F14" s="22" t="s">
        <v>13</v>
      </c>
      <c r="G14" s="22"/>
      <c r="H14" s="22" t="s">
        <v>14</v>
      </c>
      <c r="I14" s="22"/>
      <c r="J14" s="22" t="s">
        <v>15</v>
      </c>
      <c r="K14" s="22"/>
      <c r="L14" s="22" t="s">
        <v>16</v>
      </c>
      <c r="M14" s="22"/>
      <c r="N14" s="22" t="s">
        <v>17</v>
      </c>
      <c r="O14" s="23"/>
      <c r="P14" s="22" t="s">
        <v>18</v>
      </c>
      <c r="Q14" s="23"/>
    </row>
    <row r="15" spans="1:17" ht="12.75">
      <c r="A15" s="24" t="s">
        <v>19</v>
      </c>
      <c r="B15" s="22"/>
      <c r="C15" s="23"/>
      <c r="D15" s="25"/>
      <c r="E15" s="26"/>
      <c r="F15" s="25"/>
      <c r="G15" s="26"/>
      <c r="H15" s="27"/>
      <c r="I15" s="26"/>
      <c r="J15" s="27"/>
      <c r="K15" s="26"/>
      <c r="L15" s="27"/>
      <c r="M15" s="26"/>
      <c r="N15" s="27"/>
      <c r="O15" s="28"/>
      <c r="P15" s="27"/>
      <c r="Q15" s="28"/>
    </row>
    <row r="16" spans="1:17" ht="12.75">
      <c r="A16" s="24" t="s">
        <v>20</v>
      </c>
      <c r="B16" s="22"/>
      <c r="C16" s="23"/>
      <c r="D16" s="25">
        <v>32.68</v>
      </c>
      <c r="E16" s="26" t="s">
        <v>21</v>
      </c>
      <c r="F16" s="25">
        <v>46.1</v>
      </c>
      <c r="G16" s="26" t="s">
        <v>21</v>
      </c>
      <c r="H16" s="27">
        <v>56.07</v>
      </c>
      <c r="I16" s="26" t="s">
        <v>21</v>
      </c>
      <c r="J16" s="27">
        <v>75.49</v>
      </c>
      <c r="K16" s="26" t="s">
        <v>21</v>
      </c>
      <c r="L16" s="27">
        <v>93.54</v>
      </c>
      <c r="M16" s="26" t="s">
        <v>21</v>
      </c>
      <c r="N16" s="27">
        <v>144.33</v>
      </c>
      <c r="O16" s="26" t="s">
        <v>21</v>
      </c>
      <c r="P16" s="27">
        <v>174.73</v>
      </c>
      <c r="Q16" s="29" t="s">
        <v>21</v>
      </c>
    </row>
    <row r="17" spans="1:17" ht="12.75">
      <c r="A17" s="24" t="s">
        <v>22</v>
      </c>
      <c r="B17" s="22"/>
      <c r="C17" s="23"/>
      <c r="D17" s="25">
        <v>18.5</v>
      </c>
      <c r="E17" s="26" t="s">
        <v>21</v>
      </c>
      <c r="F17" s="25">
        <v>25.38</v>
      </c>
      <c r="G17" s="26" t="s">
        <v>21</v>
      </c>
      <c r="H17" s="25">
        <v>33.99</v>
      </c>
      <c r="I17" s="26" t="s">
        <v>21</v>
      </c>
      <c r="J17" s="25">
        <v>49.04</v>
      </c>
      <c r="K17" s="26" t="s">
        <v>21</v>
      </c>
      <c r="L17" s="25">
        <v>61.2</v>
      </c>
      <c r="M17" s="26" t="s">
        <v>21</v>
      </c>
      <c r="N17" s="25">
        <v>86.28</v>
      </c>
      <c r="O17" s="26" t="s">
        <v>21</v>
      </c>
      <c r="P17" s="25">
        <v>106.35</v>
      </c>
      <c r="Q17" s="29" t="s">
        <v>21</v>
      </c>
    </row>
    <row r="18" spans="1:17" s="36" customFormat="1" ht="12.75">
      <c r="A18" s="30" t="s">
        <v>23</v>
      </c>
      <c r="B18" s="31"/>
      <c r="C18" s="32"/>
      <c r="D18" s="33">
        <v>28.56</v>
      </c>
      <c r="E18" s="34" t="s">
        <v>21</v>
      </c>
      <c r="F18" s="33">
        <v>40.46</v>
      </c>
      <c r="G18" s="34" t="s">
        <v>21</v>
      </c>
      <c r="H18" s="33">
        <v>52.05</v>
      </c>
      <c r="I18" s="34" t="s">
        <v>21</v>
      </c>
      <c r="J18" s="33">
        <v>69.84</v>
      </c>
      <c r="K18" s="34" t="s">
        <v>21</v>
      </c>
      <c r="L18" s="33">
        <v>92.03</v>
      </c>
      <c r="M18" s="34" t="s">
        <v>21</v>
      </c>
      <c r="N18" s="33">
        <v>119.61</v>
      </c>
      <c r="O18" s="34" t="s">
        <v>21</v>
      </c>
      <c r="P18" s="33">
        <v>157.89</v>
      </c>
      <c r="Q18" s="35" t="s">
        <v>21</v>
      </c>
    </row>
    <row r="19" spans="1:17" ht="12.75">
      <c r="A19" s="37" t="s">
        <v>24</v>
      </c>
      <c r="B19" s="22"/>
      <c r="C19" s="23"/>
      <c r="D19" s="38"/>
      <c r="E19" s="39"/>
      <c r="F19" s="40"/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41"/>
    </row>
    <row r="20" spans="1:17" ht="12.75">
      <c r="A20" s="24" t="s">
        <v>25</v>
      </c>
      <c r="B20" s="22"/>
      <c r="C20" s="23"/>
      <c r="D20" s="25">
        <v>45.8</v>
      </c>
      <c r="E20" s="34"/>
      <c r="F20" s="25">
        <f>+D20</f>
        <v>45.8</v>
      </c>
      <c r="G20" s="34"/>
      <c r="H20" s="27">
        <f>+D20</f>
        <v>45.8</v>
      </c>
      <c r="I20" s="34"/>
      <c r="J20" s="27">
        <v>54.5</v>
      </c>
      <c r="K20" s="34"/>
      <c r="L20" s="27">
        <f>+J20</f>
        <v>54.5</v>
      </c>
      <c r="M20" s="34"/>
      <c r="N20" s="27">
        <f>+J20</f>
        <v>54.5</v>
      </c>
      <c r="O20" s="34"/>
      <c r="P20" s="27">
        <f>+J20</f>
        <v>54.5</v>
      </c>
      <c r="Q20" s="35"/>
    </row>
    <row r="21" spans="1:17" ht="12.75">
      <c r="A21" s="24" t="s">
        <v>26</v>
      </c>
      <c r="B21" s="22"/>
      <c r="C21" s="23"/>
      <c r="D21" s="25">
        <v>28.56</v>
      </c>
      <c r="E21" s="26" t="s">
        <v>21</v>
      </c>
      <c r="F21" s="25">
        <v>40.46</v>
      </c>
      <c r="G21" s="26" t="s">
        <v>21</v>
      </c>
      <c r="H21" s="25">
        <v>52.05</v>
      </c>
      <c r="I21" s="26" t="s">
        <v>21</v>
      </c>
      <c r="J21" s="25">
        <v>69.84</v>
      </c>
      <c r="K21" s="26" t="s">
        <v>21</v>
      </c>
      <c r="L21" s="25">
        <v>92.03</v>
      </c>
      <c r="M21" s="26" t="s">
        <v>21</v>
      </c>
      <c r="N21" s="25">
        <v>119.61</v>
      </c>
      <c r="O21" s="26" t="s">
        <v>21</v>
      </c>
      <c r="P21" s="27">
        <v>157.89</v>
      </c>
      <c r="Q21" s="29" t="s">
        <v>21</v>
      </c>
    </row>
    <row r="22" spans="1:17" ht="12.75">
      <c r="A22" s="24" t="s">
        <v>27</v>
      </c>
      <c r="B22" s="22"/>
      <c r="C22" s="23"/>
      <c r="D22" s="25">
        <v>0.49</v>
      </c>
      <c r="E22" s="26"/>
      <c r="F22" s="25">
        <v>0.6</v>
      </c>
      <c r="G22" s="26"/>
      <c r="H22" s="27">
        <v>0.6</v>
      </c>
      <c r="I22" s="26"/>
      <c r="J22" s="27">
        <v>0.93</v>
      </c>
      <c r="K22" s="26"/>
      <c r="L22" s="27">
        <v>1.09</v>
      </c>
      <c r="M22" s="26"/>
      <c r="N22" s="27">
        <v>1.64</v>
      </c>
      <c r="O22" s="26"/>
      <c r="P22" s="27">
        <v>1.91</v>
      </c>
      <c r="Q22" s="26"/>
    </row>
    <row r="23" spans="1:17" ht="12.75">
      <c r="A23" s="24" t="s">
        <v>28</v>
      </c>
      <c r="B23" s="22"/>
      <c r="C23" s="23"/>
      <c r="D23" s="25"/>
      <c r="E23" s="26"/>
      <c r="F23" s="25"/>
      <c r="G23" s="26"/>
      <c r="H23" s="27"/>
      <c r="I23" s="26"/>
      <c r="J23" s="27"/>
      <c r="K23" s="26"/>
      <c r="L23" s="25"/>
      <c r="M23" s="26"/>
      <c r="N23" s="27"/>
      <c r="O23" s="42"/>
      <c r="P23" s="27"/>
      <c r="Q23" s="42"/>
    </row>
    <row r="24" spans="1:17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9"/>
    </row>
    <row r="25" spans="1:17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9"/>
    </row>
    <row r="26" spans="1:17" ht="12.75">
      <c r="A26" s="43" t="s">
        <v>29</v>
      </c>
      <c r="B26" s="44" t="s">
        <v>30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9"/>
    </row>
    <row r="27" spans="1:17" ht="12.75">
      <c r="A27" s="43"/>
      <c r="B27" s="8" t="s">
        <v>31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9"/>
    </row>
    <row r="28" spans="1:17" ht="12.75">
      <c r="A28" s="43"/>
      <c r="B28" s="8" t="s">
        <v>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9"/>
    </row>
    <row r="29" spans="1:17" ht="12.75">
      <c r="A29" s="43"/>
      <c r="B29" s="8" t="s">
        <v>33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9"/>
    </row>
    <row r="30" spans="1:17" ht="12.75">
      <c r="A30" s="43"/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9"/>
    </row>
    <row r="31" spans="1:17" ht="12.75">
      <c r="A31" s="45" t="s">
        <v>34</v>
      </c>
      <c r="B31" s="46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</row>
    <row r="32" spans="1:17" ht="12.75">
      <c r="A32" s="43"/>
      <c r="B32" s="8" t="s">
        <v>35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9"/>
    </row>
    <row r="33" spans="1:17" ht="12.75">
      <c r="A33" s="47"/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</row>
    <row r="34" spans="1:17" ht="12.75">
      <c r="A34" s="48" t="s">
        <v>36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9"/>
    </row>
    <row r="35" spans="1:17" ht="12.75">
      <c r="A35" s="43"/>
      <c r="B35" s="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9"/>
    </row>
    <row r="36" spans="1:17" ht="12.75">
      <c r="A36" s="43"/>
      <c r="B36" s="8" t="s">
        <v>37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9"/>
    </row>
    <row r="37" spans="1:17" ht="12.75">
      <c r="A37" s="43"/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9"/>
    </row>
    <row r="38" spans="1:17" ht="12.75">
      <c r="A38" s="43"/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9"/>
    </row>
    <row r="39" spans="1:17" ht="12.75">
      <c r="A39" s="43"/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9"/>
    </row>
    <row r="40" spans="1:17" ht="12.75">
      <c r="A40" s="43"/>
      <c r="B40" s="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9"/>
    </row>
    <row r="41" spans="1:17" ht="12.75">
      <c r="A41" s="43"/>
      <c r="B41" s="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9"/>
    </row>
    <row r="42" spans="1:17" ht="12.75">
      <c r="A42" s="4"/>
      <c r="B42" s="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9"/>
    </row>
    <row r="43" spans="1:17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9"/>
    </row>
    <row r="44" spans="1:17" ht="12.75">
      <c r="A44" s="4"/>
      <c r="B44" s="4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</row>
    <row r="45" spans="1:17" ht="12.75">
      <c r="A45" s="4"/>
      <c r="B45" s="6"/>
      <c r="C45" s="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6"/>
      <c r="O45" s="6"/>
      <c r="P45" s="6"/>
      <c r="Q45" s="9"/>
    </row>
    <row r="46" spans="1:17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9"/>
    </row>
    <row r="47" spans="1:17" ht="12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1:17" ht="12.75">
      <c r="A48" s="4" t="s">
        <v>38</v>
      </c>
      <c r="B48" s="50" t="s">
        <v>39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9"/>
    </row>
    <row r="49" spans="1:17" ht="12.75">
      <c r="A49" s="4"/>
      <c r="B49" s="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9"/>
    </row>
    <row r="50" spans="1:17" ht="12.75">
      <c r="A50" s="10" t="s">
        <v>40</v>
      </c>
      <c r="B50" s="51">
        <f>'[1]Item 120,130,150, pg 22'!B51</f>
        <v>40854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41</v>
      </c>
      <c r="O50" s="11"/>
      <c r="P50" s="52">
        <f>'[1]Item 120,130,150, pg 22'!J51</f>
        <v>40909</v>
      </c>
      <c r="Q50" s="12"/>
    </row>
    <row r="51" spans="1:17" ht="12.75">
      <c r="A51" s="53" t="s">
        <v>42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5"/>
      <c r="Q51" s="56"/>
    </row>
    <row r="52" spans="1:17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9"/>
    </row>
    <row r="53" spans="1:17" ht="12.75">
      <c r="A53" s="4" t="s">
        <v>43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9"/>
    </row>
    <row r="54" spans="1:17" ht="12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</sheetData>
  <sheetProtection/>
  <mergeCells count="5">
    <mergeCell ref="A51:Q51"/>
    <mergeCell ref="A7:Q7"/>
    <mergeCell ref="A8:Q8"/>
    <mergeCell ref="A9:Q9"/>
    <mergeCell ref="D13:Q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dcterms:created xsi:type="dcterms:W3CDTF">2011-11-09T13:08:51Z</dcterms:created>
  <dcterms:modified xsi:type="dcterms:W3CDTF">2011-11-09T20:52:01Z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111924</vt:lpwstr>
  </property>
  <property fmtid="{D5CDD505-2E9C-101B-9397-08002B2CF9AE}" pid="6" name="IsConfidenti">
    <vt:lpwstr>0</vt:lpwstr>
  </property>
  <property fmtid="{D5CDD505-2E9C-101B-9397-08002B2CF9AE}" pid="7" name="Dat">
    <vt:lpwstr>2011-11-09T00:00:00Z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2011-11-07T00:00:00Z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