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65" yWindow="1275" windowWidth="17835" windowHeight="15480" activeTab="0"/>
  </bookViews>
  <sheets>
    <sheet name="(1) DRAFT Capital Costs" sheetId="1" r:id="rId1"/>
    <sheet name="(2) DRAFT Operating Expenses" sheetId="2" r:id="rId2"/>
  </sheets>
  <externalReferences>
    <externalReference r:id="rId5"/>
  </externalReferences>
  <definedNames>
    <definedName name="mosyr1">'[1]Assumptions'!$C$7</definedName>
    <definedName name="_xlnm.Print_Area" localSheetId="1">'(2) DRAFT Operating Expenses'!$A$1:$G$55</definedName>
    <definedName name="Z_A71A3FB1_152C_4D08_8693_9DFAC3A6C067_.wvu.PrintArea" localSheetId="0" hidden="1">'(1) DRAFT Capital Costs'!$B$3:$F$30</definedName>
    <definedName name="Z_A71A3FB1_152C_4D08_8693_9DFAC3A6C067_.wvu.PrintArea" localSheetId="1" hidden="1">'(2) DRAFT Operating Expenses'!$B$1:$D$58</definedName>
    <definedName name="Z_FF2F3A26_C7CE_4E36_9C47_CB324C1E423C_.wvu.Rows" localSheetId="0" hidden="1">'(1) DRAFT Capital Costs'!#REF!,'(1) DRAFT Capital Costs'!#REF!</definedName>
  </definedNames>
  <calcPr fullCalcOnLoad="1"/>
</workbook>
</file>

<file path=xl/sharedStrings.xml><?xml version="1.0" encoding="utf-8"?>
<sst xmlns="http://schemas.openxmlformats.org/spreadsheetml/2006/main" count="125" uniqueCount="88">
  <si>
    <t>Permitting</t>
  </si>
  <si>
    <t>Development Fees</t>
  </si>
  <si>
    <t>Annual Availability Factor</t>
  </si>
  <si>
    <t>Landowner Royalties</t>
  </si>
  <si>
    <t>Nameplate Capacity (same as form)</t>
  </si>
  <si>
    <t>Forced Outage Rate</t>
  </si>
  <si>
    <t>Planned Outage Rate</t>
  </si>
  <si>
    <t>Net Annual Generation (AC)</t>
  </si>
  <si>
    <t>Operating Costs</t>
  </si>
  <si>
    <t>$/kW-yr</t>
  </si>
  <si>
    <t>$</t>
  </si>
  <si>
    <t xml:space="preserve">O&amp;M - General </t>
  </si>
  <si>
    <t>Transmission - Electric to Point of Delivery</t>
  </si>
  <si>
    <t>O&amp;M Service Agreement - Wind</t>
  </si>
  <si>
    <t>Total $</t>
  </si>
  <si>
    <t>MWh / yr</t>
  </si>
  <si>
    <t>Chemicals</t>
  </si>
  <si>
    <t xml:space="preserve">Fuel: </t>
  </si>
  <si>
    <t>Development Fee</t>
  </si>
  <si>
    <t>O&amp;M - General</t>
  </si>
  <si>
    <t>$ / MWh</t>
  </si>
  <si>
    <t>MW</t>
  </si>
  <si>
    <t>Turbine / Generator O&amp;M - Service Agreement</t>
  </si>
  <si>
    <t>Remaining Plant O&amp;M - Service Agreement</t>
  </si>
  <si>
    <t>$ / MWh or $/FFH</t>
  </si>
  <si>
    <t>Land Leases</t>
  </si>
  <si>
    <t>Outside Services</t>
  </si>
  <si>
    <t>Environmental Monitoring</t>
  </si>
  <si>
    <r>
      <t xml:space="preserve">Variable Operating Expense  </t>
    </r>
    <r>
      <rPr>
        <i/>
        <u val="single"/>
        <sz val="10"/>
        <rFont val="Arial"/>
        <family val="2"/>
      </rPr>
      <t>(as applicable per resource type)</t>
    </r>
  </si>
  <si>
    <r>
      <t xml:space="preserve">Fixed Operating Expenses </t>
    </r>
    <r>
      <rPr>
        <i/>
        <u val="single"/>
        <sz val="10"/>
        <rFont val="Arial"/>
        <family val="2"/>
      </rPr>
      <t>(as applicable per resource type)</t>
    </r>
  </si>
  <si>
    <t>Land Acquisition</t>
  </si>
  <si>
    <t>Wind Turbines</t>
  </si>
  <si>
    <t>Steam Turbine</t>
  </si>
  <si>
    <t>Solar Array(s)</t>
  </si>
  <si>
    <t>Combustion Turbine / Generator</t>
  </si>
  <si>
    <t xml:space="preserve">Spare Parts </t>
  </si>
  <si>
    <t xml:space="preserve">O&amp;M Building </t>
  </si>
  <si>
    <t xml:space="preserve">Project Substation </t>
  </si>
  <si>
    <t>Other Development Costs</t>
  </si>
  <si>
    <t>Engineering</t>
  </si>
  <si>
    <t>Generation Facility</t>
  </si>
  <si>
    <t>Generation Equipment:</t>
  </si>
  <si>
    <t>Environmental Management / Containment</t>
  </si>
  <si>
    <t>Remaining Balance of Plant Construction</t>
  </si>
  <si>
    <t>Major Maintenance</t>
  </si>
  <si>
    <t>Combustion Inspection</t>
  </si>
  <si>
    <t>Hot Gas Path</t>
  </si>
  <si>
    <t>Turbine Refurbishments</t>
  </si>
  <si>
    <t>…..</t>
  </si>
  <si>
    <t>Last Year</t>
  </si>
  <si>
    <t>Plant Upgrades</t>
  </si>
  <si>
    <r>
      <t>Generation Statistics</t>
    </r>
    <r>
      <rPr>
        <i/>
        <u val="single"/>
        <sz val="10"/>
        <rFont val="Arial"/>
        <family val="2"/>
      </rPr>
      <t xml:space="preserve"> (as applicable per resource type)</t>
    </r>
  </si>
  <si>
    <t>$ / MMBtu</t>
  </si>
  <si>
    <t>Production Payments to Developer</t>
  </si>
  <si>
    <t>GWh</t>
  </si>
  <si>
    <t>Emissions Cost</t>
  </si>
  <si>
    <t>Capacity Payment</t>
  </si>
  <si>
    <t>$ / Bone Dry Ton</t>
  </si>
  <si>
    <t>Project Buildout Capital Costs (as applicable)</t>
  </si>
  <si>
    <t>Ongoing Capital Costs During Project Operation(as applicable)</t>
  </si>
  <si>
    <r>
      <t xml:space="preserve">Incremental Capital Needs </t>
    </r>
    <r>
      <rPr>
        <b/>
        <i/>
        <sz val="10"/>
        <rFont val="Arial"/>
        <family val="2"/>
      </rPr>
      <t>(Please list)</t>
    </r>
  </si>
  <si>
    <t xml:space="preserve">Service Agreements: </t>
  </si>
  <si>
    <t>How firm are these costs?</t>
  </si>
  <si>
    <t>Pipeline Build-out</t>
  </si>
  <si>
    <t>Other (Taxes, Insurance, Etc)</t>
  </si>
  <si>
    <t>Start Up Power Credit: Sales of Test Power</t>
  </si>
  <si>
    <t>Permit Requirements</t>
  </si>
  <si>
    <t>Water / Wastewater Treatment</t>
  </si>
  <si>
    <t>Secondary Fuel Transportation</t>
  </si>
  <si>
    <t>Primary Fuel Transportation</t>
  </si>
  <si>
    <t>Secondary Fuel Source</t>
  </si>
  <si>
    <t>Primary Fuel Source</t>
  </si>
  <si>
    <t>Fuel Cost Per Unit</t>
  </si>
  <si>
    <t>Insurance</t>
  </si>
  <si>
    <t>Property Tax</t>
  </si>
  <si>
    <t>Parasitic Power</t>
  </si>
  <si>
    <t>Other</t>
  </si>
  <si>
    <t>Spare Parts</t>
  </si>
  <si>
    <t>Net Capacity Factor</t>
  </si>
  <si>
    <t>%</t>
  </si>
  <si>
    <t>Asset Management Fee</t>
  </si>
  <si>
    <t>Initial Working Capital</t>
  </si>
  <si>
    <t>Contingency</t>
  </si>
  <si>
    <t>Project Capital Cost</t>
  </si>
  <si>
    <t>…</t>
  </si>
  <si>
    <t>Last 
Year</t>
  </si>
  <si>
    <t xml:space="preserve">         </t>
  </si>
  <si>
    <r>
      <t xml:space="preserve">        2011 All Source RFP </t>
    </r>
    <r>
      <rPr>
        <i/>
        <sz val="14"/>
        <color indexed="23"/>
        <rFont val="Wingdings"/>
        <family val="0"/>
      </rPr>
      <t></t>
    </r>
    <r>
      <rPr>
        <i/>
        <sz val="14"/>
        <color indexed="23"/>
        <rFont val="Palatino Linotype"/>
        <family val="1"/>
      </rPr>
      <t xml:space="preserve">  Exhibit F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</si>
</sst>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5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b/>
      <i/>
      <u val="single"/>
      <sz val="12"/>
      <name val="Palatino Linotyp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Palatino Linotype"/>
      <family val="1"/>
    </font>
    <font>
      <b/>
      <i/>
      <u val="single"/>
      <sz val="8"/>
      <name val="Arial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u val="single"/>
      <sz val="10"/>
      <name val="Arial"/>
      <family val="2"/>
    </font>
    <font>
      <i/>
      <u val="single"/>
      <sz val="10"/>
      <name val="Arial"/>
      <family val="2"/>
    </font>
    <font>
      <b/>
      <sz val="12"/>
      <color indexed="13"/>
      <name val="Arial"/>
      <family val="2"/>
    </font>
    <font>
      <sz val="24"/>
      <name val="Palatino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b/>
      <i/>
      <sz val="12"/>
      <name val="Palatino Linotype"/>
      <family val="1"/>
    </font>
    <font>
      <b/>
      <i/>
      <sz val="10"/>
      <name val="Palatino Linotype"/>
      <family val="1"/>
    </font>
    <font>
      <b/>
      <i/>
      <sz val="10"/>
      <name val="Arial"/>
      <family val="2"/>
    </font>
    <font>
      <b/>
      <sz val="12"/>
      <color indexed="10"/>
      <name val="Arial"/>
      <family val="2"/>
    </font>
    <font>
      <b/>
      <i/>
      <sz val="8"/>
      <name val="Arial"/>
      <family val="2"/>
    </font>
    <font>
      <sz val="12"/>
      <color indexed="23"/>
      <name val="Palatino Linotype"/>
      <family val="1"/>
    </font>
    <font>
      <i/>
      <sz val="14"/>
      <color indexed="23"/>
      <name val="Palatino Linotype"/>
      <family val="1"/>
    </font>
    <font>
      <i/>
      <sz val="14"/>
      <color indexed="23"/>
      <name val="Wingdings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41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wrapText="1" indent="2"/>
    </xf>
    <xf numFmtId="0" fontId="2" fillId="0" borderId="0" xfId="0" applyFont="1" applyFill="1" applyAlignment="1">
      <alignment horizontal="left" wrapText="1"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41" fontId="0" fillId="2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41" fontId="0" fillId="2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 indent="2"/>
    </xf>
    <xf numFmtId="0" fontId="17" fillId="0" borderId="3" xfId="0" applyFont="1" applyFill="1" applyBorder="1" applyAlignment="1">
      <alignment/>
    </xf>
    <xf numFmtId="0" fontId="17" fillId="0" borderId="5" xfId="0" applyFont="1" applyFill="1" applyBorder="1" applyAlignment="1">
      <alignment/>
    </xf>
    <xf numFmtId="0" fontId="18" fillId="0" borderId="5" xfId="0" applyFont="1" applyFill="1" applyBorder="1" applyAlignment="1">
      <alignment/>
    </xf>
    <xf numFmtId="0" fontId="16" fillId="0" borderId="5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5" fillId="0" borderId="6" xfId="0" applyFont="1" applyFill="1" applyBorder="1" applyAlignment="1">
      <alignment/>
    </xf>
    <xf numFmtId="0" fontId="17" fillId="0" borderId="6" xfId="0" applyFont="1" applyFill="1" applyBorder="1" applyAlignment="1">
      <alignment/>
    </xf>
    <xf numFmtId="41" fontId="0" fillId="0" borderId="6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16" fillId="0" borderId="6" xfId="0" applyFont="1" applyFill="1" applyBorder="1" applyAlignment="1">
      <alignment vertical="center"/>
    </xf>
    <xf numFmtId="0" fontId="0" fillId="0" borderId="3" xfId="0" applyFont="1" applyFill="1" applyBorder="1" applyAlignment="1">
      <alignment/>
    </xf>
    <xf numFmtId="0" fontId="16" fillId="0" borderId="5" xfId="0" applyFont="1" applyFill="1" applyBorder="1" applyAlignment="1">
      <alignment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left" indent="2"/>
    </xf>
    <xf numFmtId="0" fontId="0" fillId="3" borderId="8" xfId="0" applyFill="1" applyBorder="1" applyAlignment="1">
      <alignment/>
    </xf>
    <xf numFmtId="0" fontId="0" fillId="3" borderId="4" xfId="0" applyFill="1" applyBorder="1" applyAlignment="1">
      <alignment/>
    </xf>
    <xf numFmtId="0" fontId="14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7" fillId="0" borderId="0" xfId="0" applyFont="1" applyAlignment="1">
      <alignment horizontal="right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6E6DE"/>
      <rgbColor rgb="0099CCFF"/>
      <rgbColor rgb="00006A71"/>
      <rgbColor rgb="00CC99FF"/>
      <rgbColor rgb="00C0C0A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2</xdr:col>
      <xdr:colOff>1552575</xdr:colOff>
      <xdr:row>0</xdr:row>
      <xdr:rowOff>371475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23145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2</xdr:col>
      <xdr:colOff>1914525</xdr:colOff>
      <xdr:row>0</xdr:row>
      <xdr:rowOff>371475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23145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stfil1\reacq\Old%20Files\Projects\Puget%20Sound\Projects\Cielo%20Wind\121702%20Columbia%20Model%20Asset%20Sale%20Escalating%20Pug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Assumptions"/>
      <sheetName val="Curves"/>
      <sheetName val="EBITDA"/>
      <sheetName val="BS"/>
      <sheetName val="SCF"/>
      <sheetName val="Free CFs"/>
      <sheetName val="Depn Schedule"/>
      <sheetName val="Depn"/>
      <sheetName val="Tax"/>
      <sheetName val="PTC"/>
      <sheetName val="Project Returns"/>
      <sheetName val="Module1"/>
    </sheetNames>
    <sheetDataSet>
      <sheetData sheetId="1">
        <row r="7">
          <cell r="C7">
            <v>37986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showGridLines="0" tabSelected="1" zoomScaleSheetLayoutView="100" workbookViewId="0" topLeftCell="A1">
      <selection activeCell="C2" sqref="C2"/>
    </sheetView>
  </sheetViews>
  <sheetFormatPr defaultColWidth="9.140625" defaultRowHeight="12.75"/>
  <cols>
    <col min="1" max="1" width="7.421875" style="0" customWidth="1"/>
    <col min="2" max="2" width="4.28125" style="0" customWidth="1"/>
    <col min="3" max="3" width="44.140625" style="0" customWidth="1"/>
    <col min="4" max="4" width="23.140625" style="0" customWidth="1"/>
    <col min="5" max="5" width="6.28125" style="3" customWidth="1"/>
    <col min="6" max="17" width="6.28125" style="0" customWidth="1"/>
    <col min="18" max="18" width="5.28125" style="0" customWidth="1"/>
    <col min="19" max="16384" width="8.8515625" style="0" customWidth="1"/>
  </cols>
  <sheetData>
    <row r="1" spans="1:5" ht="48.75" customHeight="1">
      <c r="A1" s="63" t="s">
        <v>87</v>
      </c>
      <c r="E1"/>
    </row>
    <row r="2" spans="1:5" ht="14.25" customHeight="1">
      <c r="A2" s="62" t="s">
        <v>86</v>
      </c>
      <c r="E2"/>
    </row>
    <row r="3" spans="1:5" ht="33.75" customHeight="1">
      <c r="A3" s="27"/>
      <c r="B3" s="27" t="s">
        <v>83</v>
      </c>
      <c r="E3" s="2"/>
    </row>
    <row r="4" spans="2:5" ht="13.5" thickBot="1">
      <c r="B4" s="1"/>
      <c r="E4" s="2"/>
    </row>
    <row r="5" spans="2:19" ht="18" thickBot="1">
      <c r="B5" s="41" t="s">
        <v>58</v>
      </c>
      <c r="C5" s="42"/>
      <c r="D5" s="43" t="s">
        <v>62</v>
      </c>
      <c r="E5" s="44">
        <v>2012</v>
      </c>
      <c r="F5" s="44">
        <f>+E5+1</f>
        <v>2013</v>
      </c>
      <c r="G5" s="44">
        <f aca="true" t="shared" si="0" ref="G5:Q5">+F5+1</f>
        <v>2014</v>
      </c>
      <c r="H5" s="44">
        <f t="shared" si="0"/>
        <v>2015</v>
      </c>
      <c r="I5" s="44">
        <f t="shared" si="0"/>
        <v>2016</v>
      </c>
      <c r="J5" s="44">
        <f t="shared" si="0"/>
        <v>2017</v>
      </c>
      <c r="K5" s="44">
        <f t="shared" si="0"/>
        <v>2018</v>
      </c>
      <c r="L5" s="44">
        <f t="shared" si="0"/>
        <v>2019</v>
      </c>
      <c r="M5" s="44">
        <f t="shared" si="0"/>
        <v>2020</v>
      </c>
      <c r="N5" s="44">
        <f t="shared" si="0"/>
        <v>2021</v>
      </c>
      <c r="O5" s="44">
        <f t="shared" si="0"/>
        <v>2022</v>
      </c>
      <c r="P5" s="44">
        <f t="shared" si="0"/>
        <v>2023</v>
      </c>
      <c r="Q5" s="44">
        <f t="shared" si="0"/>
        <v>2024</v>
      </c>
      <c r="R5" s="44" t="s">
        <v>48</v>
      </c>
      <c r="S5" s="45" t="s">
        <v>49</v>
      </c>
    </row>
    <row r="6" spans="2:19" ht="13.5" thickBot="1">
      <c r="B6" s="37"/>
      <c r="C6" s="38" t="s">
        <v>30</v>
      </c>
      <c r="D6" s="31"/>
      <c r="E6" s="30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2:19" ht="13.5" thickBot="1">
      <c r="B7" s="37"/>
      <c r="C7" s="38" t="s">
        <v>39</v>
      </c>
      <c r="D7" s="31"/>
      <c r="E7" s="30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</row>
    <row r="8" spans="2:19" ht="13.5" thickBot="1">
      <c r="B8" s="37"/>
      <c r="C8" s="38" t="s">
        <v>0</v>
      </c>
      <c r="D8" s="31"/>
      <c r="E8" s="30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9" spans="2:19" ht="13.5" thickBot="1">
      <c r="B9" s="37"/>
      <c r="C9" s="39" t="s">
        <v>1</v>
      </c>
      <c r="D9" s="54"/>
      <c r="E9" s="30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2:19" ht="13.5" thickBot="1">
      <c r="B10" s="37"/>
      <c r="C10" s="38" t="s">
        <v>38</v>
      </c>
      <c r="D10" s="31"/>
      <c r="E10" s="30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</row>
    <row r="11" spans="2:19" ht="13.5" thickBot="1">
      <c r="B11" s="37"/>
      <c r="C11" s="38" t="s">
        <v>40</v>
      </c>
      <c r="D11" s="31"/>
      <c r="E11" s="30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</row>
    <row r="12" spans="2:19" ht="13.5" thickBot="1">
      <c r="B12" s="37"/>
      <c r="C12" s="38" t="s">
        <v>36</v>
      </c>
      <c r="D12" s="31"/>
      <c r="E12" s="30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2:19" ht="13.5" thickBot="1">
      <c r="B13" s="37"/>
      <c r="C13" s="38" t="s">
        <v>37</v>
      </c>
      <c r="D13" s="31"/>
      <c r="E13" s="30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</row>
    <row r="14" spans="2:19" ht="13.5" thickBot="1">
      <c r="B14" s="37"/>
      <c r="C14" s="38" t="s">
        <v>41</v>
      </c>
      <c r="D14" s="31"/>
      <c r="E14" s="30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</row>
    <row r="15" spans="2:19" ht="13.5" thickBot="1">
      <c r="B15" s="37"/>
      <c r="C15" s="40" t="s">
        <v>31</v>
      </c>
      <c r="D15" s="55"/>
      <c r="E15" s="30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</row>
    <row r="16" spans="2:19" ht="13.5" thickBot="1">
      <c r="B16" s="37"/>
      <c r="C16" s="40" t="s">
        <v>33</v>
      </c>
      <c r="D16" s="55"/>
      <c r="E16" s="30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</row>
    <row r="17" spans="2:19" ht="13.5" thickBot="1">
      <c r="B17" s="37"/>
      <c r="C17" s="40" t="s">
        <v>34</v>
      </c>
      <c r="D17" s="55"/>
      <c r="E17" s="30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</row>
    <row r="18" spans="2:19" ht="13.5" thickBot="1">
      <c r="B18" s="37"/>
      <c r="C18" s="40" t="s">
        <v>32</v>
      </c>
      <c r="D18" s="55"/>
      <c r="E18" s="30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2:19" ht="13.5" thickBot="1">
      <c r="B19" s="37"/>
      <c r="C19" s="40" t="s">
        <v>35</v>
      </c>
      <c r="D19" s="55"/>
      <c r="E19" s="30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</row>
    <row r="20" spans="2:19" ht="13.5" thickBot="1">
      <c r="B20" s="37"/>
      <c r="C20" s="38" t="s">
        <v>63</v>
      </c>
      <c r="D20" s="31"/>
      <c r="E20" s="30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</row>
    <row r="21" spans="2:19" ht="13.5" thickBot="1">
      <c r="B21" s="37"/>
      <c r="C21" s="38" t="s">
        <v>42</v>
      </c>
      <c r="D21" s="31"/>
      <c r="E21" s="30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</row>
    <row r="22" spans="2:19" ht="13.5" thickBot="1">
      <c r="B22" s="37"/>
      <c r="C22" s="38" t="s">
        <v>43</v>
      </c>
      <c r="D22" s="31"/>
      <c r="E22" s="30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</row>
    <row r="23" spans="2:19" ht="13.5" thickBot="1">
      <c r="B23" s="37"/>
      <c r="C23" s="38" t="s">
        <v>64</v>
      </c>
      <c r="D23" s="31"/>
      <c r="E23" s="30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</row>
    <row r="24" spans="2:19" ht="13.5" thickBot="1">
      <c r="B24" s="37"/>
      <c r="C24" s="38" t="s">
        <v>82</v>
      </c>
      <c r="D24" s="31"/>
      <c r="E24" s="30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</row>
    <row r="25" spans="2:19" ht="13.5" thickBot="1">
      <c r="B25" s="37"/>
      <c r="C25" s="38" t="s">
        <v>81</v>
      </c>
      <c r="D25" s="31"/>
      <c r="E25" s="30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</row>
    <row r="26" spans="2:19" ht="13.5" thickBot="1">
      <c r="B26" s="37"/>
      <c r="C26" s="38" t="s">
        <v>65</v>
      </c>
      <c r="D26" s="31"/>
      <c r="E26" s="30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</row>
    <row r="27" spans="2:19" ht="9" customHeight="1">
      <c r="B27" s="28"/>
      <c r="C27" s="28"/>
      <c r="D27" s="28"/>
      <c r="E27" s="2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</row>
    <row r="28" spans="2:19" ht="18" customHeight="1" thickBot="1">
      <c r="B28" s="47" t="s">
        <v>59</v>
      </c>
      <c r="C28" s="46"/>
      <c r="D28" s="46"/>
      <c r="E28" s="48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</row>
    <row r="29" spans="2:19" ht="15.75" customHeight="1" thickBot="1">
      <c r="B29" s="50"/>
      <c r="C29" s="51" t="s">
        <v>60</v>
      </c>
      <c r="D29" s="56"/>
      <c r="E29" s="33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</row>
    <row r="30" spans="2:19" ht="13.5" thickBot="1">
      <c r="B30" s="52"/>
      <c r="C30" s="53" t="s">
        <v>44</v>
      </c>
      <c r="D30" s="57"/>
      <c r="E30" s="32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</row>
    <row r="31" spans="2:19" ht="13.5" thickBot="1">
      <c r="B31" s="52"/>
      <c r="C31" s="53" t="s">
        <v>45</v>
      </c>
      <c r="D31" s="57"/>
      <c r="E31" s="32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</row>
    <row r="32" spans="2:19" ht="13.5" thickBot="1">
      <c r="B32" s="52"/>
      <c r="C32" s="53" t="s">
        <v>46</v>
      </c>
      <c r="D32" s="57"/>
      <c r="E32" s="32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</row>
    <row r="33" spans="2:19" ht="13.5" thickBot="1">
      <c r="B33" s="52"/>
      <c r="C33" s="53" t="s">
        <v>47</v>
      </c>
      <c r="D33" s="57"/>
      <c r="E33" s="32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</row>
    <row r="34" spans="2:19" ht="13.5" thickBot="1">
      <c r="B34" s="52"/>
      <c r="C34" s="53" t="s">
        <v>50</v>
      </c>
      <c r="D34" s="57"/>
      <c r="E34" s="32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</row>
  </sheetData>
  <printOptions/>
  <pageMargins left="0.75" right="0.75" top="1" bottom="1" header="0.5" footer="0.5"/>
  <pageSetup fitToHeight="1" fitToWidth="1" orientation="landscape" r:id="rId2"/>
  <headerFooter alignWithMargins="0">
    <oddHeader>&amp;CDRAFT</oddHeader>
    <oddFooter>&amp;C&amp;"Palatino Linotype,Italic"F&amp;"Palatino Linotype,Regular"-&amp;P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zoomScaleSheetLayoutView="100" workbookViewId="0" topLeftCell="A1">
      <pane ySplit="1" topLeftCell="BM2" activePane="bottomLeft" state="frozen"/>
      <selection pane="topLeft" activeCell="A1" sqref="A1"/>
      <selection pane="bottomLeft" activeCell="B5" sqref="B5:I56"/>
    </sheetView>
  </sheetViews>
  <sheetFormatPr defaultColWidth="9.140625" defaultRowHeight="12.75" outlineLevelRow="1"/>
  <cols>
    <col min="1" max="1" width="4.8515625" style="26" customWidth="1"/>
    <col min="2" max="2" width="1.421875" style="0" customWidth="1"/>
    <col min="3" max="3" width="33.140625" style="0" customWidth="1"/>
    <col min="4" max="4" width="15.140625" style="4" customWidth="1"/>
    <col min="5" max="5" width="20.7109375" style="4" customWidth="1"/>
    <col min="6" max="9" width="5.8515625" style="0" customWidth="1"/>
    <col min="10" max="16384" width="8.8515625" style="0" customWidth="1"/>
  </cols>
  <sheetData>
    <row r="1" spans="1:5" ht="48.75" customHeight="1">
      <c r="A1" s="63" t="s">
        <v>87</v>
      </c>
      <c r="D1"/>
      <c r="E1"/>
    </row>
    <row r="2" spans="1:5" ht="14.25" customHeight="1">
      <c r="A2" s="59"/>
      <c r="B2" s="7"/>
      <c r="C2" s="5"/>
      <c r="D2" s="6"/>
      <c r="E2" s="6"/>
    </row>
    <row r="3" spans="1:5" ht="33.75" customHeight="1">
      <c r="A3" s="58" t="s">
        <v>8</v>
      </c>
      <c r="B3" s="7"/>
      <c r="C3" s="5"/>
      <c r="D3" s="6"/>
      <c r="E3" s="6"/>
    </row>
    <row r="4" spans="1:5" s="8" customFormat="1" ht="14.25" customHeight="1">
      <c r="A4" s="24"/>
      <c r="D4" s="6"/>
      <c r="E4" s="6"/>
    </row>
    <row r="5" spans="1:9" s="8" customFormat="1" ht="22.5" thickBot="1">
      <c r="A5" s="11"/>
      <c r="B5" s="14" t="s">
        <v>51</v>
      </c>
      <c r="C5" s="9"/>
      <c r="D5" s="6"/>
      <c r="E5" s="9" t="s">
        <v>62</v>
      </c>
      <c r="F5" s="15">
        <v>2012</v>
      </c>
      <c r="G5" s="15">
        <v>2013</v>
      </c>
      <c r="H5" s="60" t="s">
        <v>84</v>
      </c>
      <c r="I5" s="61" t="s">
        <v>85</v>
      </c>
    </row>
    <row r="6" spans="1:9" s="8" customFormat="1" ht="12" thickBot="1">
      <c r="A6" s="11"/>
      <c r="C6" s="8" t="s">
        <v>4</v>
      </c>
      <c r="D6" s="6" t="s">
        <v>21</v>
      </c>
      <c r="E6" s="35"/>
      <c r="F6" s="36"/>
      <c r="G6" s="36"/>
      <c r="H6" s="36"/>
      <c r="I6" s="36"/>
    </row>
    <row r="7" spans="1:9" s="8" customFormat="1" ht="12" thickBot="1">
      <c r="A7" s="11"/>
      <c r="C7" s="8" t="s">
        <v>5</v>
      </c>
      <c r="D7" s="6" t="s">
        <v>79</v>
      </c>
      <c r="E7" s="35"/>
      <c r="F7" s="36"/>
      <c r="G7" s="36"/>
      <c r="H7" s="36"/>
      <c r="I7" s="36"/>
    </row>
    <row r="8" spans="1:9" s="8" customFormat="1" ht="12" thickBot="1">
      <c r="A8" s="11"/>
      <c r="C8" s="8" t="s">
        <v>6</v>
      </c>
      <c r="D8" s="6" t="s">
        <v>79</v>
      </c>
      <c r="E8" s="35"/>
      <c r="F8" s="36"/>
      <c r="G8" s="36"/>
      <c r="H8" s="36"/>
      <c r="I8" s="36"/>
    </row>
    <row r="9" spans="1:9" s="8" customFormat="1" ht="12" thickBot="1">
      <c r="A9" s="11"/>
      <c r="C9" s="8" t="s">
        <v>2</v>
      </c>
      <c r="D9" s="6" t="s">
        <v>79</v>
      </c>
      <c r="E9" s="35"/>
      <c r="F9" s="36"/>
      <c r="G9" s="36"/>
      <c r="H9" s="36"/>
      <c r="I9" s="36"/>
    </row>
    <row r="10" spans="1:9" s="8" customFormat="1" ht="12" thickBot="1">
      <c r="A10" s="11"/>
      <c r="C10" s="8" t="s">
        <v>78</v>
      </c>
      <c r="D10" s="6" t="s">
        <v>79</v>
      </c>
      <c r="E10" s="35"/>
      <c r="F10" s="36"/>
      <c r="G10" s="36"/>
      <c r="H10" s="36"/>
      <c r="I10" s="36"/>
    </row>
    <row r="11" spans="1:9" s="8" customFormat="1" ht="12" thickBot="1">
      <c r="A11" s="11"/>
      <c r="C11" s="8" t="s">
        <v>7</v>
      </c>
      <c r="D11" s="6" t="s">
        <v>54</v>
      </c>
      <c r="E11" s="35"/>
      <c r="F11" s="36"/>
      <c r="G11" s="36"/>
      <c r="H11" s="36"/>
      <c r="I11" s="36"/>
    </row>
    <row r="12" spans="1:5" s="8" customFormat="1" ht="6.75" customHeight="1">
      <c r="A12" s="11"/>
      <c r="D12" s="6"/>
      <c r="E12" s="6"/>
    </row>
    <row r="13" spans="1:5" s="8" customFormat="1" ht="6.75" customHeight="1">
      <c r="A13" s="11"/>
      <c r="D13" s="6"/>
      <c r="E13" s="6"/>
    </row>
    <row r="14" spans="1:5" s="8" customFormat="1" ht="13.5" thickBot="1">
      <c r="A14" s="11"/>
      <c r="B14" s="14" t="s">
        <v>29</v>
      </c>
      <c r="C14" s="10"/>
      <c r="D14" s="6"/>
      <c r="E14" s="6"/>
    </row>
    <row r="15" spans="1:9" s="8" customFormat="1" ht="12" outlineLevel="1" thickBot="1">
      <c r="A15" s="25"/>
      <c r="B15" s="16"/>
      <c r="C15" s="11" t="s">
        <v>11</v>
      </c>
      <c r="D15" s="13" t="s">
        <v>9</v>
      </c>
      <c r="E15" s="35"/>
      <c r="F15" s="36"/>
      <c r="G15" s="36"/>
      <c r="H15" s="36"/>
      <c r="I15" s="36"/>
    </row>
    <row r="16" spans="1:9" s="8" customFormat="1" ht="12" outlineLevel="1" thickBot="1">
      <c r="A16" s="11"/>
      <c r="B16" s="16"/>
      <c r="C16" s="11" t="s">
        <v>12</v>
      </c>
      <c r="D16" s="13" t="s">
        <v>9</v>
      </c>
      <c r="E16" s="35"/>
      <c r="F16" s="36"/>
      <c r="G16" s="36"/>
      <c r="H16" s="36"/>
      <c r="I16" s="36"/>
    </row>
    <row r="17" spans="1:9" s="8" customFormat="1" ht="12" outlineLevel="1" thickBot="1">
      <c r="A17" s="11"/>
      <c r="B17" s="16"/>
      <c r="C17" s="11" t="s">
        <v>73</v>
      </c>
      <c r="D17" s="13" t="s">
        <v>10</v>
      </c>
      <c r="E17" s="35"/>
      <c r="F17" s="36"/>
      <c r="G17" s="36"/>
      <c r="H17" s="36"/>
      <c r="I17" s="36"/>
    </row>
    <row r="18" spans="1:9" s="8" customFormat="1" ht="12" outlineLevel="1" thickBot="1">
      <c r="A18" s="11"/>
      <c r="B18" s="16"/>
      <c r="C18" s="11" t="s">
        <v>74</v>
      </c>
      <c r="D18" s="13" t="s">
        <v>10</v>
      </c>
      <c r="E18" s="35"/>
      <c r="F18" s="36"/>
      <c r="G18" s="36"/>
      <c r="H18" s="36"/>
      <c r="I18" s="36"/>
    </row>
    <row r="19" spans="1:9" s="8" customFormat="1" ht="12" outlineLevel="1" thickBot="1">
      <c r="A19" s="11"/>
      <c r="B19" s="16"/>
      <c r="C19" s="11" t="s">
        <v>80</v>
      </c>
      <c r="D19" s="13" t="s">
        <v>10</v>
      </c>
      <c r="E19" s="35"/>
      <c r="F19" s="36"/>
      <c r="G19" s="36"/>
      <c r="H19" s="36"/>
      <c r="I19" s="36"/>
    </row>
    <row r="20" spans="1:9" s="8" customFormat="1" ht="12" outlineLevel="1" thickBot="1">
      <c r="A20" s="11"/>
      <c r="B20" s="16"/>
      <c r="C20" s="11" t="s">
        <v>27</v>
      </c>
      <c r="D20" s="13" t="s">
        <v>10</v>
      </c>
      <c r="E20" s="35"/>
      <c r="F20" s="36"/>
      <c r="G20" s="36"/>
      <c r="H20" s="36"/>
      <c r="I20" s="36"/>
    </row>
    <row r="21" spans="1:9" s="8" customFormat="1" ht="12" outlineLevel="1" thickBot="1">
      <c r="A21" s="11"/>
      <c r="B21" s="16"/>
      <c r="C21" s="11" t="s">
        <v>26</v>
      </c>
      <c r="D21" s="13" t="s">
        <v>10</v>
      </c>
      <c r="E21" s="35"/>
      <c r="F21" s="36"/>
      <c r="G21" s="36"/>
      <c r="H21" s="36"/>
      <c r="I21" s="36"/>
    </row>
    <row r="22" spans="1:9" s="8" customFormat="1" ht="12" outlineLevel="1" thickBot="1">
      <c r="A22" s="11"/>
      <c r="B22" s="16"/>
      <c r="C22" s="11" t="s">
        <v>76</v>
      </c>
      <c r="D22" s="13" t="s">
        <v>10</v>
      </c>
      <c r="E22" s="35"/>
      <c r="F22" s="36"/>
      <c r="G22" s="36"/>
      <c r="H22" s="36"/>
      <c r="I22" s="36"/>
    </row>
    <row r="23" spans="1:9" s="8" customFormat="1" ht="12" outlineLevel="1" thickBot="1">
      <c r="A23" s="25"/>
      <c r="B23" s="17"/>
      <c r="C23" s="11" t="s">
        <v>17</v>
      </c>
      <c r="D23" s="11"/>
      <c r="E23" s="36"/>
      <c r="F23" s="36"/>
      <c r="G23" s="36"/>
      <c r="H23" s="36"/>
      <c r="I23" s="36"/>
    </row>
    <row r="24" spans="1:9" s="8" customFormat="1" ht="12" outlineLevel="1" thickBot="1">
      <c r="A24" s="11"/>
      <c r="B24" s="17"/>
      <c r="C24" s="18" t="s">
        <v>71</v>
      </c>
      <c r="D24" s="13" t="s">
        <v>9</v>
      </c>
      <c r="E24" s="35"/>
      <c r="F24" s="36"/>
      <c r="G24" s="36"/>
      <c r="H24" s="36"/>
      <c r="I24" s="36"/>
    </row>
    <row r="25" spans="1:9" s="8" customFormat="1" ht="12" outlineLevel="1" thickBot="1">
      <c r="A25" s="11"/>
      <c r="B25" s="17"/>
      <c r="C25" s="18" t="s">
        <v>70</v>
      </c>
      <c r="D25" s="13" t="s">
        <v>9</v>
      </c>
      <c r="E25" s="35"/>
      <c r="F25" s="36"/>
      <c r="G25" s="36"/>
      <c r="H25" s="36"/>
      <c r="I25" s="36"/>
    </row>
    <row r="26" spans="1:9" s="8" customFormat="1" ht="12" customHeight="1" outlineLevel="1" thickBot="1">
      <c r="A26" s="11"/>
      <c r="B26" s="17"/>
      <c r="C26" s="18" t="s">
        <v>69</v>
      </c>
      <c r="D26" s="13" t="s">
        <v>9</v>
      </c>
      <c r="E26" s="35"/>
      <c r="F26" s="36"/>
      <c r="G26" s="36"/>
      <c r="H26" s="36"/>
      <c r="I26" s="36"/>
    </row>
    <row r="27" spans="1:9" s="8" customFormat="1" ht="12" outlineLevel="1" thickBot="1">
      <c r="A27" s="11"/>
      <c r="B27" s="17"/>
      <c r="C27" s="18" t="s">
        <v>68</v>
      </c>
      <c r="D27" s="13" t="s">
        <v>9</v>
      </c>
      <c r="E27" s="35"/>
      <c r="F27" s="36"/>
      <c r="G27" s="36"/>
      <c r="H27" s="36"/>
      <c r="I27" s="36"/>
    </row>
    <row r="28" spans="1:9" s="8" customFormat="1" ht="12" outlineLevel="1" thickBot="1">
      <c r="A28" s="11"/>
      <c r="B28" s="17"/>
      <c r="C28" s="11" t="s">
        <v>61</v>
      </c>
      <c r="D28" s="13"/>
      <c r="E28" s="35"/>
      <c r="F28" s="36"/>
      <c r="G28" s="36"/>
      <c r="H28" s="36"/>
      <c r="I28" s="36"/>
    </row>
    <row r="29" spans="1:9" s="8" customFormat="1" ht="12.75" customHeight="1" outlineLevel="1" thickBot="1">
      <c r="A29" s="11"/>
      <c r="B29" s="11"/>
      <c r="C29" s="19" t="s">
        <v>22</v>
      </c>
      <c r="D29" s="13" t="s">
        <v>9</v>
      </c>
      <c r="E29" s="35"/>
      <c r="F29" s="36"/>
      <c r="G29" s="36"/>
      <c r="H29" s="36"/>
      <c r="I29" s="36"/>
    </row>
    <row r="30" spans="1:9" s="8" customFormat="1" ht="23.25" outlineLevel="1" thickBot="1">
      <c r="A30" s="11"/>
      <c r="B30" s="11"/>
      <c r="C30" s="19" t="s">
        <v>23</v>
      </c>
      <c r="D30" s="13" t="s">
        <v>9</v>
      </c>
      <c r="E30" s="35"/>
      <c r="F30" s="36"/>
      <c r="G30" s="36"/>
      <c r="H30" s="36"/>
      <c r="I30" s="36"/>
    </row>
    <row r="31" spans="1:9" s="8" customFormat="1" ht="12" outlineLevel="1" thickBot="1">
      <c r="A31" s="11"/>
      <c r="B31" s="11"/>
      <c r="C31" s="19" t="s">
        <v>56</v>
      </c>
      <c r="D31" s="13" t="s">
        <v>9</v>
      </c>
      <c r="E31" s="35"/>
      <c r="F31" s="36"/>
      <c r="G31" s="36"/>
      <c r="H31" s="36"/>
      <c r="I31" s="36"/>
    </row>
    <row r="32" spans="1:9" s="8" customFormat="1" ht="12" outlineLevel="1" thickBot="1">
      <c r="A32" s="11"/>
      <c r="B32" s="11"/>
      <c r="C32" s="20" t="s">
        <v>67</v>
      </c>
      <c r="D32" s="13" t="s">
        <v>9</v>
      </c>
      <c r="E32" s="35"/>
      <c r="F32" s="36"/>
      <c r="G32" s="36"/>
      <c r="H32" s="36"/>
      <c r="I32" s="36"/>
    </row>
    <row r="33" spans="1:9" s="8" customFormat="1" ht="12" outlineLevel="1" thickBot="1">
      <c r="A33" s="11"/>
      <c r="B33" s="11"/>
      <c r="C33" s="11" t="s">
        <v>77</v>
      </c>
      <c r="D33" s="13" t="s">
        <v>9</v>
      </c>
      <c r="E33" s="35"/>
      <c r="F33" s="36"/>
      <c r="G33" s="36"/>
      <c r="H33" s="36"/>
      <c r="I33" s="36"/>
    </row>
    <row r="34" spans="1:9" s="8" customFormat="1" ht="12" outlineLevel="1" thickBot="1">
      <c r="A34" s="11"/>
      <c r="B34" s="11"/>
      <c r="C34" s="11" t="s">
        <v>75</v>
      </c>
      <c r="D34" s="13" t="s">
        <v>15</v>
      </c>
      <c r="E34" s="35"/>
      <c r="F34" s="36"/>
      <c r="G34" s="36"/>
      <c r="H34" s="36"/>
      <c r="I34" s="36"/>
    </row>
    <row r="35" spans="1:9" s="8" customFormat="1" ht="12" outlineLevel="1" thickBot="1">
      <c r="A35" s="11"/>
      <c r="B35" s="11"/>
      <c r="C35" s="11" t="s">
        <v>66</v>
      </c>
      <c r="D35" s="13" t="s">
        <v>10</v>
      </c>
      <c r="E35" s="35"/>
      <c r="F35" s="36"/>
      <c r="G35" s="36"/>
      <c r="H35" s="36"/>
      <c r="I35" s="36"/>
    </row>
    <row r="36" spans="1:9" s="8" customFormat="1" ht="12" outlineLevel="1" thickBot="1">
      <c r="A36" s="25"/>
      <c r="B36" s="11"/>
      <c r="C36" s="11" t="s">
        <v>13</v>
      </c>
      <c r="D36" s="13" t="s">
        <v>14</v>
      </c>
      <c r="E36" s="35"/>
      <c r="F36" s="36"/>
      <c r="G36" s="36"/>
      <c r="H36" s="36"/>
      <c r="I36" s="36"/>
    </row>
    <row r="37" spans="1:9" s="8" customFormat="1" ht="12" outlineLevel="1" thickBot="1">
      <c r="A37" s="11"/>
      <c r="B37" s="11"/>
      <c r="C37" s="11" t="s">
        <v>18</v>
      </c>
      <c r="D37" s="13" t="s">
        <v>10</v>
      </c>
      <c r="E37" s="35"/>
      <c r="F37" s="36"/>
      <c r="G37" s="36"/>
      <c r="H37" s="36"/>
      <c r="I37" s="36"/>
    </row>
    <row r="38" spans="1:9" s="8" customFormat="1" ht="12" outlineLevel="1" thickBot="1">
      <c r="A38" s="11"/>
      <c r="B38" s="11"/>
      <c r="C38" s="12" t="s">
        <v>25</v>
      </c>
      <c r="D38" s="13" t="s">
        <v>10</v>
      </c>
      <c r="E38" s="35"/>
      <c r="F38" s="36"/>
      <c r="G38" s="36"/>
      <c r="H38" s="36"/>
      <c r="I38" s="36"/>
    </row>
    <row r="39" spans="1:5" s="8" customFormat="1" ht="11.25" outlineLevel="1">
      <c r="A39" s="25"/>
      <c r="B39" s="11"/>
      <c r="C39" s="21"/>
      <c r="D39" s="13"/>
      <c r="E39" s="13"/>
    </row>
    <row r="40" spans="1:5" s="8" customFormat="1" ht="11.25" outlineLevel="1">
      <c r="A40" s="25"/>
      <c r="B40" s="11"/>
      <c r="C40" s="21"/>
      <c r="D40" s="13"/>
      <c r="E40" s="13"/>
    </row>
    <row r="41" spans="1:5" s="8" customFormat="1" ht="11.25" outlineLevel="1">
      <c r="A41" s="11"/>
      <c r="B41" s="11"/>
      <c r="C41" s="22"/>
      <c r="D41" s="13"/>
      <c r="E41" s="13"/>
    </row>
    <row r="42" spans="1:5" s="8" customFormat="1" ht="13.5" thickBot="1">
      <c r="A42" s="11"/>
      <c r="B42" s="23" t="s">
        <v>28</v>
      </c>
      <c r="C42" s="22"/>
      <c r="D42" s="13"/>
      <c r="E42" s="13"/>
    </row>
    <row r="43" spans="1:9" s="8" customFormat="1" ht="12" outlineLevel="1" thickBot="1">
      <c r="A43" s="25"/>
      <c r="B43" s="16"/>
      <c r="C43" s="12" t="s">
        <v>19</v>
      </c>
      <c r="D43" s="13" t="s">
        <v>20</v>
      </c>
      <c r="E43" s="35"/>
      <c r="F43" s="36"/>
      <c r="G43" s="36"/>
      <c r="H43" s="36"/>
      <c r="I43" s="36"/>
    </row>
    <row r="44" spans="1:9" s="8" customFormat="1" ht="12" outlineLevel="1" thickBot="1">
      <c r="A44" s="11"/>
      <c r="B44" s="16"/>
      <c r="C44" s="11" t="s">
        <v>12</v>
      </c>
      <c r="D44" s="13" t="s">
        <v>20</v>
      </c>
      <c r="E44" s="35"/>
      <c r="F44" s="36"/>
      <c r="G44" s="36"/>
      <c r="H44" s="36"/>
      <c r="I44" s="36"/>
    </row>
    <row r="45" spans="1:9" s="8" customFormat="1" ht="12" outlineLevel="1" thickBot="1">
      <c r="A45" s="25"/>
      <c r="B45" s="17"/>
      <c r="C45" s="11" t="s">
        <v>17</v>
      </c>
      <c r="D45" s="11"/>
      <c r="E45" s="36"/>
      <c r="F45" s="36"/>
      <c r="G45" s="36"/>
      <c r="H45" s="36"/>
      <c r="I45" s="36"/>
    </row>
    <row r="46" spans="1:9" s="8" customFormat="1" ht="12" outlineLevel="1" thickBot="1">
      <c r="A46" s="11"/>
      <c r="B46" s="17"/>
      <c r="C46" s="18" t="s">
        <v>69</v>
      </c>
      <c r="D46" s="13" t="s">
        <v>52</v>
      </c>
      <c r="E46" s="35"/>
      <c r="F46" s="36"/>
      <c r="G46" s="36"/>
      <c r="H46" s="36"/>
      <c r="I46" s="36"/>
    </row>
    <row r="47" spans="1:9" s="8" customFormat="1" ht="12" outlineLevel="1" thickBot="1">
      <c r="A47" s="11"/>
      <c r="B47" s="17"/>
      <c r="C47" s="18" t="s">
        <v>68</v>
      </c>
      <c r="D47" s="13" t="s">
        <v>52</v>
      </c>
      <c r="E47" s="35"/>
      <c r="F47" s="36"/>
      <c r="G47" s="36"/>
      <c r="H47" s="36"/>
      <c r="I47" s="36"/>
    </row>
    <row r="48" spans="1:9" s="8" customFormat="1" ht="12" outlineLevel="1" thickBot="1">
      <c r="A48" s="11"/>
      <c r="B48" s="17"/>
      <c r="C48" s="11" t="s">
        <v>61</v>
      </c>
      <c r="D48" s="13"/>
      <c r="E48" s="35"/>
      <c r="F48" s="36"/>
      <c r="G48" s="36"/>
      <c r="H48" s="36"/>
      <c r="I48" s="36"/>
    </row>
    <row r="49" spans="1:9" s="8" customFormat="1" ht="11.25" customHeight="1" outlineLevel="1" thickBot="1">
      <c r="A49" s="11"/>
      <c r="B49" s="11"/>
      <c r="C49" s="19" t="s">
        <v>22</v>
      </c>
      <c r="D49" s="13" t="s">
        <v>24</v>
      </c>
      <c r="E49" s="35"/>
      <c r="F49" s="36"/>
      <c r="G49" s="36"/>
      <c r="H49" s="36"/>
      <c r="I49" s="36"/>
    </row>
    <row r="50" spans="1:9" s="8" customFormat="1" ht="23.25" outlineLevel="1" thickBot="1">
      <c r="A50" s="11"/>
      <c r="B50" s="11"/>
      <c r="C50" s="19" t="s">
        <v>23</v>
      </c>
      <c r="D50" s="13" t="s">
        <v>24</v>
      </c>
      <c r="E50" s="35"/>
      <c r="F50" s="36"/>
      <c r="G50" s="36"/>
      <c r="H50" s="36"/>
      <c r="I50" s="36"/>
    </row>
    <row r="51" spans="1:9" s="8" customFormat="1" ht="12" outlineLevel="1" thickBot="1">
      <c r="A51" s="11"/>
      <c r="B51" s="11"/>
      <c r="C51" s="11" t="s">
        <v>16</v>
      </c>
      <c r="D51" s="13" t="s">
        <v>20</v>
      </c>
      <c r="E51" s="35"/>
      <c r="F51" s="36"/>
      <c r="G51" s="36"/>
      <c r="H51" s="36"/>
      <c r="I51" s="36"/>
    </row>
    <row r="52" spans="1:9" s="8" customFormat="1" ht="12" outlineLevel="1" thickBot="1">
      <c r="A52" s="25"/>
      <c r="B52" s="11"/>
      <c r="C52" s="11" t="s">
        <v>53</v>
      </c>
      <c r="D52" s="13" t="s">
        <v>20</v>
      </c>
      <c r="E52" s="35"/>
      <c r="F52" s="36"/>
      <c r="G52" s="36"/>
      <c r="H52" s="36"/>
      <c r="I52" s="36"/>
    </row>
    <row r="53" spans="1:9" s="8" customFormat="1" ht="12" outlineLevel="1" thickBot="1">
      <c r="A53" s="11"/>
      <c r="B53" s="11"/>
      <c r="C53" s="12" t="s">
        <v>3</v>
      </c>
      <c r="D53" s="13" t="s">
        <v>20</v>
      </c>
      <c r="E53" s="35"/>
      <c r="F53" s="36"/>
      <c r="G53" s="36"/>
      <c r="H53" s="36"/>
      <c r="I53" s="36"/>
    </row>
    <row r="54" spans="1:9" s="8" customFormat="1" ht="12" outlineLevel="1" thickBot="1">
      <c r="A54" s="25"/>
      <c r="B54" s="11"/>
      <c r="C54" s="12" t="s">
        <v>72</v>
      </c>
      <c r="D54" s="13" t="s">
        <v>57</v>
      </c>
      <c r="E54" s="35"/>
      <c r="F54" s="36"/>
      <c r="G54" s="36"/>
      <c r="H54" s="36"/>
      <c r="I54" s="36"/>
    </row>
    <row r="55" spans="1:9" s="8" customFormat="1" ht="12" outlineLevel="1" thickBot="1">
      <c r="A55" s="11"/>
      <c r="B55" s="11"/>
      <c r="C55" s="12" t="s">
        <v>55</v>
      </c>
      <c r="D55" s="13" t="s">
        <v>20</v>
      </c>
      <c r="E55" s="35"/>
      <c r="F55" s="36"/>
      <c r="G55" s="36"/>
      <c r="H55" s="36"/>
      <c r="I55" s="36"/>
    </row>
    <row r="56" spans="1:2" s="8" customFormat="1" ht="11.25" outlineLevel="1">
      <c r="A56" s="11"/>
      <c r="B56" s="11"/>
    </row>
    <row r="57" spans="1:5" s="8" customFormat="1" ht="11.25" outlineLevel="1">
      <c r="A57" s="11"/>
      <c r="B57" s="11"/>
      <c r="C57" s="12"/>
      <c r="D57" s="13"/>
      <c r="E57" s="13"/>
    </row>
    <row r="58" spans="1:5" s="8" customFormat="1" ht="11.25" outlineLevel="1">
      <c r="A58" s="11"/>
      <c r="B58" s="11"/>
      <c r="C58" s="12"/>
      <c r="D58" s="13"/>
      <c r="E58" s="13"/>
    </row>
    <row r="59" spans="1:5" s="8" customFormat="1" ht="11.25">
      <c r="A59" s="11"/>
      <c r="B59" s="11"/>
      <c r="C59" s="11"/>
      <c r="D59" s="13"/>
      <c r="E59" s="13"/>
    </row>
    <row r="60" spans="1:5" s="8" customFormat="1" ht="11.25">
      <c r="A60" s="11"/>
      <c r="D60" s="6"/>
      <c r="E60" s="6"/>
    </row>
    <row r="61" spans="1:5" s="8" customFormat="1" ht="11.25">
      <c r="A61" s="11"/>
      <c r="D61" s="6"/>
      <c r="E61" s="6"/>
    </row>
    <row r="62" spans="1:5" s="8" customFormat="1" ht="11.25">
      <c r="A62" s="11"/>
      <c r="D62" s="6"/>
      <c r="E62" s="6"/>
    </row>
    <row r="63" spans="1:5" s="8" customFormat="1" ht="11.25">
      <c r="A63" s="11"/>
      <c r="D63" s="6"/>
      <c r="E63" s="6"/>
    </row>
    <row r="64" spans="1:5" s="8" customFormat="1" ht="11.25">
      <c r="A64" s="11"/>
      <c r="D64" s="6"/>
      <c r="E64" s="6"/>
    </row>
  </sheetData>
  <printOptions horizontalCentered="1"/>
  <pageMargins left="0.75" right="0.75" top="1" bottom="1" header="0.5" footer="0.5"/>
  <pageSetup fitToHeight="1" fitToWidth="1" horizontalDpi="300" verticalDpi="300" orientation="portrait" r:id="rId2"/>
  <headerFooter alignWithMargins="0">
    <oddFooter>&amp;C&amp;"Palatino Linotype,Italic"F&amp;"Palatino Linotype,Regular"-&amp;P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Navigant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Cartwright</dc:creator>
  <cp:keywords/>
  <dc:description/>
  <cp:lastModifiedBy>Puget Sound Energy</cp:lastModifiedBy>
  <cp:lastPrinted>2011-07-27T03:46:03Z</cp:lastPrinted>
  <dcterms:created xsi:type="dcterms:W3CDTF">2003-08-20T01:17:42Z</dcterms:created>
  <dcterms:modified xsi:type="dcterms:W3CDTF">2011-07-27T03:55:45Z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111405</vt:lpwstr>
  </property>
  <property fmtid="{D5CDD505-2E9C-101B-9397-08002B2CF9AE}" pid="6" name="IsConfidenti">
    <vt:lpwstr>0</vt:lpwstr>
  </property>
  <property fmtid="{D5CDD505-2E9C-101B-9397-08002B2CF9AE}" pid="7" name="Dat">
    <vt:lpwstr>2011-08-01T00:00:00Z</vt:lpwstr>
  </property>
  <property fmtid="{D5CDD505-2E9C-101B-9397-08002B2CF9AE}" pid="8" name="CaseTy">
    <vt:lpwstr>Request for Proposal</vt:lpwstr>
  </property>
  <property fmtid="{D5CDD505-2E9C-101B-9397-08002B2CF9AE}" pid="9" name="OpenedDa">
    <vt:lpwstr>2011-08-01T00:00:00Z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