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2.2021\Final for filing\"/>
    </mc:Choice>
  </mc:AlternateContent>
  <xr:revisionPtr revIDLastSave="0" documentId="13_ncr:1_{EBE0D541-0C60-4B61-A566-AA1A82B306BF}" xr6:coauthVersionLast="45" xr6:coauthVersionMax="45" xr10:uidLastSave="{00000000-0000-0000-0000-000000000000}"/>
  <bookViews>
    <workbookView xWindow="-98" yWindow="-98" windowWidth="20715" windowHeight="13276" xr2:uid="{90D7D66C-1335-4E3E-B946-F46F799DEAC0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C670C050-974A-41BC-A9F1-74906E2DFE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25294861-8316-4BA9-97C5-F8A8167CA9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B063D89-F17F-47B7-9AF3-05630C4C544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54A5EA5-B52D-42FA-BA26-47D778CF483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1AD907E6-291B-4BFC-BA62-E40648EB18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A548072-0E1C-4A2A-B9C1-982B0F6C53A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228216E-D8E2-4479-ACED-43A07EC6422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E0018F50-956F-4A2C-B240-9AFE198B30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D87AC60A-8DDE-4CF4-9F0D-C688D6E88AF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111A8E82-45A5-4323-9999-E518C1A2F70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E96C45E-D381-48CF-847E-17442E104F9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339EA34-7BE9-4DDE-9FB5-79FFDA220A7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872907D-8959-401E-8CEB-DAFC2FD69B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025095F2-FA6E-4D77-AC17-85F22EDE26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EB0C16EA-ACB6-45B4-A8BC-D0F47A3F7C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36FC1A1B-BB0E-4D75-999E-F72214E9B4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6F4067ED-8D8F-42C1-8D83-A9596A7D679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D930E005-F7C2-4ACC-A593-BD9AB13030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6786596E-3CDE-41C8-9BDA-25ACE8CD0DB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88E9139E-9EF3-4DE1-AC1A-3B9A3B4745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448E349F-73F8-4197-BF71-4E5DF74B68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BDDC9C29-95BA-4690-8541-AA3F8E9DF4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C06B2FDF-FFEA-40D5-A653-D650ABD08B5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O37" authorId="2" shapeId="0" xr:uid="{A9F4F570-C7D1-402B-9468-7159FC86E6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Nov 2021 is: 1139
</t>
        </r>
      </text>
    </comment>
    <comment ref="P37" authorId="2" shapeId="0" xr:uid="{1629A3F2-74A4-4196-BA22-C7556D6A18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Dec 2021 is: 907
</t>
        </r>
      </text>
    </comment>
    <comment ref="B38" authorId="0" shapeId="0" xr:uid="{0B72EAAC-8E2C-4313-80E1-75B9CC9DEAC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FF5EC76-8251-4700-BD3B-7F5C3D15CE3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673BAF31-4455-4CB8-9743-E57BCB74B68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89E4F47D-43E0-4724-998E-076945087C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E87B89A-3573-4564-B1EB-BC0BAAD1D26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BA0FE528-3778-4D1F-9095-8A4C6C03340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3CBECD89-16B2-4D08-9D11-A2FB1BF5AF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0FFF9D69-BAF8-45D5-B2EE-3ECB1C9DB12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5048DDE6-A8ED-461B-B512-0183D7050F3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D7945B6-F027-42C8-8994-B1F46083364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36FFCFFB-1996-4D68-A073-29074231D8F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1696C6AE-E7CB-4531-9D91-C21CBE93FB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093389AB-596E-4F5C-8CE3-F5E3F16479D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EF9FFB1-A10B-4765-A28B-59A3CF24E51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DA4FF082-9A67-4F43-AF68-892C374F272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8C9A96A7-089A-4765-9825-023207F12CB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32CBB792-6EA6-4CC8-816B-AA356DAC0E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32BE9DFF-609A-4B4A-BDCE-EBF920C46EC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9ED469E7-0B3A-46BF-A5FE-E293DA45586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FA041317-4F60-4121-9B97-3EF4CE61C65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FBCA85CD-228C-416C-A0B7-68FA5E0568F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A6322A91-3B2C-41DF-B1A6-EC8BE1AA15D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A519FEEC-9479-4EB7-B28C-8608BC24B98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3AB89D3F-3984-4755-8C1A-E3D3AD105C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BC4747DA-8D06-4F4A-94BA-C03854AD194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3D109E64-5A4A-4F4B-9EA0-CCB3994CB95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1FF5F61C-6A8B-4F84-9FA6-6A111617B87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31B4FAA-7A95-4EB8-8FA8-25116C61E97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C6FA086-DD79-4B3A-9313-F624819C02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ADF43CFB-11B1-4F83-B5E3-E299201B95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<sst xmlns="http://schemas.openxmlformats.org/spreadsheetml/2006/main" count="216" uniqueCount="180">
  <si>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</si>
  <si>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</si>
  <si>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</si>
  <si>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</si>
  <si>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</si>
  <si>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</si>
  <si>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</si>
  <si>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</si>
  <si>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</si>
  <si>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</si>
  <si>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</si>
  <si>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</si>
  <si>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</si>
  <si>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</si>
  <si>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</si>
  <si>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Dec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</si>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</sst>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43F9-7C6A-4943-B3E2-33BC48DE8B9A}">
  <sheetPr>
    <pageSetUpPr fitToPage="1"/>
  </sheetPr>
  <dimension ref="A1:S90"/>
  <sheetViews>
    <sheetView tabSelected="1" zoomScaleNormal="100" workbookViewId="0">
      <pane xSplit="3" ySplit="5" topLeftCell="J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3" customWidth="1"/>
    <col min="2" max="2" width="10.73046875" style="1" customWidth="1"/>
    <col min="3" max="3" width="24.265625" style="1" customWidth="1"/>
    <col min="4" max="4" width="9" style="1" customWidth="1" outlineLevel="1"/>
    <col min="5" max="5" width="5.265625" style="1" customWidth="1" outlineLevel="1"/>
    <col min="6" max="6" width="14.59765625" style="1" bestFit="1" customWidth="1"/>
    <col min="7" max="10" width="15.73046875" style="1" bestFit="1" customWidth="1"/>
    <col min="11" max="11" width="12.73046875" style="1" customWidth="1"/>
    <col min="12" max="17" width="15.73046875" style="1" bestFit="1" customWidth="1"/>
    <col min="18" max="18" width="13.1328125" style="1" customWidth="1"/>
    <col min="19" max="19" width="13.86328125" style="1" customWidth="1"/>
    <col min="20" max="20" width="13.1328125" style="1" customWidth="1"/>
    <col min="21" max="16384" width="9.1328125" style="1"/>
  </cols>
  <sheetData>
    <row r="1" spans="1:19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191" t="s">
        <v>5</v>
      </c>
      <c r="E5" s="191"/>
      <c r="F5" s="7">
        <v>44227</v>
      </c>
      <c r="G5" s="7">
        <v>44255</v>
      </c>
      <c r="H5" s="7">
        <v>44286</v>
      </c>
      <c r="I5" s="7">
        <v>44316</v>
      </c>
      <c r="J5" s="7">
        <v>44347</v>
      </c>
      <c r="K5" s="7">
        <v>44377</v>
      </c>
      <c r="L5" s="7">
        <v>44408</v>
      </c>
      <c r="M5" s="7">
        <v>44439</v>
      </c>
      <c r="N5" s="7">
        <v>44469</v>
      </c>
      <c r="O5" s="7">
        <v>44500</v>
      </c>
      <c r="P5" s="7">
        <v>44530</v>
      </c>
      <c r="Q5" s="7">
        <v>44561</v>
      </c>
    </row>
    <row r="6" spans="1:19" ht="15.95" customHeight="1">
      <c r="A6" s="3">
        <v>1</v>
      </c>
      <c r="B6" s="1" t="s">
        <v>6</v>
      </c>
      <c r="D6" s="192">
        <v>144155429.60889998</v>
      </c>
      <c r="E6" s="192"/>
      <c r="F6" s="8">
        <v>10842389.874600001</v>
      </c>
      <c r="G6" s="8">
        <v>11196253.897</v>
      </c>
      <c r="H6" s="8">
        <v>12433514.0331</v>
      </c>
      <c r="I6" s="8">
        <v>11603998.428099999</v>
      </c>
      <c r="J6" s="8">
        <v>10047314.4113</v>
      </c>
      <c r="K6" s="8">
        <v>15128565.1768</v>
      </c>
      <c r="L6" s="8">
        <v>14183396.263</v>
      </c>
      <c r="M6" s="8">
        <v>14703950.4849</v>
      </c>
      <c r="N6" s="8">
        <v>9678910.1688999999</v>
      </c>
      <c r="O6" s="8">
        <v>11065242.773700001</v>
      </c>
      <c r="P6" s="8">
        <v>12038210.233100001</v>
      </c>
      <c r="Q6" s="8">
        <v>11233683.864399999</v>
      </c>
    </row>
    <row r="7" spans="1:19" ht="15.95" customHeight="1">
      <c r="A7" s="3">
        <v>2</v>
      </c>
      <c r="B7" s="1" t="s">
        <v>7</v>
      </c>
      <c r="D7" s="186">
        <v>-91754502</v>
      </c>
      <c r="E7" s="186"/>
      <c r="F7" s="8">
        <v>-6141300</v>
      </c>
      <c r="G7" s="8">
        <v>-10652299</v>
      </c>
      <c r="H7" s="8">
        <v>-4461531</v>
      </c>
      <c r="I7" s="8">
        <v>-4528743</v>
      </c>
      <c r="J7" s="8">
        <v>-9283538</v>
      </c>
      <c r="K7" s="8">
        <v>782514</v>
      </c>
      <c r="L7" s="8">
        <v>-2250746</v>
      </c>
      <c r="M7" s="8">
        <v>-7333188</v>
      </c>
      <c r="N7" s="8">
        <v>-13172401</v>
      </c>
      <c r="O7" s="8">
        <v>-12997455</v>
      </c>
      <c r="P7" s="8">
        <v>-9613167</v>
      </c>
      <c r="Q7" s="8">
        <v>-12102648</v>
      </c>
    </row>
    <row r="8" spans="1:19" ht="15.95" customHeight="1">
      <c r="A8" s="3">
        <v>3</v>
      </c>
      <c r="B8" s="1" t="s">
        <v>8</v>
      </c>
      <c r="D8" s="185">
        <v>33265291</v>
      </c>
      <c r="E8" s="185"/>
      <c r="F8" s="8">
        <v>3076898</v>
      </c>
      <c r="G8" s="8">
        <v>2528161</v>
      </c>
      <c r="H8" s="8">
        <v>3256809</v>
      </c>
      <c r="I8" s="8">
        <v>1685015</v>
      </c>
      <c r="J8" s="8">
        <v>1349895</v>
      </c>
      <c r="K8" s="8">
        <v>1969382</v>
      </c>
      <c r="L8" s="8">
        <v>3030827</v>
      </c>
      <c r="M8" s="8">
        <v>2887838</v>
      </c>
      <c r="N8" s="8">
        <v>3778845</v>
      </c>
      <c r="O8" s="8">
        <v>3530795</v>
      </c>
      <c r="P8" s="8">
        <v>3755121</v>
      </c>
      <c r="Q8" s="8">
        <v>2415705</v>
      </c>
    </row>
    <row r="9" spans="1:19" ht="15.95" customHeight="1">
      <c r="A9" s="3">
        <v>4</v>
      </c>
      <c r="B9" s="1" t="s">
        <v>9</v>
      </c>
      <c r="D9" s="185">
        <v>97277771</v>
      </c>
      <c r="E9" s="185"/>
      <c r="F9" s="8">
        <v>6183441</v>
      </c>
      <c r="G9" s="8">
        <v>9662506</v>
      </c>
      <c r="H9" s="8">
        <v>3546107</v>
      </c>
      <c r="I9" s="8">
        <v>4135657</v>
      </c>
      <c r="J9" s="8">
        <v>3691972</v>
      </c>
      <c r="K9" s="8">
        <v>2361505</v>
      </c>
      <c r="L9" s="8">
        <v>9615616</v>
      </c>
      <c r="M9" s="8">
        <v>10102506</v>
      </c>
      <c r="N9" s="8">
        <v>10315651</v>
      </c>
      <c r="O9" s="8">
        <v>13289210</v>
      </c>
      <c r="P9" s="8">
        <v>11893484</v>
      </c>
      <c r="Q9" s="8">
        <v>12480116</v>
      </c>
    </row>
    <row r="10" spans="1:19" ht="15.95" customHeight="1">
      <c r="A10" s="3">
        <v>5</v>
      </c>
      <c r="B10" s="1" t="s">
        <v>10</v>
      </c>
      <c r="C10" s="9"/>
      <c r="D10" s="186">
        <v>-22378031</v>
      </c>
      <c r="E10" s="186"/>
      <c r="F10" s="8">
        <v>-1152745</v>
      </c>
      <c r="G10" s="8">
        <v>-1459637</v>
      </c>
      <c r="H10" s="8">
        <v>-1197340</v>
      </c>
      <c r="I10" s="8">
        <v>-1166811</v>
      </c>
      <c r="J10" s="8">
        <v>-1770478</v>
      </c>
      <c r="K10" s="8">
        <v>-2216150</v>
      </c>
      <c r="L10" s="8">
        <v>-2759025</v>
      </c>
      <c r="M10" s="8">
        <v>-2687385</v>
      </c>
      <c r="N10" s="8">
        <v>-2240835</v>
      </c>
      <c r="O10" s="8">
        <v>-2096664</v>
      </c>
      <c r="P10" s="8">
        <v>-1749209</v>
      </c>
      <c r="Q10" s="8">
        <v>-1881752</v>
      </c>
    </row>
    <row r="11" spans="1:19" ht="15.95" customHeight="1">
      <c r="A11" s="3">
        <v>6</v>
      </c>
      <c r="B11" s="1" t="s">
        <v>11</v>
      </c>
      <c r="C11" s="9"/>
      <c r="D11" s="185">
        <v>18301415</v>
      </c>
      <c r="E11" s="185"/>
      <c r="F11" s="8">
        <v>1427937</v>
      </c>
      <c r="G11" s="8">
        <v>1395907</v>
      </c>
      <c r="H11" s="8">
        <v>1456732</v>
      </c>
      <c r="I11" s="8">
        <v>1373241</v>
      </c>
      <c r="J11" s="8">
        <v>1340017</v>
      </c>
      <c r="K11" s="8">
        <v>1413349</v>
      </c>
      <c r="L11" s="8">
        <v>1752555</v>
      </c>
      <c r="M11" s="8">
        <v>1792737</v>
      </c>
      <c r="N11" s="8">
        <v>1620392</v>
      </c>
      <c r="O11" s="8">
        <v>1652788</v>
      </c>
      <c r="P11" s="8">
        <v>1593771</v>
      </c>
      <c r="Q11" s="8">
        <v>1481989</v>
      </c>
    </row>
    <row r="12" spans="1:19" ht="15.95" customHeight="1">
      <c r="A12" s="3">
        <v>7</v>
      </c>
      <c r="B12" s="1" t="s">
        <v>12</v>
      </c>
      <c r="C12" s="9"/>
      <c r="D12" s="185">
        <v>659107</v>
      </c>
      <c r="E12" s="185"/>
      <c r="F12" s="8">
        <v>34336</v>
      </c>
      <c r="G12" s="8">
        <v>44852</v>
      </c>
      <c r="H12" s="8">
        <v>37143</v>
      </c>
      <c r="I12" s="8">
        <v>39091</v>
      </c>
      <c r="J12" s="8">
        <v>33946</v>
      </c>
      <c r="K12" s="8">
        <v>48761</v>
      </c>
      <c r="L12" s="8">
        <v>143618</v>
      </c>
      <c r="M12" s="8">
        <v>79288</v>
      </c>
      <c r="N12" s="8">
        <v>56524</v>
      </c>
      <c r="O12" s="8">
        <v>33516</v>
      </c>
      <c r="P12" s="8">
        <v>67753</v>
      </c>
      <c r="Q12" s="8">
        <v>40279</v>
      </c>
    </row>
    <row r="13" spans="1:19" ht="15.95" customHeight="1">
      <c r="A13" s="3">
        <v>8</v>
      </c>
      <c r="B13" s="10" t="s">
        <v>13</v>
      </c>
      <c r="C13" s="10"/>
      <c r="D13" s="183">
        <v>179526480.60889998</v>
      </c>
      <c r="E13" s="183"/>
      <c r="F13" s="11">
        <v>14270956.874600001</v>
      </c>
      <c r="G13" s="11">
        <v>12715743.897</v>
      </c>
      <c r="H13" s="11">
        <v>15071434.0331</v>
      </c>
      <c r="I13" s="11">
        <v>13141448.428099999</v>
      </c>
      <c r="J13" s="11">
        <v>5409128.4112999998</v>
      </c>
      <c r="K13" s="11">
        <v>19487926.176799998</v>
      </c>
      <c r="L13" s="11">
        <v>23716241.263</v>
      </c>
      <c r="M13" s="11">
        <v>19545746.484899998</v>
      </c>
      <c r="N13" s="11">
        <v>10037086.1689</v>
      </c>
      <c r="O13" s="11">
        <v>14477432.773700001</v>
      </c>
      <c r="P13" s="11">
        <v>17985963.233100001</v>
      </c>
      <c r="Q13" s="11">
        <v>13667372.864399999</v>
      </c>
    </row>
    <row r="14" spans="1:19" ht="37.5" customHeight="1">
      <c r="B14" s="5" t="s">
        <v>14</v>
      </c>
      <c r="C14" s="6"/>
      <c r="D14" s="187" t="s">
        <v>15</v>
      </c>
      <c r="E14" s="188"/>
      <c r="F14" s="12">
        <v>44227</v>
      </c>
      <c r="G14" s="12">
        <v>44255</v>
      </c>
      <c r="H14" s="12">
        <v>44286</v>
      </c>
      <c r="I14" s="12">
        <v>44316</v>
      </c>
      <c r="J14" s="12">
        <v>44347</v>
      </c>
      <c r="K14" s="12">
        <v>44377</v>
      </c>
      <c r="L14" s="12">
        <v>44408</v>
      </c>
      <c r="M14" s="12">
        <v>44439</v>
      </c>
      <c r="N14" s="12">
        <v>44469</v>
      </c>
      <c r="O14" s="12">
        <v>44500</v>
      </c>
      <c r="P14" s="12">
        <v>44530</v>
      </c>
      <c r="Q14" s="12">
        <v>44561</v>
      </c>
    </row>
    <row r="15" spans="1:19" ht="15.95" customHeight="1">
      <c r="A15" s="3">
        <v>9</v>
      </c>
      <c r="B15" s="1" t="s">
        <v>6</v>
      </c>
      <c r="C15" s="9"/>
      <c r="D15" s="182">
        <v>107479262.06999999</v>
      </c>
      <c r="E15" s="182"/>
      <c r="F15" s="13">
        <v>11810646.23</v>
      </c>
      <c r="G15" s="13">
        <v>10948943.210000001</v>
      </c>
      <c r="H15" s="13">
        <v>10208755.66</v>
      </c>
      <c r="I15" s="13">
        <v>9754466.1899999995</v>
      </c>
      <c r="J15" s="13">
        <v>7204007.3300000001</v>
      </c>
      <c r="K15" s="13">
        <v>6832768.3600000003</v>
      </c>
      <c r="L15" s="13">
        <v>7367141.2599999998</v>
      </c>
      <c r="M15" s="13">
        <v>8064915.6600000001</v>
      </c>
      <c r="N15" s="13">
        <v>7448796.1699999999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2">
        <v>-69140595.329999998</v>
      </c>
      <c r="E16" s="182"/>
      <c r="F16" s="16">
        <v>-5410854.46</v>
      </c>
      <c r="G16" s="16">
        <v>-3688134.45</v>
      </c>
      <c r="H16" s="16">
        <v>-4363040.83</v>
      </c>
      <c r="I16" s="16">
        <v>-6216671.5899999999</v>
      </c>
      <c r="J16" s="16">
        <v>-3992970.36</v>
      </c>
      <c r="K16" s="16">
        <v>-3782255.59</v>
      </c>
      <c r="L16" s="16">
        <v>-5325599.3499999996</v>
      </c>
      <c r="M16" s="16">
        <v>-3215250.64</v>
      </c>
      <c r="N16" s="16">
        <v>-4016772.06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2">
        <v>29615657.900000002</v>
      </c>
      <c r="E17" s="182"/>
      <c r="F17" s="13">
        <v>2892906.32</v>
      </c>
      <c r="G17" s="13">
        <v>2671552.1800000002</v>
      </c>
      <c r="H17" s="13">
        <v>2768328.21</v>
      </c>
      <c r="I17" s="13">
        <v>2491504.9500000002</v>
      </c>
      <c r="J17" s="13">
        <v>1551263.17</v>
      </c>
      <c r="K17" s="13">
        <v>1358750.78</v>
      </c>
      <c r="L17" s="13">
        <v>2219592.2200000002</v>
      </c>
      <c r="M17" s="13">
        <v>2478124.66</v>
      </c>
      <c r="N17" s="13">
        <v>2578207.41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2">
        <v>80286952.269999981</v>
      </c>
      <c r="E18" s="182"/>
      <c r="F18" s="13">
        <v>8800466.8599999994</v>
      </c>
      <c r="G18" s="13">
        <v>7046200.3099999996</v>
      </c>
      <c r="H18" s="13">
        <v>6405716.6299999999</v>
      </c>
      <c r="I18" s="13">
        <v>4139184.54</v>
      </c>
      <c r="J18" s="13">
        <v>1426182.27</v>
      </c>
      <c r="K18" s="13">
        <v>1698326.77</v>
      </c>
      <c r="L18" s="13">
        <v>5653252.0099999998</v>
      </c>
      <c r="M18" s="13">
        <v>7341418.3399999999</v>
      </c>
      <c r="N18" s="13">
        <v>6493557.54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2">
        <v>-17237401.91</v>
      </c>
      <c r="E19" s="182"/>
      <c r="F19" s="16">
        <v>-1062694.25</v>
      </c>
      <c r="G19" s="16">
        <v>-1178480.71</v>
      </c>
      <c r="H19" s="16">
        <v>-1177115.3999999999</v>
      </c>
      <c r="I19" s="16">
        <v>-1141305.3700000001</v>
      </c>
      <c r="J19" s="16">
        <v>-1253487.52</v>
      </c>
      <c r="K19" s="16">
        <v>-1398528.7</v>
      </c>
      <c r="L19" s="16">
        <v>-1450378.42</v>
      </c>
      <c r="M19" s="16">
        <v>-1346818.86</v>
      </c>
      <c r="N19" s="16">
        <v>-1372212.68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2">
        <v>17454575.030000001</v>
      </c>
      <c r="E20" s="182"/>
      <c r="F20" s="17">
        <v>1386858.05</v>
      </c>
      <c r="G20" s="17">
        <v>1618473.12</v>
      </c>
      <c r="H20" s="17">
        <v>1456728.23</v>
      </c>
      <c r="I20" s="17">
        <v>1423781.13</v>
      </c>
      <c r="J20" s="17">
        <v>1394142.28</v>
      </c>
      <c r="K20" s="17">
        <v>1391307.66</v>
      </c>
      <c r="L20" s="17">
        <v>1452951.07</v>
      </c>
      <c r="M20" s="17">
        <v>1443201.71</v>
      </c>
      <c r="N20" s="17">
        <v>1567440.78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2">
        <v>466158</v>
      </c>
      <c r="E21" s="182"/>
      <c r="F21" s="13">
        <v>34250</v>
      </c>
      <c r="G21" s="13">
        <v>34250</v>
      </c>
      <c r="H21" s="13">
        <v>34250</v>
      </c>
      <c r="I21" s="13">
        <v>34250</v>
      </c>
      <c r="J21" s="13">
        <v>34250</v>
      </c>
      <c r="K21" s="13">
        <v>34250</v>
      </c>
      <c r="L21" s="13">
        <v>34250</v>
      </c>
      <c r="M21" s="13">
        <v>34250</v>
      </c>
      <c r="N21" s="13">
        <v>34250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2">
        <v>-656855</v>
      </c>
      <c r="E22" s="182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2">
        <v>-2267229.5298950248</v>
      </c>
      <c r="E23" s="182"/>
      <c r="F23" s="13">
        <v>-251914.39221055832</v>
      </c>
      <c r="G23" s="13">
        <v>-251914.39221055832</v>
      </c>
      <c r="H23" s="13">
        <v>-251914.39221055832</v>
      </c>
      <c r="I23" s="13">
        <v>-251914.39221055832</v>
      </c>
      <c r="J23" s="13">
        <v>-251914.39221055832</v>
      </c>
      <c r="K23" s="13">
        <v>-251914.39221055832</v>
      </c>
      <c r="L23" s="13">
        <v>-251914.39221055832</v>
      </c>
      <c r="M23" s="13">
        <v>-251914.39221055832</v>
      </c>
      <c r="N23" s="13">
        <v>-251914.39221055832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3">
        <v>146000523.50010493</v>
      </c>
      <c r="E24" s="183"/>
      <c r="F24" s="18">
        <v>18199664.357789442</v>
      </c>
      <c r="G24" s="18">
        <v>17200889.267789442</v>
      </c>
      <c r="H24" s="18">
        <v>15081708.10778944</v>
      </c>
      <c r="I24" s="18">
        <v>10233295.45778944</v>
      </c>
      <c r="J24" s="18">
        <v>6111472.7777894428</v>
      </c>
      <c r="K24" s="18">
        <v>5882704.8877894422</v>
      </c>
      <c r="L24" s="18">
        <v>9699294.3977894429</v>
      </c>
      <c r="M24" s="18">
        <v>14547926.477789443</v>
      </c>
      <c r="N24" s="18">
        <v>12481352.76778944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4">
        <v>33525957.108795021</v>
      </c>
      <c r="E25" s="184" t="s">
        <v>65</v>
      </c>
      <c r="F25" s="18">
        <v>-3928707.4831894413</v>
      </c>
      <c r="G25" s="18">
        <v>-4485145.3707894422</v>
      </c>
      <c r="H25" s="18">
        <v>-10274.074689440429</v>
      </c>
      <c r="I25" s="18">
        <v>2908152.9703105595</v>
      </c>
      <c r="J25" s="18">
        <v>-702344.366489443</v>
      </c>
      <c r="K25" s="18">
        <v>13605221.289010555</v>
      </c>
      <c r="L25" s="18">
        <v>14016946.865210557</v>
      </c>
      <c r="M25" s="18">
        <v>4997820.0071105547</v>
      </c>
      <c r="N25" s="18">
        <v>-2444266.5988894403</v>
      </c>
      <c r="O25" s="18">
        <v>2143785.7737000007</v>
      </c>
      <c r="P25" s="18">
        <v>5798045.2331000008</v>
      </c>
      <c r="Q25" s="18">
        <v>1626722.8643999994</v>
      </c>
    </row>
    <row r="26" spans="1:19" ht="26.25" customHeight="1">
      <c r="A26" s="3">
        <v>20</v>
      </c>
      <c r="B26" s="19" t="s">
        <v>21</v>
      </c>
      <c r="C26" s="19"/>
      <c r="D26" s="177">
        <v>-6752007</v>
      </c>
      <c r="E26" s="177"/>
      <c r="F26" s="20">
        <v>432811</v>
      </c>
      <c r="G26" s="20">
        <v>-525048</v>
      </c>
      <c r="H26" s="20">
        <v>-523916</v>
      </c>
      <c r="I26" s="20">
        <v>-475697</v>
      </c>
      <c r="J26" s="20">
        <v>-550303</v>
      </c>
      <c r="K26" s="20">
        <v>-649665</v>
      </c>
      <c r="L26" s="20">
        <v>281611</v>
      </c>
      <c r="M26" s="20">
        <v>-1216054</v>
      </c>
      <c r="N26" s="20">
        <v>-1357735</v>
      </c>
      <c r="O26" s="20">
        <v>-1013083</v>
      </c>
      <c r="P26" s="20">
        <v>-723389</v>
      </c>
      <c r="Q26" s="20">
        <v>-431539</v>
      </c>
      <c r="S26" s="21"/>
    </row>
    <row r="27" spans="1:19" ht="19.5" customHeight="1">
      <c r="A27" s="3">
        <v>21</v>
      </c>
      <c r="B27" s="19" t="s">
        <v>22</v>
      </c>
      <c r="C27" s="19"/>
      <c r="D27" s="177">
        <v>26773950.108795021</v>
      </c>
      <c r="E27" s="177"/>
      <c r="F27" s="20">
        <v>-3495896.4831894413</v>
      </c>
      <c r="G27" s="20">
        <v>-5010193.3707894422</v>
      </c>
      <c r="H27" s="20">
        <v>-534190.07468944043</v>
      </c>
      <c r="I27" s="20">
        <v>2432455.9703105595</v>
      </c>
      <c r="J27" s="20">
        <v>-1252647.366489443</v>
      </c>
      <c r="K27" s="20">
        <v>12955556.289010555</v>
      </c>
      <c r="L27" s="20">
        <v>14298557.865210557</v>
      </c>
      <c r="M27" s="20">
        <v>3781766.0071105547</v>
      </c>
      <c r="N27" s="20">
        <v>-3802001.5988894403</v>
      </c>
      <c r="O27" s="20">
        <v>1130702.7737000007</v>
      </c>
      <c r="P27" s="20">
        <v>5074656.2331000008</v>
      </c>
      <c r="Q27" s="20">
        <v>1195183.8643999994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0.6573</v>
      </c>
      <c r="G28" s="23">
        <v>0.6573</v>
      </c>
      <c r="H28" s="23">
        <v>0.6573</v>
      </c>
      <c r="I28" s="23">
        <v>0.6573</v>
      </c>
      <c r="J28" s="23">
        <v>0.6573</v>
      </c>
      <c r="K28" s="23">
        <v>0.6573</v>
      </c>
      <c r="L28" s="23">
        <v>0.6573</v>
      </c>
      <c r="M28" s="23">
        <v>0.6573</v>
      </c>
      <c r="N28" s="23">
        <v>0.6573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78">
        <v>17591856.917926885</v>
      </c>
      <c r="E29" s="178"/>
      <c r="F29" s="24">
        <v>-2297852.7584004197</v>
      </c>
      <c r="G29" s="24">
        <v>-3293200.1026199004</v>
      </c>
      <c r="H29" s="24">
        <v>-351123.13609336922</v>
      </c>
      <c r="I29" s="24">
        <v>1598853.3092851308</v>
      </c>
      <c r="J29" s="24">
        <v>-823365.11399351084</v>
      </c>
      <c r="K29" s="24">
        <v>8515687.1487666368</v>
      </c>
      <c r="L29" s="24">
        <v>9398442.0848028995</v>
      </c>
      <c r="M29" s="24">
        <v>2485754.7964737676</v>
      </c>
      <c r="N29" s="24">
        <v>-2499055.650950029</v>
      </c>
      <c r="O29" s="24">
        <v>742193.30065668048</v>
      </c>
      <c r="P29" s="24">
        <v>3331004.3514068406</v>
      </c>
      <c r="Q29" s="24">
        <v>784518.68859215954</v>
      </c>
    </row>
    <row r="30" spans="1:19" ht="20.25" customHeight="1">
      <c r="A30" s="3">
        <v>24</v>
      </c>
      <c r="B30" s="1" t="s">
        <v>25</v>
      </c>
      <c r="D30" s="178">
        <v>0</v>
      </c>
      <c r="E30" s="178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79" t="s">
        <v>26</v>
      </c>
      <c r="C31" s="179"/>
      <c r="D31" s="180">
        <v>-1231062.7876599999</v>
      </c>
      <c r="E31" s="180"/>
      <c r="F31" s="25">
        <v>936469.8023399997</v>
      </c>
      <c r="G31" s="25">
        <v>68582.569999999992</v>
      </c>
      <c r="H31" s="25">
        <v>-204389.46</v>
      </c>
      <c r="I31" s="25">
        <v>260331.25</v>
      </c>
      <c r="J31" s="25">
        <v>143648.51999999999</v>
      </c>
      <c r="K31" s="25">
        <v>-1252107.29</v>
      </c>
      <c r="L31" s="25">
        <v>-1016514.2999999999</v>
      </c>
      <c r="M31" s="25">
        <v>-736406.92999999993</v>
      </c>
      <c r="N31" s="25">
        <v>250914.05</v>
      </c>
      <c r="O31" s="25">
        <v>249782</v>
      </c>
      <c r="P31" s="25">
        <v>28964</v>
      </c>
      <c r="Q31" s="25">
        <v>39663</v>
      </c>
    </row>
    <row r="32" spans="1:19" ht="27" customHeight="1">
      <c r="A32" s="3">
        <v>26</v>
      </c>
      <c r="B32" s="181" t="s">
        <v>27</v>
      </c>
      <c r="C32" s="181"/>
      <c r="D32" s="175">
        <v>16360794.130266886</v>
      </c>
      <c r="E32" s="175"/>
      <c r="F32" s="26">
        <v>-1361382.95606042</v>
      </c>
      <c r="G32" s="26">
        <v>-3224617.5326199005</v>
      </c>
      <c r="H32" s="26">
        <v>-555512.59609336918</v>
      </c>
      <c r="I32" s="26">
        <v>1859184.5592851308</v>
      </c>
      <c r="J32" s="26">
        <v>-679716.59399351082</v>
      </c>
      <c r="K32" s="26">
        <v>7263579.8587666368</v>
      </c>
      <c r="L32" s="26">
        <v>8381927.7848028997</v>
      </c>
      <c r="M32" s="26">
        <v>1749347.8664737677</v>
      </c>
      <c r="N32" s="26">
        <v>-2248141.6009500292</v>
      </c>
      <c r="O32" s="26">
        <v>991975.30065668048</v>
      </c>
      <c r="P32" s="26">
        <v>3359968.3514068406</v>
      </c>
      <c r="Q32" s="26">
        <v>824181.68859215954</v>
      </c>
    </row>
    <row r="33" spans="1:19" ht="12.75" hidden="1" customHeight="1">
      <c r="A33" s="3">
        <v>27</v>
      </c>
      <c r="B33" s="174" t="s">
        <v>28</v>
      </c>
      <c r="C33" s="174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-1361382.95606042</v>
      </c>
      <c r="G34" s="30">
        <v>-4586000.4886803208</v>
      </c>
      <c r="H34" s="30">
        <v>-5141513.0847736895</v>
      </c>
      <c r="I34" s="30">
        <v>-3282328.5254885587</v>
      </c>
      <c r="J34" s="30">
        <v>-3962045.1194820693</v>
      </c>
      <c r="K34" s="30">
        <v>3301534.7392845675</v>
      </c>
      <c r="L34" s="30">
        <v>11683462.524087466</v>
      </c>
      <c r="M34" s="30">
        <v>13432810.390561234</v>
      </c>
      <c r="N34" s="30">
        <v>11184668.789611205</v>
      </c>
      <c r="O34" s="30">
        <v>12176644.090267885</v>
      </c>
      <c r="P34" s="30">
        <v>15536612.441674726</v>
      </c>
      <c r="Q34" s="30">
        <v>16360794.130266886</v>
      </c>
      <c r="R34" s="21"/>
    </row>
    <row r="35" spans="1:19" ht="30.75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1683462.5240874663</v>
      </c>
      <c r="M35" s="22">
        <v>3432810.3905612342</v>
      </c>
      <c r="N35" s="22">
        <v>1184668.7896112055</v>
      </c>
      <c r="O35" s="22">
        <v>2176644.0902678855</v>
      </c>
      <c r="P35" s="22">
        <v>5536612.4416747261</v>
      </c>
      <c r="Q35" s="22">
        <v>6360794.1302668862</v>
      </c>
      <c r="R35" s="34"/>
      <c r="S35" s="35"/>
    </row>
    <row r="36" spans="1:19" ht="19.5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-586000.48868032079</v>
      </c>
      <c r="H36" s="22">
        <v>-1141513.0847736895</v>
      </c>
      <c r="I36" s="22">
        <v>0</v>
      </c>
      <c r="J36" s="22">
        <v>0</v>
      </c>
      <c r="K36" s="22">
        <v>0</v>
      </c>
      <c r="L36" s="22">
        <v>6000000</v>
      </c>
      <c r="M36" s="22">
        <v>6000000</v>
      </c>
      <c r="N36" s="22">
        <v>6000000</v>
      </c>
      <c r="O36" s="22">
        <v>6000000</v>
      </c>
      <c r="P36" s="22">
        <v>6000000</v>
      </c>
      <c r="Q36" s="22">
        <v>6000000</v>
      </c>
      <c r="R36" s="34"/>
      <c r="S36" s="35"/>
    </row>
    <row r="37" spans="1:19" ht="21.75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-1361382.95606042</v>
      </c>
      <c r="G37" s="22">
        <v>-4000000</v>
      </c>
      <c r="H37" s="22">
        <v>-4000000</v>
      </c>
      <c r="I37" s="22">
        <v>-3282328.5254885587</v>
      </c>
      <c r="J37" s="22">
        <v>-3962045.1194820693</v>
      </c>
      <c r="K37" s="22">
        <v>3301534.7392845675</v>
      </c>
      <c r="L37" s="22">
        <v>4000000</v>
      </c>
      <c r="M37" s="22">
        <v>4000000</v>
      </c>
      <c r="N37" s="22">
        <v>4000000</v>
      </c>
      <c r="O37" s="22">
        <v>4000000</v>
      </c>
      <c r="P37" s="22">
        <v>4000000</v>
      </c>
      <c r="Q37" s="22">
        <v>4000000</v>
      </c>
      <c r="R37" s="34"/>
    </row>
    <row r="38" spans="1:19" ht="15.95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38"/>
    </row>
    <row r="39" spans="1:19" ht="23.25" customHeight="1">
      <c r="A39" s="1" t="s">
        <v>33</v>
      </c>
      <c r="D39" s="39"/>
      <c r="E39" s="39"/>
      <c r="F39" s="22">
        <v>0</v>
      </c>
      <c r="G39" s="22">
        <v>-439500.36651024059</v>
      </c>
      <c r="H39" s="22">
        <v>-856134.81358026713</v>
      </c>
      <c r="I39" s="22">
        <v>0</v>
      </c>
      <c r="J39" s="22">
        <v>0</v>
      </c>
      <c r="K39" s="22">
        <v>0</v>
      </c>
      <c r="L39" s="22">
        <v>4515116.2716787197</v>
      </c>
      <c r="M39" s="22">
        <v>6089529.351505111</v>
      </c>
      <c r="N39" s="22">
        <v>4066201.9106500847</v>
      </c>
      <c r="O39" s="22">
        <v>4958979.6812410969</v>
      </c>
      <c r="P39" s="22">
        <v>7982951.1975072538</v>
      </c>
      <c r="Q39" s="22">
        <v>8724714.7172401976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-439500.36651024059</v>
      </c>
      <c r="H40" s="22">
        <v>-416634.44707002654</v>
      </c>
      <c r="I40" s="22">
        <v>856134.81358026713</v>
      </c>
      <c r="J40" s="22">
        <v>0</v>
      </c>
      <c r="K40" s="22">
        <v>0</v>
      </c>
      <c r="L40" s="22">
        <v>4515116.2716787197</v>
      </c>
      <c r="M40" s="22">
        <v>1574413.0798263913</v>
      </c>
      <c r="N40" s="22">
        <v>-2023327.4408550262</v>
      </c>
      <c r="O40" s="22">
        <v>892777.7705910122</v>
      </c>
      <c r="P40" s="22">
        <v>3023971.5162661569</v>
      </c>
      <c r="Q40" s="22">
        <v>741763.51973294374</v>
      </c>
      <c r="R40" s="38"/>
    </row>
    <row r="41" spans="1:19" ht="24.75" customHeight="1">
      <c r="A41" s="174" t="s">
        <v>36</v>
      </c>
      <c r="B41" s="174"/>
      <c r="C41" s="174"/>
      <c r="D41" s="175">
        <v>-8724714.7172401976</v>
      </c>
      <c r="E41" s="175"/>
      <c r="F41" s="40">
        <v>0</v>
      </c>
      <c r="G41" s="40">
        <v>439500.36651024059</v>
      </c>
      <c r="H41" s="40">
        <v>416634.44707002654</v>
      </c>
      <c r="I41" s="40">
        <v>-856134.81358026713</v>
      </c>
      <c r="J41" s="40">
        <v>0</v>
      </c>
      <c r="K41" s="40">
        <v>0</v>
      </c>
      <c r="L41" s="40">
        <v>-4515116.2716787197</v>
      </c>
      <c r="M41" s="40">
        <v>-1574413.0798263913</v>
      </c>
      <c r="N41" s="40">
        <v>2023327.4408550262</v>
      </c>
      <c r="O41" s="40">
        <v>-892777.7705910122</v>
      </c>
      <c r="P41" s="40">
        <v>-3023971.5162661569</v>
      </c>
      <c r="Q41" s="40">
        <v>-741763.51973294374</v>
      </c>
      <c r="R41" s="34"/>
    </row>
    <row r="42" spans="1:19" ht="26.25" customHeight="1" thickBot="1">
      <c r="A42" s="176" t="s">
        <v>37</v>
      </c>
      <c r="B42" s="176"/>
      <c r="C42" s="176"/>
      <c r="D42" s="41"/>
      <c r="E42" s="41"/>
      <c r="F42" s="42">
        <v>-1361382.95606042</v>
      </c>
      <c r="G42" s="42">
        <v>-4146500.1221700804</v>
      </c>
      <c r="H42" s="42">
        <v>-4285378.2711934224</v>
      </c>
      <c r="I42" s="42">
        <v>-3282328.5254885587</v>
      </c>
      <c r="J42" s="42">
        <v>-3962045.1194820693</v>
      </c>
      <c r="K42" s="42">
        <v>3301534.7392845675</v>
      </c>
      <c r="L42" s="42">
        <v>7168346.2524087466</v>
      </c>
      <c r="M42" s="42">
        <v>7343281.0390561232</v>
      </c>
      <c r="N42" s="42">
        <v>7118466.8789611207</v>
      </c>
      <c r="O42" s="42">
        <v>7217664.4090267885</v>
      </c>
      <c r="P42" s="42">
        <v>7553661.2441674722</v>
      </c>
      <c r="Q42" s="42">
        <v>7636079.4130266886</v>
      </c>
      <c r="R42" s="1" t="s">
        <v>38</v>
      </c>
    </row>
    <row r="43" spans="1:19" ht="13.5" thickTop="1">
      <c r="A43" s="43"/>
    </row>
    <row r="44" spans="1:19" ht="13.15">
      <c r="E44" s="44"/>
      <c r="F44" s="45" t="s">
        <v>39</v>
      </c>
      <c r="Q44" s="22"/>
      <c r="R44" s="21"/>
    </row>
    <row r="45" spans="1:19" ht="13.15">
      <c r="E45" s="46"/>
      <c r="F45"/>
      <c r="H45" s="47"/>
      <c r="I45" s="47"/>
      <c r="J45" s="47"/>
      <c r="K45" s="47"/>
      <c r="Q45" s="48"/>
      <c r="R45" s="21"/>
    </row>
    <row r="46" spans="1:19" ht="13.15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F4E7-F494-473A-99B4-98EFDB0BFEC4}">
  <sheetPr>
    <tabColor theme="8" tint="-0.249977111117893"/>
  </sheetPr>
  <dimension ref="A1:T501"/>
  <sheetViews>
    <sheetView tabSelected="1" zoomScaleNormal="100" zoomScaleSheetLayoutView="100" workbookViewId="0">
      <pane xSplit="4" ySplit="5" topLeftCell="E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ht="13.15">
      <c r="A2" s="189" t="s">
        <v>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41</v>
      </c>
      <c r="D5" s="54" t="s">
        <v>5</v>
      </c>
      <c r="E5" s="7">
        <v>44227</v>
      </c>
      <c r="F5" s="7">
        <v>44255</v>
      </c>
      <c r="G5" s="7">
        <v>44286</v>
      </c>
      <c r="H5" s="7">
        <v>44316</v>
      </c>
      <c r="I5" s="7">
        <v>44347</v>
      </c>
      <c r="J5" s="7">
        <v>44377</v>
      </c>
      <c r="K5" s="7">
        <v>44408</v>
      </c>
      <c r="L5" s="7">
        <v>44439</v>
      </c>
      <c r="M5" s="7">
        <v>44469</v>
      </c>
      <c r="N5" s="7">
        <v>44500</v>
      </c>
      <c r="O5" s="7">
        <v>44530</v>
      </c>
      <c r="P5" s="7">
        <v>44561</v>
      </c>
      <c r="Q5" s="55"/>
      <c r="R5" s="7" t="s">
        <v>42</v>
      </c>
    </row>
    <row r="6" spans="1:18" ht="13.15">
      <c r="A6" s="51"/>
      <c r="B6" s="56" t="s">
        <v>43</v>
      </c>
      <c r="C6" s="57"/>
    </row>
    <row r="7" spans="1:18">
      <c r="A7" s="51">
        <v>1</v>
      </c>
      <c r="B7" s="1" t="s">
        <v>44</v>
      </c>
      <c r="C7" s="2"/>
      <c r="D7" s="58">
        <v>37374227.788900003</v>
      </c>
      <c r="E7" s="58">
        <v>1760596.9146000016</v>
      </c>
      <c r="F7" s="58">
        <v>1547991.0669999998</v>
      </c>
      <c r="G7" s="58">
        <v>3311009.1330999993</v>
      </c>
      <c r="H7" s="58">
        <v>2206989.4280999973</v>
      </c>
      <c r="I7" s="58">
        <v>1289391.0912999995</v>
      </c>
      <c r="J7" s="58">
        <v>7105736.3367999997</v>
      </c>
      <c r="K7" s="58">
        <v>6388324.523000001</v>
      </c>
      <c r="L7" s="58">
        <v>6416029.2148999991</v>
      </c>
      <c r="M7" s="58">
        <v>1418490.0588999996</v>
      </c>
      <c r="N7" s="58">
        <v>2193418.8037</v>
      </c>
      <c r="O7" s="58">
        <v>2218157.3931000009</v>
      </c>
      <c r="P7" s="58">
        <v>1518093.8243999984</v>
      </c>
      <c r="Q7" s="59"/>
      <c r="R7" s="60">
        <v>37374227.788900003</v>
      </c>
    </row>
    <row r="8" spans="1:18">
      <c r="A8" s="51">
        <v>2</v>
      </c>
      <c r="B8" s="61" t="s">
        <v>45</v>
      </c>
      <c r="C8" s="62">
        <v>100096</v>
      </c>
      <c r="D8" s="58">
        <v>14300000.039999999</v>
      </c>
      <c r="E8" s="63">
        <v>1191666.67</v>
      </c>
      <c r="F8" s="63">
        <v>1191666.67</v>
      </c>
      <c r="G8" s="63">
        <v>1191666.67</v>
      </c>
      <c r="H8" s="63">
        <v>1191666.67</v>
      </c>
      <c r="I8" s="63">
        <v>1191666.67</v>
      </c>
      <c r="J8" s="63">
        <v>1191666.67</v>
      </c>
      <c r="K8" s="63">
        <v>1191666.67</v>
      </c>
      <c r="L8" s="63">
        <v>1191666.67</v>
      </c>
      <c r="M8" s="63">
        <v>1191666.67</v>
      </c>
      <c r="N8" s="63">
        <v>1191666.67</v>
      </c>
      <c r="O8" s="63">
        <v>1191666.67</v>
      </c>
      <c r="P8" s="63">
        <v>1191666.67</v>
      </c>
      <c r="Q8" s="59"/>
      <c r="R8" s="60">
        <v>14300000.039999999</v>
      </c>
    </row>
    <row r="9" spans="1:18">
      <c r="A9" s="51">
        <v>3</v>
      </c>
      <c r="B9" s="61" t="s">
        <v>46</v>
      </c>
      <c r="C9" s="62">
        <v>107240</v>
      </c>
      <c r="D9" s="58">
        <v>2687507.62</v>
      </c>
      <c r="E9" s="63">
        <v>192121.58</v>
      </c>
      <c r="F9" s="63">
        <v>210942.86</v>
      </c>
      <c r="G9" s="63">
        <v>116947.51</v>
      </c>
      <c r="H9" s="63">
        <v>138457.82</v>
      </c>
      <c r="I9" s="63">
        <v>155367.44</v>
      </c>
      <c r="J9" s="63">
        <v>245358.07</v>
      </c>
      <c r="K9" s="63">
        <v>456636.14</v>
      </c>
      <c r="L9" s="63">
        <v>327791.83</v>
      </c>
      <c r="M9" s="63">
        <v>206412.11</v>
      </c>
      <c r="N9" s="63">
        <v>187476.31</v>
      </c>
      <c r="O9" s="63">
        <v>172461.66</v>
      </c>
      <c r="P9" s="63">
        <v>277534.28999999998</v>
      </c>
      <c r="Q9" s="59"/>
      <c r="R9" s="60">
        <v>2687507.62</v>
      </c>
    </row>
    <row r="10" spans="1:18">
      <c r="A10" s="51">
        <v>4</v>
      </c>
      <c r="B10" s="1" t="s">
        <v>47</v>
      </c>
      <c r="C10" s="2">
        <v>100131</v>
      </c>
      <c r="D10" s="58">
        <v>2179608</v>
      </c>
      <c r="E10" s="63">
        <v>181634</v>
      </c>
      <c r="F10" s="63">
        <v>181634</v>
      </c>
      <c r="G10" s="63">
        <v>181634</v>
      </c>
      <c r="H10" s="63">
        <v>181634</v>
      </c>
      <c r="I10" s="63">
        <v>181634</v>
      </c>
      <c r="J10" s="63">
        <v>181634</v>
      </c>
      <c r="K10" s="63">
        <v>181634</v>
      </c>
      <c r="L10" s="63">
        <v>181634</v>
      </c>
      <c r="M10" s="63">
        <v>181634</v>
      </c>
      <c r="N10" s="63">
        <v>181634</v>
      </c>
      <c r="O10" s="63">
        <v>181634</v>
      </c>
      <c r="P10" s="63">
        <v>181634</v>
      </c>
      <c r="Q10" s="59"/>
      <c r="R10" s="60">
        <v>2179608</v>
      </c>
    </row>
    <row r="11" spans="1:18" ht="13.5" customHeight="1">
      <c r="A11" s="51">
        <v>5</v>
      </c>
      <c r="B11" s="1" t="s">
        <v>48</v>
      </c>
      <c r="C11" s="2">
        <v>100085</v>
      </c>
      <c r="D11" s="58">
        <v>11276183.160000002</v>
      </c>
      <c r="E11" s="64">
        <v>939387.38</v>
      </c>
      <c r="F11" s="64">
        <v>939387.38</v>
      </c>
      <c r="G11" s="64">
        <v>939387.38</v>
      </c>
      <c r="H11" s="64">
        <v>942921.98</v>
      </c>
      <c r="I11" s="64">
        <v>939387.38</v>
      </c>
      <c r="J11" s="64">
        <v>939387.38</v>
      </c>
      <c r="K11" s="64">
        <v>939387.38</v>
      </c>
      <c r="L11" s="64">
        <v>939387.38</v>
      </c>
      <c r="M11" s="64">
        <v>939387.38</v>
      </c>
      <c r="N11" s="64">
        <v>939387.38</v>
      </c>
      <c r="O11" s="64">
        <v>939387.38</v>
      </c>
      <c r="P11" s="64">
        <v>939387.38</v>
      </c>
      <c r="Q11" s="59"/>
      <c r="R11" s="60">
        <v>11276183.160000002</v>
      </c>
    </row>
    <row r="12" spans="1:18" ht="14.25">
      <c r="A12" s="51">
        <v>6</v>
      </c>
      <c r="B12" s="1" t="s">
        <v>49</v>
      </c>
      <c r="C12" s="65" t="s">
        <v>50</v>
      </c>
      <c r="D12" s="5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3">
        <v>0</v>
      </c>
      <c r="N12" s="63">
        <v>0</v>
      </c>
      <c r="O12" s="64">
        <v>0</v>
      </c>
      <c r="P12" s="64">
        <v>0</v>
      </c>
      <c r="Q12" s="59"/>
      <c r="R12" s="60">
        <v>0</v>
      </c>
    </row>
    <row r="13" spans="1:18">
      <c r="A13" s="51">
        <v>7</v>
      </c>
      <c r="B13" t="s">
        <v>51</v>
      </c>
      <c r="C13" s="65">
        <v>100137</v>
      </c>
      <c r="D13" s="58">
        <v>11970.6</v>
      </c>
      <c r="E13" s="64">
        <v>1259.3499999999999</v>
      </c>
      <c r="F13" s="64">
        <v>1103.95</v>
      </c>
      <c r="G13" s="64">
        <v>1364.35</v>
      </c>
      <c r="H13" s="64">
        <v>1082.95</v>
      </c>
      <c r="I13" s="64">
        <v>1112.3499999999999</v>
      </c>
      <c r="J13" s="64">
        <v>805.75</v>
      </c>
      <c r="K13" s="64">
        <v>751.15</v>
      </c>
      <c r="L13" s="64">
        <v>868.75</v>
      </c>
      <c r="M13" s="64">
        <v>780.55</v>
      </c>
      <c r="N13" s="64">
        <v>797.35</v>
      </c>
      <c r="O13" s="64">
        <v>872.95</v>
      </c>
      <c r="P13" s="64">
        <v>1171.1500000000001</v>
      </c>
      <c r="Q13" s="59"/>
      <c r="R13" s="60">
        <v>11970.6</v>
      </c>
    </row>
    <row r="14" spans="1:18">
      <c r="A14" s="51">
        <v>8</v>
      </c>
      <c r="B14" t="s">
        <v>52</v>
      </c>
      <c r="C14" s="2" t="s">
        <v>53</v>
      </c>
      <c r="D14" s="58">
        <v>1146301.07</v>
      </c>
      <c r="E14" s="64">
        <v>156566.79999999999</v>
      </c>
      <c r="F14" s="64">
        <v>140786.69</v>
      </c>
      <c r="G14" s="64">
        <v>123151.94</v>
      </c>
      <c r="H14" s="64">
        <v>140445.35999999999</v>
      </c>
      <c r="I14" s="64">
        <v>120235.01</v>
      </c>
      <c r="J14" s="64">
        <v>120818.76</v>
      </c>
      <c r="K14" s="64">
        <v>60571.86</v>
      </c>
      <c r="L14" s="64">
        <v>31100.02</v>
      </c>
      <c r="M14" s="64">
        <v>30364.89</v>
      </c>
      <c r="N14" s="64">
        <v>33366.32</v>
      </c>
      <c r="O14" s="64">
        <v>78021.990000000005</v>
      </c>
      <c r="P14" s="64">
        <v>110871.43</v>
      </c>
      <c r="Q14" s="59"/>
      <c r="R14" s="60">
        <v>1146301.07</v>
      </c>
    </row>
    <row r="15" spans="1:18">
      <c r="A15" s="51">
        <v>9</v>
      </c>
      <c r="B15" s="1" t="s">
        <v>54</v>
      </c>
      <c r="C15" s="2">
        <v>185895</v>
      </c>
      <c r="D15" s="58">
        <v>1521376.48</v>
      </c>
      <c r="E15" s="64">
        <v>136395.84</v>
      </c>
      <c r="F15" s="64">
        <v>105545.8</v>
      </c>
      <c r="G15" s="64">
        <v>101790.36</v>
      </c>
      <c r="H15" s="64">
        <v>47742.64</v>
      </c>
      <c r="I15" s="64">
        <v>115695.75</v>
      </c>
      <c r="J15" s="64">
        <v>129806.86</v>
      </c>
      <c r="K15" s="64">
        <v>169734.83</v>
      </c>
      <c r="L15" s="64">
        <v>167389.14000000001</v>
      </c>
      <c r="M15" s="64">
        <v>121136.65</v>
      </c>
      <c r="N15" s="64">
        <v>160805.26999999999</v>
      </c>
      <c r="O15" s="64">
        <v>133979.46</v>
      </c>
      <c r="P15" s="64">
        <v>131353.88</v>
      </c>
      <c r="Q15" s="59"/>
      <c r="R15" s="60">
        <v>1521376.48</v>
      </c>
    </row>
    <row r="16" spans="1:18" ht="12.75" customHeight="1">
      <c r="A16" s="51">
        <v>10</v>
      </c>
      <c r="B16" t="s">
        <v>55</v>
      </c>
      <c r="C16" s="2">
        <v>186298</v>
      </c>
      <c r="D16" s="58">
        <v>1916962.3999999997</v>
      </c>
      <c r="E16" s="64">
        <v>352910.24</v>
      </c>
      <c r="F16" s="64">
        <v>210445.56</v>
      </c>
      <c r="G16" s="64">
        <v>214419.75</v>
      </c>
      <c r="H16" s="64">
        <v>263619.75</v>
      </c>
      <c r="I16" s="64">
        <v>244032</v>
      </c>
      <c r="J16" s="64">
        <v>128596.5</v>
      </c>
      <c r="K16" s="64">
        <v>922.4</v>
      </c>
      <c r="L16" s="64">
        <v>0</v>
      </c>
      <c r="M16" s="64">
        <v>830.16</v>
      </c>
      <c r="N16" s="64">
        <v>47826.44</v>
      </c>
      <c r="O16" s="64">
        <v>170597.88</v>
      </c>
      <c r="P16" s="64">
        <v>282761.71999999997</v>
      </c>
      <c r="Q16" s="59"/>
      <c r="R16" s="60">
        <v>1916962.3999999997</v>
      </c>
    </row>
    <row r="17" spans="1:20">
      <c r="A17" s="51">
        <v>11</v>
      </c>
      <c r="B17" s="1" t="s">
        <v>56</v>
      </c>
      <c r="C17" s="2">
        <v>223063</v>
      </c>
      <c r="D17" s="58">
        <v>5636058.7999999998</v>
      </c>
      <c r="E17" s="64">
        <v>553989.78</v>
      </c>
      <c r="F17" s="64">
        <v>561159.18000000005</v>
      </c>
      <c r="G17" s="64">
        <v>492537.78</v>
      </c>
      <c r="H17" s="64">
        <v>463820.35</v>
      </c>
      <c r="I17" s="64">
        <v>341741.4</v>
      </c>
      <c r="J17" s="64">
        <v>419370.07</v>
      </c>
      <c r="K17" s="64">
        <v>510666.12</v>
      </c>
      <c r="L17" s="64">
        <v>493357.14</v>
      </c>
      <c r="M17" s="64">
        <v>455000.85</v>
      </c>
      <c r="N17" s="64">
        <v>474358.23</v>
      </c>
      <c r="O17" s="64">
        <v>345974.76</v>
      </c>
      <c r="P17" s="64">
        <v>524083.14</v>
      </c>
      <c r="Q17" s="59"/>
      <c r="R17" s="60">
        <v>5636058.7999999998</v>
      </c>
    </row>
    <row r="18" spans="1:20">
      <c r="A18" s="51">
        <v>12</v>
      </c>
      <c r="B18" s="1" t="s">
        <v>57</v>
      </c>
      <c r="C18" s="2">
        <v>102475</v>
      </c>
      <c r="D18" s="58">
        <v>16352.36</v>
      </c>
      <c r="E18" s="63">
        <v>1545.44</v>
      </c>
      <c r="F18" s="63">
        <v>3341.39</v>
      </c>
      <c r="G18" s="63">
        <v>0</v>
      </c>
      <c r="H18" s="63">
        <v>1490.18</v>
      </c>
      <c r="I18" s="63">
        <v>1534.39</v>
      </c>
      <c r="J18" s="63">
        <v>1287.56</v>
      </c>
      <c r="K18" s="63">
        <v>1342.82</v>
      </c>
      <c r="L18" s="63">
        <v>1486.5</v>
      </c>
      <c r="M18" s="63">
        <v>1486.5</v>
      </c>
      <c r="N18" s="63">
        <v>1269.1400000000001</v>
      </c>
      <c r="O18" s="63">
        <v>291.93</v>
      </c>
      <c r="P18" s="63">
        <v>1276.51</v>
      </c>
      <c r="Q18" s="59"/>
      <c r="R18" s="60">
        <v>16352.36</v>
      </c>
    </row>
    <row r="19" spans="1:20">
      <c r="A19" s="51">
        <v>13</v>
      </c>
      <c r="B19" s="1" t="s">
        <v>58</v>
      </c>
      <c r="C19" s="2" t="s">
        <v>59</v>
      </c>
      <c r="D19" s="58">
        <v>28827645.729999997</v>
      </c>
      <c r="E19" s="63">
        <v>2379924.42</v>
      </c>
      <c r="F19" s="63">
        <v>2422368.9500000002</v>
      </c>
      <c r="G19" s="63">
        <v>2400609.7400000002</v>
      </c>
      <c r="H19" s="63">
        <v>2406660.02</v>
      </c>
      <c r="I19" s="63">
        <v>2389642.5</v>
      </c>
      <c r="J19" s="63">
        <v>2177827.71</v>
      </c>
      <c r="K19" s="63">
        <v>2413749.92</v>
      </c>
      <c r="L19" s="63">
        <v>2448343.7999999998</v>
      </c>
      <c r="M19" s="63">
        <v>2457035.9700000002</v>
      </c>
      <c r="N19" s="63">
        <v>2457458.02</v>
      </c>
      <c r="O19" s="63">
        <v>2452574.46</v>
      </c>
      <c r="P19" s="63">
        <v>2421450.2200000002</v>
      </c>
      <c r="Q19" s="59"/>
      <c r="R19" s="60">
        <v>28827645.729999997</v>
      </c>
    </row>
    <row r="20" spans="1:20">
      <c r="A20" s="51">
        <v>14</v>
      </c>
      <c r="B20" s="1" t="s">
        <v>60</v>
      </c>
      <c r="C20" s="2">
        <v>181462</v>
      </c>
      <c r="D20" s="58">
        <v>23057641.529999997</v>
      </c>
      <c r="E20" s="63">
        <v>2054962.14</v>
      </c>
      <c r="F20" s="63">
        <v>2174857.2999999998</v>
      </c>
      <c r="G20" s="63">
        <v>2096184.09</v>
      </c>
      <c r="H20" s="63">
        <v>2291429.14</v>
      </c>
      <c r="I20" s="63">
        <v>1906563.12</v>
      </c>
      <c r="J20" s="63">
        <v>1407873.39</v>
      </c>
      <c r="K20" s="63">
        <v>1041029.99</v>
      </c>
      <c r="L20" s="63">
        <v>1445899.84</v>
      </c>
      <c r="M20" s="63">
        <v>1640441.88</v>
      </c>
      <c r="N20" s="63">
        <v>1956540.74</v>
      </c>
      <c r="O20" s="63">
        <v>2713874.24</v>
      </c>
      <c r="P20" s="63">
        <v>2327985.66</v>
      </c>
      <c r="Q20" s="59"/>
      <c r="R20" s="60">
        <v>23057641.529999997</v>
      </c>
    </row>
    <row r="21" spans="1:20">
      <c r="A21" s="51">
        <v>15</v>
      </c>
      <c r="B21" s="1" t="s">
        <v>61</v>
      </c>
      <c r="C21" s="2"/>
      <c r="D21" s="58">
        <v>12747428.029999999</v>
      </c>
      <c r="E21" s="63">
        <v>741745.32</v>
      </c>
      <c r="F21" s="63">
        <v>1257608.1000000001</v>
      </c>
      <c r="G21" s="63">
        <v>1069731.33</v>
      </c>
      <c r="H21" s="63">
        <v>1280006.1399999999</v>
      </c>
      <c r="I21" s="63">
        <v>1077367.31</v>
      </c>
      <c r="J21" s="63">
        <v>1028077.12</v>
      </c>
      <c r="K21" s="63">
        <v>649498.46</v>
      </c>
      <c r="L21" s="63">
        <v>923141.2</v>
      </c>
      <c r="M21" s="63">
        <v>929580.5</v>
      </c>
      <c r="N21" s="63">
        <v>1167308.1000000001</v>
      </c>
      <c r="O21" s="63">
        <v>1367015.46</v>
      </c>
      <c r="P21" s="63">
        <v>1256348.99</v>
      </c>
      <c r="Q21" s="59"/>
      <c r="R21" s="60"/>
    </row>
    <row r="22" spans="1:20">
      <c r="A22" s="51">
        <v>16</v>
      </c>
      <c r="B22" t="s">
        <v>62</v>
      </c>
      <c r="C22" s="65"/>
      <c r="D22" s="58">
        <v>1514194</v>
      </c>
      <c r="E22" s="66">
        <v>216599</v>
      </c>
      <c r="F22" s="66">
        <v>267709</v>
      </c>
      <c r="G22" s="66">
        <v>204121</v>
      </c>
      <c r="H22" s="66">
        <v>87285</v>
      </c>
      <c r="I22" s="66">
        <v>74164</v>
      </c>
      <c r="J22" s="66">
        <v>111569</v>
      </c>
      <c r="K22" s="66">
        <v>104069</v>
      </c>
      <c r="L22" s="66">
        <v>100173</v>
      </c>
      <c r="M22" s="66">
        <v>74767</v>
      </c>
      <c r="N22" s="66">
        <v>79850</v>
      </c>
      <c r="O22" s="66">
        <v>84329</v>
      </c>
      <c r="P22" s="66">
        <v>109559</v>
      </c>
      <c r="Q22" s="66"/>
      <c r="R22" s="60">
        <v>1514194</v>
      </c>
    </row>
    <row r="23" spans="1:20">
      <c r="A23" s="51">
        <v>17</v>
      </c>
      <c r="B23" s="1" t="s">
        <v>63</v>
      </c>
      <c r="C23" s="2"/>
      <c r="D23" s="58">
        <v>-58028</v>
      </c>
      <c r="E23" s="67">
        <v>-18915</v>
      </c>
      <c r="F23" s="67">
        <v>-20294</v>
      </c>
      <c r="G23" s="67">
        <v>-11041</v>
      </c>
      <c r="H23" s="67">
        <v>-41253</v>
      </c>
      <c r="I23" s="67">
        <v>17780</v>
      </c>
      <c r="J23" s="67">
        <v>-61250</v>
      </c>
      <c r="K23" s="67">
        <v>73411</v>
      </c>
      <c r="L23" s="67">
        <v>35682</v>
      </c>
      <c r="M23" s="67">
        <v>29895</v>
      </c>
      <c r="N23" s="67">
        <v>-7920</v>
      </c>
      <c r="O23" s="67">
        <v>-12629</v>
      </c>
      <c r="P23" s="67">
        <v>-41494</v>
      </c>
      <c r="Q23" s="67"/>
      <c r="R23" s="60">
        <v>-58028</v>
      </c>
    </row>
    <row r="24" spans="1:20" s="73" customFormat="1" ht="13.5" thickBot="1">
      <c r="A24" s="51">
        <v>18</v>
      </c>
      <c r="B24" s="68" t="s">
        <v>64</v>
      </c>
      <c r="C24" s="68"/>
      <c r="D24" s="69">
        <v>144155429.60889998</v>
      </c>
      <c r="E24" s="70">
        <v>10842389.874600001</v>
      </c>
      <c r="F24" s="70">
        <v>11196253.897</v>
      </c>
      <c r="G24" s="70">
        <v>12433514.0331</v>
      </c>
      <c r="H24" s="70">
        <v>11603998.428099999</v>
      </c>
      <c r="I24" s="70">
        <v>10047314.4113</v>
      </c>
      <c r="J24" s="70">
        <v>15128565.1768</v>
      </c>
      <c r="K24" s="70">
        <v>14183396.263</v>
      </c>
      <c r="L24" s="70">
        <v>14703950.4849</v>
      </c>
      <c r="M24" s="70">
        <v>9678910.1688999999</v>
      </c>
      <c r="N24" s="70">
        <v>11065242.773700001</v>
      </c>
      <c r="O24" s="70">
        <v>12038210.233100001</v>
      </c>
      <c r="P24" s="70">
        <v>11233683.864399999</v>
      </c>
      <c r="Q24" s="71"/>
      <c r="R24" s="72">
        <v>131466029.57889998</v>
      </c>
    </row>
    <row r="25" spans="1:20" ht="13.15" thickTop="1">
      <c r="A25" s="51"/>
      <c r="E25" s="74" t="s">
        <v>65</v>
      </c>
      <c r="F25" s="59" t="s">
        <v>65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66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43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v>144416834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14775567</v>
      </c>
      <c r="M28" s="22">
        <v>9890659</v>
      </c>
      <c r="N28" s="22">
        <v>11261553</v>
      </c>
      <c r="O28" s="22">
        <v>11825177</v>
      </c>
      <c r="P28" s="22">
        <v>11341885</v>
      </c>
      <c r="Q28" s="59"/>
      <c r="R28" s="60">
        <v>144416834</v>
      </c>
    </row>
    <row r="29" spans="1:20" outlineLevel="1">
      <c r="A29" s="51"/>
      <c r="B29">
        <v>555030</v>
      </c>
      <c r="D29" s="5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67</v>
      </c>
      <c r="D30" s="59">
        <v>-3938836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-418808</v>
      </c>
      <c r="M30" s="22">
        <v>-394000</v>
      </c>
      <c r="N30" s="22">
        <v>-349544</v>
      </c>
      <c r="O30" s="22">
        <v>14500</v>
      </c>
      <c r="P30" s="22">
        <v>-270088</v>
      </c>
      <c r="Q30" s="59"/>
      <c r="R30" s="60">
        <v>-3938836</v>
      </c>
    </row>
    <row r="31" spans="1:20" outlineLevel="1">
      <c r="A31" s="51"/>
      <c r="B31" s="1">
        <v>555312</v>
      </c>
      <c r="C31" s="1" t="s">
        <v>68</v>
      </c>
      <c r="D31" s="59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v>0</v>
      </c>
    </row>
    <row r="32" spans="1:20" outlineLevel="1">
      <c r="A32" s="51"/>
      <c r="B32">
        <v>555313</v>
      </c>
      <c r="C32" t="s">
        <v>68</v>
      </c>
      <c r="D32" s="5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v>0</v>
      </c>
    </row>
    <row r="33" spans="1:18" outlineLevel="1">
      <c r="A33" s="51"/>
      <c r="B33">
        <v>555380</v>
      </c>
      <c r="C33" t="s">
        <v>69</v>
      </c>
      <c r="D33" s="59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v>0</v>
      </c>
    </row>
    <row r="34" spans="1:18" outlineLevel="1">
      <c r="A34" s="51"/>
      <c r="B34">
        <v>555550</v>
      </c>
      <c r="C34" t="s">
        <v>70</v>
      </c>
      <c r="D34" s="59">
        <v>-58028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35682</v>
      </c>
      <c r="M34" s="22">
        <v>29895</v>
      </c>
      <c r="N34" s="22">
        <v>-7920</v>
      </c>
      <c r="O34" s="22">
        <v>-12629</v>
      </c>
      <c r="P34" s="22">
        <v>-41494</v>
      </c>
      <c r="Q34" s="59"/>
      <c r="R34" s="60">
        <v>-58028</v>
      </c>
    </row>
    <row r="35" spans="1:18" outlineLevel="1">
      <c r="A35" s="51"/>
      <c r="B35">
        <v>555700</v>
      </c>
      <c r="C35" t="s">
        <v>71</v>
      </c>
      <c r="D35" s="59">
        <v>2303980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219000</v>
      </c>
      <c r="M35" s="22">
        <v>84400</v>
      </c>
      <c r="N35" s="22">
        <v>87175</v>
      </c>
      <c r="O35" s="22">
        <v>131400</v>
      </c>
      <c r="P35" s="22">
        <v>98200</v>
      </c>
      <c r="Q35" s="59"/>
      <c r="R35" s="60">
        <v>2303980</v>
      </c>
    </row>
    <row r="36" spans="1:18" outlineLevel="1">
      <c r="A36" s="51"/>
      <c r="B36">
        <v>555710</v>
      </c>
      <c r="C36" t="s">
        <v>72</v>
      </c>
      <c r="D36" s="59">
        <v>1514194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100173</v>
      </c>
      <c r="M36" s="22">
        <v>74767</v>
      </c>
      <c r="N36" s="22">
        <v>79850</v>
      </c>
      <c r="O36" s="22">
        <v>84329</v>
      </c>
      <c r="P36" s="22">
        <v>109559</v>
      </c>
      <c r="Q36" s="59"/>
      <c r="R36" s="60">
        <v>1514194</v>
      </c>
    </row>
    <row r="37" spans="1:18" outlineLevel="1">
      <c r="A37" s="51"/>
      <c r="C37" t="s">
        <v>73</v>
      </c>
      <c r="D37" s="59">
        <v>-82714.391099999979</v>
      </c>
      <c r="E37" s="22">
        <v>-4642.1254000000008</v>
      </c>
      <c r="F37" s="22">
        <v>-5427.1030000000001</v>
      </c>
      <c r="G37" s="22">
        <v>-7624.9668999999985</v>
      </c>
      <c r="H37" s="22">
        <v>-8475.571899999999</v>
      </c>
      <c r="I37" s="22">
        <v>-9243.5887000000002</v>
      </c>
      <c r="J37" s="22">
        <v>-9193.8232000000007</v>
      </c>
      <c r="K37" s="22">
        <v>-8816.7369999999992</v>
      </c>
      <c r="L37" s="22">
        <v>-7663.5150999999996</v>
      </c>
      <c r="M37" s="22">
        <v>-6810.8310999999985</v>
      </c>
      <c r="N37" s="22">
        <v>-5871.2263000000003</v>
      </c>
      <c r="O37" s="22">
        <v>-4566.7669000000005</v>
      </c>
      <c r="P37" s="22">
        <v>-4378.1355999999996</v>
      </c>
      <c r="Q37" s="59"/>
      <c r="R37" s="60"/>
    </row>
    <row r="38" spans="1:18" outlineLevel="1">
      <c r="A38" s="51"/>
      <c r="B38" s="46" t="s">
        <v>74</v>
      </c>
      <c r="C38" s="2" t="s">
        <v>75</v>
      </c>
      <c r="D38" s="77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6"/>
      <c r="R38" s="60">
        <v>0</v>
      </c>
    </row>
    <row r="39" spans="1:18" s="73" customFormat="1" ht="13.15" outlineLevel="1">
      <c r="A39" s="4"/>
      <c r="B39" s="79"/>
      <c r="C39" s="79"/>
      <c r="D39" s="80">
        <v>144155429.60889998</v>
      </c>
      <c r="E39" s="80">
        <v>10842389.874600001</v>
      </c>
      <c r="F39" s="80">
        <v>11196253.897</v>
      </c>
      <c r="G39" s="80">
        <v>12433514.0331</v>
      </c>
      <c r="H39" s="80">
        <v>11603998.428099999</v>
      </c>
      <c r="I39" s="80">
        <v>10047314.4113</v>
      </c>
      <c r="J39" s="80">
        <v>15128565.1768</v>
      </c>
      <c r="K39" s="80">
        <v>14183396.263</v>
      </c>
      <c r="L39" s="80">
        <v>14703950.4849</v>
      </c>
      <c r="M39" s="80">
        <v>9678910.1688999999</v>
      </c>
      <c r="N39" s="80">
        <v>11065242.773700001</v>
      </c>
      <c r="O39" s="80">
        <v>12038210.233100001</v>
      </c>
      <c r="P39" s="80">
        <v>11233683.864399999</v>
      </c>
      <c r="Q39" s="80"/>
      <c r="R39" s="80">
        <v>144238144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76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v>19</v>
      </c>
      <c r="B42" t="s">
        <v>77</v>
      </c>
      <c r="C42" s="65"/>
      <c r="D42" s="59">
        <v>-71762493.310000002</v>
      </c>
      <c r="E42" s="67">
        <v>-4624428.37</v>
      </c>
      <c r="F42" s="67">
        <v>-8898576.8900000006</v>
      </c>
      <c r="G42" s="67">
        <v>-3005420.06</v>
      </c>
      <c r="H42" s="67">
        <v>-3078047.12</v>
      </c>
      <c r="I42" s="67">
        <v>-7154724.4100000001</v>
      </c>
      <c r="J42" s="67">
        <v>2318837.04</v>
      </c>
      <c r="K42" s="67">
        <v>-708083.08000000007</v>
      </c>
      <c r="L42" s="67">
        <v>-5920065.4800000004</v>
      </c>
      <c r="M42" s="67">
        <v>-11640138.59</v>
      </c>
      <c r="N42" s="67">
        <v>-11150477.359999999</v>
      </c>
      <c r="O42" s="67">
        <v>-7747374.29</v>
      </c>
      <c r="P42" s="67">
        <v>-10153994.699999999</v>
      </c>
      <c r="Q42" s="81"/>
      <c r="R42" s="59">
        <v>-71762493.310000002</v>
      </c>
    </row>
    <row r="43" spans="1:18">
      <c r="A43" s="51">
        <v>20</v>
      </c>
      <c r="B43" t="s">
        <v>78</v>
      </c>
      <c r="C43" s="65" t="s">
        <v>79</v>
      </c>
      <c r="D43" s="59">
        <v>-2223198.41</v>
      </c>
      <c r="E43" s="64">
        <v>-60959.4</v>
      </c>
      <c r="F43" s="64">
        <v>-111783.6</v>
      </c>
      <c r="G43" s="64">
        <v>-73105.649999999994</v>
      </c>
      <c r="H43" s="64">
        <v>-101368.45</v>
      </c>
      <c r="I43" s="64">
        <v>-89142.9</v>
      </c>
      <c r="J43" s="64">
        <v>-148389.9</v>
      </c>
      <c r="K43" s="64">
        <v>-419352.06</v>
      </c>
      <c r="L43" s="64">
        <v>-298929.28999999998</v>
      </c>
      <c r="M43" s="64">
        <v>-318690.71999999997</v>
      </c>
      <c r="N43" s="64">
        <v>-238971.18</v>
      </c>
      <c r="O43" s="64">
        <v>-167784.02</v>
      </c>
      <c r="P43" s="64">
        <v>-194721.24</v>
      </c>
      <c r="Q43" s="81"/>
      <c r="R43" s="59">
        <v>-2223198.41</v>
      </c>
    </row>
    <row r="44" spans="1:18">
      <c r="A44" s="51">
        <v>21</v>
      </c>
      <c r="B44" s="1" t="s">
        <v>80</v>
      </c>
      <c r="C44" s="2" t="s">
        <v>81</v>
      </c>
      <c r="D44" s="59">
        <v>-135565.01999999999</v>
      </c>
      <c r="E44" s="64">
        <v>-10658.53</v>
      </c>
      <c r="F44" s="64">
        <v>-10197.77</v>
      </c>
      <c r="G44" s="64">
        <v>-11351.07</v>
      </c>
      <c r="H44" s="64">
        <v>-10838.07</v>
      </c>
      <c r="I44" s="64">
        <v>-11692.13</v>
      </c>
      <c r="J44" s="64">
        <v>-10899.36</v>
      </c>
      <c r="K44" s="64">
        <v>-11362.96</v>
      </c>
      <c r="L44" s="64">
        <v>-11527.77</v>
      </c>
      <c r="M44" s="64">
        <v>-10924.53</v>
      </c>
      <c r="N44" s="64">
        <v>-11859.8</v>
      </c>
      <c r="O44" s="64">
        <v>-11788.07</v>
      </c>
      <c r="P44" s="64">
        <v>-12464.96</v>
      </c>
      <c r="Q44" s="81"/>
      <c r="R44" s="59">
        <v>-135565.01999999999</v>
      </c>
    </row>
    <row r="45" spans="1:18">
      <c r="A45" s="51">
        <v>22</v>
      </c>
      <c r="B45" t="s">
        <v>82</v>
      </c>
      <c r="C45" s="82" t="s">
        <v>83</v>
      </c>
      <c r="D45" s="59">
        <v>-322049.26</v>
      </c>
      <c r="E45" s="64">
        <v>-31586.7</v>
      </c>
      <c r="F45" s="64">
        <v>-29893.74</v>
      </c>
      <c r="G45" s="64">
        <v>-25068.22</v>
      </c>
      <c r="H45" s="64">
        <v>-24353.360000000001</v>
      </c>
      <c r="I45" s="64">
        <v>-27883.56</v>
      </c>
      <c r="J45" s="64">
        <v>-24943.78</v>
      </c>
      <c r="K45" s="64">
        <v>-23393.9</v>
      </c>
      <c r="L45" s="64">
        <v>-19353.46</v>
      </c>
      <c r="M45" s="64">
        <v>-21213.16</v>
      </c>
      <c r="N45" s="64">
        <v>-29066.66</v>
      </c>
      <c r="O45" s="64">
        <v>-29244.62</v>
      </c>
      <c r="P45" s="64">
        <v>-36048.1</v>
      </c>
      <c r="Q45" s="81"/>
      <c r="R45" s="59">
        <v>-322049.26</v>
      </c>
    </row>
    <row r="46" spans="1:18">
      <c r="A46" s="51">
        <v>23</v>
      </c>
      <c r="B46" t="s">
        <v>84</v>
      </c>
      <c r="C46" s="65"/>
      <c r="D46" s="59">
        <v>-17311196</v>
      </c>
      <c r="E46" s="83">
        <v>-1413667</v>
      </c>
      <c r="F46" s="83">
        <v>-1601847</v>
      </c>
      <c r="G46" s="83">
        <v>-1346586</v>
      </c>
      <c r="H46" s="83">
        <v>-1314136</v>
      </c>
      <c r="I46" s="83">
        <v>-2000095</v>
      </c>
      <c r="J46" s="83">
        <v>-1352090</v>
      </c>
      <c r="K46" s="83">
        <v>-1088554</v>
      </c>
      <c r="L46" s="83">
        <v>-1083312</v>
      </c>
      <c r="M46" s="83">
        <v>-1181434</v>
      </c>
      <c r="N46" s="83">
        <v>-1567080</v>
      </c>
      <c r="O46" s="83">
        <v>-1656976</v>
      </c>
      <c r="P46" s="83">
        <v>-1705419</v>
      </c>
      <c r="Q46" s="81"/>
      <c r="R46" s="59">
        <v>-17311196</v>
      </c>
    </row>
    <row r="47" spans="1:18" s="73" customFormat="1" ht="24.75" customHeight="1" thickBot="1">
      <c r="A47" s="84">
        <v>24</v>
      </c>
      <c r="B47" s="68" t="s">
        <v>85</v>
      </c>
      <c r="C47" s="68"/>
      <c r="D47" s="69">
        <v>-91754502</v>
      </c>
      <c r="E47" s="70">
        <v>-6141300</v>
      </c>
      <c r="F47" s="70">
        <v>-10652299</v>
      </c>
      <c r="G47" s="70">
        <v>-4461531</v>
      </c>
      <c r="H47" s="70">
        <v>-4528743</v>
      </c>
      <c r="I47" s="70">
        <v>-9283538</v>
      </c>
      <c r="J47" s="70">
        <v>782514</v>
      </c>
      <c r="K47" s="70">
        <v>-2250746</v>
      </c>
      <c r="L47" s="70">
        <v>-7333188</v>
      </c>
      <c r="M47" s="70">
        <v>-13172401</v>
      </c>
      <c r="N47" s="70">
        <v>-12997455</v>
      </c>
      <c r="O47" s="70">
        <v>-9613167</v>
      </c>
      <c r="P47" s="70">
        <v>-12102648</v>
      </c>
      <c r="Q47" s="85"/>
      <c r="R47" s="72">
        <v>-91754502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76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v>-70157357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-4707866</v>
      </c>
      <c r="M51" s="22">
        <v>-10115149</v>
      </c>
      <c r="N51" s="22">
        <v>-9488245</v>
      </c>
      <c r="O51" s="22">
        <v>-5695144</v>
      </c>
      <c r="P51" s="22">
        <v>-7323413</v>
      </c>
      <c r="Q51" s="88"/>
      <c r="R51" s="60">
        <v>-70157357</v>
      </c>
    </row>
    <row r="52" spans="1:18" ht="13.15" outlineLevel="2">
      <c r="A52" s="51"/>
      <c r="B52" t="s">
        <v>86</v>
      </c>
      <c r="C52" s="73" t="s">
        <v>87</v>
      </c>
      <c r="D52" s="59">
        <v>1831303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>
        <v>264823</v>
      </c>
      <c r="M52" s="22">
        <v>237503</v>
      </c>
      <c r="N52" s="22">
        <v>167599</v>
      </c>
      <c r="O52" s="22">
        <v>51037</v>
      </c>
      <c r="P52" s="22">
        <v>36788</v>
      </c>
      <c r="Q52" s="88"/>
      <c r="R52" s="60"/>
    </row>
    <row r="53" spans="1:18" outlineLevel="2">
      <c r="A53" s="51"/>
      <c r="B53">
        <v>447100</v>
      </c>
      <c r="D53" s="59">
        <v>24882640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1467648</v>
      </c>
      <c r="M53" s="22">
        <v>897000</v>
      </c>
      <c r="N53" s="22">
        <v>1027520</v>
      </c>
      <c r="O53" s="22">
        <v>19500</v>
      </c>
      <c r="P53" s="22">
        <v>-39936</v>
      </c>
      <c r="Q53" s="88"/>
      <c r="R53" s="60">
        <v>24882640</v>
      </c>
    </row>
    <row r="54" spans="1:18" outlineLevel="2">
      <c r="A54" s="51"/>
      <c r="B54">
        <v>447150</v>
      </c>
      <c r="D54" s="59">
        <v>-26761277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-2844608</v>
      </c>
      <c r="M54" s="22">
        <v>-2765604</v>
      </c>
      <c r="N54" s="22">
        <v>-2897999</v>
      </c>
      <c r="O54" s="22">
        <v>-2105255</v>
      </c>
      <c r="P54" s="22">
        <v>-2763209</v>
      </c>
      <c r="Q54" s="88"/>
      <c r="R54" s="60">
        <v>-26761277</v>
      </c>
    </row>
    <row r="55" spans="1:18" outlineLevel="2">
      <c r="A55" s="51"/>
      <c r="B55">
        <v>447700</v>
      </c>
      <c r="D55" s="59">
        <v>-2724421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-329700</v>
      </c>
      <c r="M55" s="22">
        <v>-169950</v>
      </c>
      <c r="N55" s="22">
        <v>-159400</v>
      </c>
      <c r="O55" s="22">
        <v>-142000</v>
      </c>
      <c r="P55" s="22">
        <v>-197900</v>
      </c>
      <c r="Q55" s="88"/>
      <c r="R55" s="60">
        <v>-2724421</v>
      </c>
    </row>
    <row r="56" spans="1:18" outlineLevel="2">
      <c r="A56" s="51"/>
      <c r="B56">
        <v>447710</v>
      </c>
      <c r="D56" s="59">
        <v>-1514194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-100173</v>
      </c>
      <c r="M56" s="22">
        <v>-74767</v>
      </c>
      <c r="N56" s="22">
        <v>-79850</v>
      </c>
      <c r="O56" s="22">
        <v>-84329</v>
      </c>
      <c r="P56" s="22">
        <v>-109559</v>
      </c>
      <c r="Q56" s="88"/>
      <c r="R56" s="60">
        <v>-1514194</v>
      </c>
    </row>
    <row r="57" spans="1:18" outlineLevel="2">
      <c r="A57" s="51"/>
      <c r="B57">
        <v>447720</v>
      </c>
      <c r="C57" s="1" t="s">
        <v>88</v>
      </c>
      <c r="D57" s="77">
        <v>-17311196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-1083312</v>
      </c>
      <c r="M57" s="89">
        <v>-1181434</v>
      </c>
      <c r="N57" s="89">
        <v>-1567080</v>
      </c>
      <c r="O57" s="89">
        <v>-1656976</v>
      </c>
      <c r="P57" s="89">
        <v>-1705419</v>
      </c>
      <c r="Q57" s="88"/>
      <c r="R57" s="90">
        <v>-17311196</v>
      </c>
    </row>
    <row r="58" spans="1:18" s="73" customFormat="1" ht="13.15" outlineLevel="2">
      <c r="A58" s="4"/>
      <c r="D58" s="80">
        <v>-91754502</v>
      </c>
      <c r="E58" s="91">
        <v>-6141300</v>
      </c>
      <c r="F58" s="91">
        <v>-10652299</v>
      </c>
      <c r="G58" s="91">
        <v>-4461531</v>
      </c>
      <c r="H58" s="91">
        <v>-4528743</v>
      </c>
      <c r="I58" s="91">
        <v>-9283538</v>
      </c>
      <c r="J58" s="91">
        <v>782514</v>
      </c>
      <c r="K58" s="91">
        <v>-2250746</v>
      </c>
      <c r="L58" s="91">
        <v>-7333188</v>
      </c>
      <c r="M58" s="91">
        <v>-13172401</v>
      </c>
      <c r="N58" s="91">
        <v>-12997455</v>
      </c>
      <c r="O58" s="91">
        <v>-9613167</v>
      </c>
      <c r="P58" s="91">
        <v>-12102648</v>
      </c>
      <c r="Q58" s="92"/>
      <c r="R58" s="80">
        <v>-93585805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89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v>25</v>
      </c>
      <c r="B61" s="1" t="s">
        <v>90</v>
      </c>
      <c r="C61" s="1"/>
      <c r="D61" s="59">
        <v>7374168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799548</v>
      </c>
      <c r="M61" s="22">
        <v>709445</v>
      </c>
      <c r="N61" s="22">
        <v>750950</v>
      </c>
      <c r="O61" s="22">
        <v>712022</v>
      </c>
      <c r="P61" s="22">
        <v>775711</v>
      </c>
      <c r="Q61" s="93"/>
      <c r="R61" s="21">
        <v>7374168</v>
      </c>
    </row>
    <row r="62" spans="1:18">
      <c r="A62" s="51">
        <v>26</v>
      </c>
      <c r="B62" s="1" t="s">
        <v>91</v>
      </c>
      <c r="C62" s="1"/>
      <c r="D62" s="59">
        <v>16034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104</v>
      </c>
      <c r="M62" s="22">
        <v>396</v>
      </c>
      <c r="N62" s="22">
        <v>-2900</v>
      </c>
      <c r="O62" s="22">
        <v>3589</v>
      </c>
      <c r="P62" s="22">
        <v>72</v>
      </c>
      <c r="Q62" s="93"/>
      <c r="R62" s="21">
        <v>16034</v>
      </c>
    </row>
    <row r="63" spans="1:18">
      <c r="A63" s="51">
        <v>27</v>
      </c>
      <c r="B63" t="s">
        <v>92</v>
      </c>
      <c r="D63" s="59">
        <v>25690548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2066924</v>
      </c>
      <c r="M63" s="22">
        <v>3025844</v>
      </c>
      <c r="N63" s="22">
        <v>2770730</v>
      </c>
      <c r="O63" s="22">
        <v>3036234</v>
      </c>
      <c r="P63" s="22">
        <v>1639922</v>
      </c>
      <c r="Q63" s="93"/>
      <c r="R63" s="94">
        <v>25690548</v>
      </c>
    </row>
    <row r="64" spans="1:18">
      <c r="A64" s="51">
        <v>28</v>
      </c>
      <c r="B64" t="s">
        <v>93</v>
      </c>
      <c r="D64" s="59">
        <v>184541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21262</v>
      </c>
      <c r="M64" s="22">
        <v>43160</v>
      </c>
      <c r="N64" s="22">
        <v>12015</v>
      </c>
      <c r="O64" s="22">
        <v>3276</v>
      </c>
      <c r="P64" s="22">
        <v>0</v>
      </c>
      <c r="Q64" s="93"/>
      <c r="R64" s="94">
        <v>184541</v>
      </c>
    </row>
    <row r="65" spans="1:18" s="73" customFormat="1" ht="27.75" customHeight="1" thickBot="1">
      <c r="A65" s="84">
        <v>29</v>
      </c>
      <c r="B65" s="68" t="s">
        <v>94</v>
      </c>
      <c r="C65" s="68"/>
      <c r="D65" s="69">
        <v>33265291</v>
      </c>
      <c r="E65" s="40">
        <v>3076898</v>
      </c>
      <c r="F65" s="40">
        <v>2528161</v>
      </c>
      <c r="G65" s="40">
        <v>3256809</v>
      </c>
      <c r="H65" s="40">
        <v>1685015</v>
      </c>
      <c r="I65" s="40">
        <v>1349895</v>
      </c>
      <c r="J65" s="40">
        <v>1969382</v>
      </c>
      <c r="K65" s="40">
        <v>3030827</v>
      </c>
      <c r="L65" s="40">
        <v>2887838</v>
      </c>
      <c r="M65" s="40">
        <v>3778845</v>
      </c>
      <c r="N65" s="40">
        <v>3530795</v>
      </c>
      <c r="O65" s="40">
        <v>3755121</v>
      </c>
      <c r="P65" s="40">
        <v>2415705</v>
      </c>
      <c r="Q65" s="95"/>
      <c r="R65" s="72">
        <v>33265291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95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v>30</v>
      </c>
      <c r="B68" t="s">
        <v>96</v>
      </c>
      <c r="C68" s="1" t="s">
        <v>97</v>
      </c>
      <c r="D68" s="96">
        <v>504628</v>
      </c>
      <c r="E68" s="97">
        <v>42518</v>
      </c>
      <c r="F68" s="97">
        <v>37569</v>
      </c>
      <c r="G68" s="97">
        <v>47100</v>
      </c>
      <c r="H68" s="97">
        <v>37947</v>
      </c>
      <c r="I68" s="97">
        <v>4045</v>
      </c>
      <c r="J68" s="97">
        <v>43491</v>
      </c>
      <c r="K68" s="97">
        <v>46910</v>
      </c>
      <c r="L68" s="97">
        <v>52195</v>
      </c>
      <c r="M68" s="97">
        <v>46530</v>
      </c>
      <c r="N68" s="97">
        <v>50278</v>
      </c>
      <c r="O68" s="97">
        <v>46025</v>
      </c>
      <c r="P68" s="97">
        <v>50020</v>
      </c>
      <c r="Q68" s="86"/>
      <c r="R68" s="98">
        <v>504628</v>
      </c>
    </row>
    <row r="69" spans="1:18">
      <c r="A69" s="51">
        <v>31</v>
      </c>
      <c r="B69" t="s">
        <v>98</v>
      </c>
      <c r="C69" s="1" t="s">
        <v>99</v>
      </c>
      <c r="D69" s="96">
        <v>943534</v>
      </c>
      <c r="E69" s="97">
        <v>89341</v>
      </c>
      <c r="F69" s="97">
        <v>75697</v>
      </c>
      <c r="G69" s="97">
        <v>96986</v>
      </c>
      <c r="H69" s="97">
        <v>43333</v>
      </c>
      <c r="I69" s="97">
        <v>45939</v>
      </c>
      <c r="J69" s="97">
        <v>49599</v>
      </c>
      <c r="K69" s="97">
        <v>88278</v>
      </c>
      <c r="L69" s="97">
        <v>80421</v>
      </c>
      <c r="M69" s="97">
        <v>90783</v>
      </c>
      <c r="N69" s="97">
        <v>96222</v>
      </c>
      <c r="O69" s="97">
        <v>100069</v>
      </c>
      <c r="P69" s="97">
        <v>86866</v>
      </c>
      <c r="Q69" s="86"/>
      <c r="R69" s="98">
        <v>943534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100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v>32</v>
      </c>
      <c r="B72" t="s">
        <v>96</v>
      </c>
      <c r="D72" s="51" t="s">
        <v>101</v>
      </c>
      <c r="E72" s="99">
        <v>13.454278188061528</v>
      </c>
      <c r="F72" s="99">
        <v>13.302882695839655</v>
      </c>
      <c r="G72" s="99">
        <v>13.639766454352442</v>
      </c>
      <c r="H72" s="99">
        <v>14.008248346377842</v>
      </c>
      <c r="I72" s="99">
        <v>16.25142150803461</v>
      </c>
      <c r="J72" s="99">
        <v>14.25138534409418</v>
      </c>
      <c r="K72" s="99">
        <v>14.818141121296099</v>
      </c>
      <c r="L72" s="99">
        <v>15.31847878149248</v>
      </c>
      <c r="M72" s="99">
        <v>15.247044917257684</v>
      </c>
      <c r="N72" s="99">
        <v>14.935956084172004</v>
      </c>
      <c r="O72" s="99">
        <v>15.47033134166214</v>
      </c>
      <c r="P72" s="99">
        <v>15.508016793282687</v>
      </c>
      <c r="Q72" s="100"/>
      <c r="R72" s="101">
        <v>14.61307735599293</v>
      </c>
    </row>
    <row r="73" spans="1:18">
      <c r="A73" s="51">
        <v>33</v>
      </c>
      <c r="B73" t="s">
        <v>102</v>
      </c>
      <c r="D73" s="51" t="s">
        <v>103</v>
      </c>
      <c r="E73" s="99">
        <v>27.772915011025173</v>
      </c>
      <c r="F73" s="99">
        <v>26.628836017279415</v>
      </c>
      <c r="G73" s="99">
        <v>26.82965582661415</v>
      </c>
      <c r="H73" s="99">
        <v>26.583227563288947</v>
      </c>
      <c r="I73" s="99">
        <v>27.317790983695769</v>
      </c>
      <c r="J73" s="99">
        <v>27.147422327063044</v>
      </c>
      <c r="K73" s="99">
        <v>26.036407712000724</v>
      </c>
      <c r="L73" s="99">
        <v>25.701296924932542</v>
      </c>
      <c r="M73" s="99">
        <v>33.330513422116475</v>
      </c>
      <c r="N73" s="99">
        <v>28.79518197501611</v>
      </c>
      <c r="O73" s="99">
        <v>30.341404430942649</v>
      </c>
      <c r="P73" s="99">
        <v>18.878755784771947</v>
      </c>
      <c r="Q73" s="100"/>
      <c r="R73" s="101">
        <v>27.228004502222497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104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v>34</v>
      </c>
      <c r="B76" t="s">
        <v>105</v>
      </c>
      <c r="D76" s="59">
        <v>81939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5</v>
      </c>
      <c r="M76" s="22">
        <v>655</v>
      </c>
      <c r="N76" s="22">
        <v>45919</v>
      </c>
      <c r="O76" s="22">
        <v>-312</v>
      </c>
      <c r="P76" s="22">
        <v>-108</v>
      </c>
      <c r="Q76" s="102"/>
      <c r="R76" s="103">
        <v>81939</v>
      </c>
    </row>
    <row r="77" spans="1:18">
      <c r="A77" s="51">
        <v>35</v>
      </c>
      <c r="B77" t="s">
        <v>106</v>
      </c>
      <c r="D77" s="59">
        <v>2337491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307223</v>
      </c>
      <c r="M77" s="22">
        <v>304119</v>
      </c>
      <c r="N77" s="22">
        <v>403646</v>
      </c>
      <c r="O77" s="22">
        <v>122366</v>
      </c>
      <c r="P77" s="22">
        <v>234243</v>
      </c>
      <c r="Q77" s="102"/>
      <c r="R77" s="103">
        <v>2337491</v>
      </c>
    </row>
    <row r="78" spans="1:18">
      <c r="A78" s="51">
        <v>36</v>
      </c>
      <c r="B78" t="s">
        <v>107</v>
      </c>
      <c r="D78" s="59">
        <v>135411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8996</v>
      </c>
      <c r="M78" s="22">
        <v>41513</v>
      </c>
      <c r="N78" s="22">
        <v>18469</v>
      </c>
      <c r="O78" s="22">
        <v>-117</v>
      </c>
      <c r="P78" s="22">
        <v>-649</v>
      </c>
      <c r="Q78" s="102"/>
      <c r="R78" s="103">
        <v>135411</v>
      </c>
    </row>
    <row r="79" spans="1:18">
      <c r="A79" s="51">
        <v>37</v>
      </c>
      <c r="B79" t="s">
        <v>108</v>
      </c>
      <c r="D79" s="59">
        <v>42436779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4619270</v>
      </c>
      <c r="M79" s="22">
        <v>4909747</v>
      </c>
      <c r="N79" s="22">
        <v>6395380</v>
      </c>
      <c r="O79" s="22">
        <v>6239699</v>
      </c>
      <c r="P79" s="22">
        <v>6614854</v>
      </c>
      <c r="Q79" s="102"/>
      <c r="R79" s="103">
        <v>42436779</v>
      </c>
    </row>
    <row r="80" spans="1:18">
      <c r="A80" s="51">
        <v>38</v>
      </c>
      <c r="B80" s="1" t="s">
        <v>109</v>
      </c>
      <c r="C80" s="1"/>
      <c r="D80" s="59">
        <v>45559060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3583575</v>
      </c>
      <c r="M80" s="22">
        <v>4298927</v>
      </c>
      <c r="N80" s="22">
        <v>5890127</v>
      </c>
      <c r="O80" s="22">
        <v>5405641</v>
      </c>
      <c r="P80" s="22">
        <v>5255194</v>
      </c>
      <c r="Q80" s="102"/>
      <c r="R80" s="103">
        <v>45559060</v>
      </c>
    </row>
    <row r="81" spans="1:18">
      <c r="A81" s="51">
        <v>39</v>
      </c>
      <c r="B81" s="104" t="s">
        <v>110</v>
      </c>
      <c r="C81" s="104"/>
      <c r="D81" s="59">
        <v>6727091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1583437</v>
      </c>
      <c r="M81" s="89">
        <v>760690</v>
      </c>
      <c r="N81" s="89">
        <v>535669</v>
      </c>
      <c r="O81" s="89">
        <v>126207</v>
      </c>
      <c r="P81" s="89">
        <v>376582</v>
      </c>
      <c r="Q81" s="102"/>
      <c r="R81" s="105">
        <v>6727091</v>
      </c>
    </row>
    <row r="82" spans="1:18" s="73" customFormat="1" ht="21.75" customHeight="1">
      <c r="A82" s="84">
        <v>40</v>
      </c>
      <c r="B82" s="68" t="s">
        <v>111</v>
      </c>
      <c r="C82" s="68"/>
      <c r="D82" s="69">
        <v>97277771</v>
      </c>
      <c r="E82" s="40">
        <v>6183441</v>
      </c>
      <c r="F82" s="40">
        <v>9662506</v>
      </c>
      <c r="G82" s="40">
        <v>3546107</v>
      </c>
      <c r="H82" s="40">
        <v>4135657</v>
      </c>
      <c r="I82" s="40">
        <v>3691972</v>
      </c>
      <c r="J82" s="40">
        <v>2361505</v>
      </c>
      <c r="K82" s="40">
        <v>9615616</v>
      </c>
      <c r="L82" s="40">
        <v>10102506</v>
      </c>
      <c r="M82" s="40">
        <v>10315651</v>
      </c>
      <c r="N82" s="40">
        <v>13289210</v>
      </c>
      <c r="O82" s="40">
        <v>11893484</v>
      </c>
      <c r="P82" s="40">
        <v>12480116</v>
      </c>
      <c r="Q82" s="106"/>
      <c r="R82" s="107">
        <v>97277771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v>41</v>
      </c>
      <c r="B84" s="108" t="s">
        <v>112</v>
      </c>
      <c r="C84" s="108"/>
      <c r="D84" s="109">
        <v>182943989.60889998</v>
      </c>
      <c r="E84" s="40">
        <v>13961428.874600001</v>
      </c>
      <c r="F84" s="40">
        <v>12734621.897</v>
      </c>
      <c r="G84" s="40">
        <v>14774899.0331</v>
      </c>
      <c r="H84" s="40">
        <v>12895927.428099999</v>
      </c>
      <c r="I84" s="40">
        <v>5805643.4112999998</v>
      </c>
      <c r="J84" s="40">
        <v>20241966.176799998</v>
      </c>
      <c r="K84" s="40">
        <v>24579093.263</v>
      </c>
      <c r="L84" s="40">
        <v>20361106.484899998</v>
      </c>
      <c r="M84" s="40">
        <v>10601005.1689</v>
      </c>
      <c r="N84" s="40">
        <v>14887792.773700001</v>
      </c>
      <c r="O84" s="40">
        <v>18073648.233100001</v>
      </c>
      <c r="P84" s="40">
        <v>14026856.864399999</v>
      </c>
      <c r="Q84" s="110"/>
      <c r="R84" s="111">
        <v>353763593.57889998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65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113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v>42</v>
      </c>
      <c r="B88" s="112" t="s">
        <v>114</v>
      </c>
      <c r="C88" s="112"/>
      <c r="D88" s="59">
        <v>-16607135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-2242470</v>
      </c>
      <c r="M88" s="22">
        <v>-1820198</v>
      </c>
      <c r="N88" s="22">
        <v>-1671830</v>
      </c>
      <c r="O88" s="22">
        <v>-1319896</v>
      </c>
      <c r="P88" s="22">
        <v>-1352209</v>
      </c>
      <c r="Q88" s="102"/>
      <c r="R88" s="103">
        <v>-16607135</v>
      </c>
    </row>
    <row r="89" spans="1:18">
      <c r="A89" s="51">
        <v>45</v>
      </c>
      <c r="B89" s="112" t="s">
        <v>115</v>
      </c>
      <c r="C89" s="112"/>
      <c r="D89" s="59">
        <v>-924000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-77000</v>
      </c>
      <c r="M89" s="13">
        <v>-77000</v>
      </c>
      <c r="N89" s="13">
        <v>-77000</v>
      </c>
      <c r="O89" s="13">
        <v>-77000</v>
      </c>
      <c r="P89" s="13">
        <v>-77000</v>
      </c>
      <c r="Q89" s="102"/>
      <c r="R89" s="103">
        <v>-924000</v>
      </c>
    </row>
    <row r="90" spans="1:18">
      <c r="A90" s="51">
        <v>46</v>
      </c>
      <c r="B90" s="112" t="s">
        <v>116</v>
      </c>
      <c r="C90" s="112"/>
      <c r="D90" s="59">
        <v>-57129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-200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v>-57129</v>
      </c>
    </row>
    <row r="91" spans="1:18">
      <c r="A91" s="51">
        <v>47</v>
      </c>
      <c r="B91" s="112" t="s">
        <v>117</v>
      </c>
      <c r="C91" s="112"/>
      <c r="D91" s="59">
        <v>-1282202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-100000</v>
      </c>
      <c r="M91" s="22">
        <v>-100000</v>
      </c>
      <c r="N91" s="22">
        <v>-100000</v>
      </c>
      <c r="O91" s="22">
        <v>-100000</v>
      </c>
      <c r="P91" s="22">
        <v>-175000</v>
      </c>
      <c r="Q91" s="22"/>
      <c r="R91" s="103"/>
    </row>
    <row r="92" spans="1:18">
      <c r="A92" s="51">
        <v>48</v>
      </c>
      <c r="B92" s="112" t="s">
        <v>118</v>
      </c>
      <c r="C92" s="112"/>
      <c r="D92" s="59">
        <v>-1514194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-100173</v>
      </c>
      <c r="M92" s="22">
        <v>-74767</v>
      </c>
      <c r="N92" s="22">
        <v>-79850</v>
      </c>
      <c r="O92" s="22">
        <v>-84329</v>
      </c>
      <c r="P92" s="22">
        <v>-109559</v>
      </c>
      <c r="Q92" s="102"/>
      <c r="R92" s="103">
        <v>-1514194</v>
      </c>
    </row>
    <row r="93" spans="1:18">
      <c r="A93" s="51">
        <v>49</v>
      </c>
      <c r="B93" s="1" t="s">
        <v>119</v>
      </c>
      <c r="C93" s="1"/>
      <c r="D93" s="21">
        <v>-96247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-11053</v>
      </c>
      <c r="M93" s="116">
        <v>-11053</v>
      </c>
      <c r="N93" s="116">
        <v>-10167</v>
      </c>
      <c r="O93" s="116">
        <v>-10167</v>
      </c>
      <c r="P93" s="116">
        <v>-10167</v>
      </c>
      <c r="Q93" s="102"/>
      <c r="R93" s="103">
        <v>-96247</v>
      </c>
    </row>
    <row r="94" spans="1:18">
      <c r="A94" s="51">
        <v>50</v>
      </c>
      <c r="B94" s="112" t="s">
        <v>120</v>
      </c>
      <c r="C94" s="112"/>
      <c r="D94" s="59">
        <v>-114276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-9523</v>
      </c>
      <c r="M94" s="22">
        <v>-9523</v>
      </c>
      <c r="N94" s="22">
        <v>-9523</v>
      </c>
      <c r="O94" s="22">
        <v>-9523</v>
      </c>
      <c r="P94" s="22">
        <v>-9523</v>
      </c>
      <c r="Q94" s="117"/>
      <c r="R94" s="103">
        <v>-114276</v>
      </c>
    </row>
    <row r="95" spans="1:18">
      <c r="A95" s="51">
        <v>51</v>
      </c>
      <c r="B95" s="118" t="s">
        <v>121</v>
      </c>
      <c r="C95" s="118" t="s">
        <v>122</v>
      </c>
      <c r="D95" s="59">
        <v>-1782848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-146966</v>
      </c>
      <c r="M95" s="89">
        <v>-148294</v>
      </c>
      <c r="N95" s="89">
        <v>-148294</v>
      </c>
      <c r="O95" s="89">
        <v>-148294</v>
      </c>
      <c r="P95" s="89">
        <v>-148294</v>
      </c>
      <c r="Q95" s="102"/>
      <c r="R95" s="105">
        <v>-1782848</v>
      </c>
    </row>
    <row r="96" spans="1:18" s="73" customFormat="1" ht="20.25" customHeight="1">
      <c r="A96" s="84">
        <v>52</v>
      </c>
      <c r="B96" s="119" t="s">
        <v>123</v>
      </c>
      <c r="C96" s="119"/>
      <c r="D96" s="69">
        <v>-22378031</v>
      </c>
      <c r="E96" s="69">
        <v>-1152745</v>
      </c>
      <c r="F96" s="69">
        <v>-1459637</v>
      </c>
      <c r="G96" s="69">
        <v>-1197340</v>
      </c>
      <c r="H96" s="69">
        <v>-1166811</v>
      </c>
      <c r="I96" s="69">
        <v>-1770478</v>
      </c>
      <c r="J96" s="69">
        <v>-2216150</v>
      </c>
      <c r="K96" s="69">
        <v>-2759025</v>
      </c>
      <c r="L96" s="69">
        <v>-2687385</v>
      </c>
      <c r="M96" s="69">
        <v>-2240835</v>
      </c>
      <c r="N96" s="69">
        <v>-2096664</v>
      </c>
      <c r="O96" s="69">
        <v>-1749209</v>
      </c>
      <c r="P96" s="69">
        <v>-1881752</v>
      </c>
      <c r="Q96" s="106"/>
      <c r="R96" s="107">
        <v>-22378031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124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v>53</v>
      </c>
      <c r="B99" s="1" t="s">
        <v>125</v>
      </c>
      <c r="C99" s="1"/>
      <c r="D99" s="59">
        <v>18246983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1788201</v>
      </c>
      <c r="M99" s="120">
        <v>1615856</v>
      </c>
      <c r="N99" s="120">
        <v>1648252</v>
      </c>
      <c r="O99" s="120">
        <v>1589235</v>
      </c>
      <c r="P99" s="120">
        <v>1477453</v>
      </c>
      <c r="Q99" s="102"/>
      <c r="R99" s="103">
        <v>18246983</v>
      </c>
    </row>
    <row r="100" spans="1:18">
      <c r="A100" s="51">
        <v>54</v>
      </c>
      <c r="B100" s="1" t="s">
        <v>126</v>
      </c>
      <c r="C100" s="1" t="s">
        <v>68</v>
      </c>
      <c r="D100" s="59"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v>0</v>
      </c>
    </row>
    <row r="101" spans="1:18">
      <c r="A101" s="121">
        <v>55</v>
      </c>
      <c r="B101" s="6" t="s">
        <v>127</v>
      </c>
      <c r="C101" s="6"/>
      <c r="D101" s="59">
        <v>54432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4536</v>
      </c>
      <c r="M101" s="89">
        <v>4536</v>
      </c>
      <c r="N101" s="89">
        <v>4536</v>
      </c>
      <c r="O101" s="89">
        <v>4536</v>
      </c>
      <c r="P101" s="89">
        <v>4536</v>
      </c>
      <c r="Q101" s="102"/>
      <c r="R101" s="105">
        <v>54432</v>
      </c>
    </row>
    <row r="102" spans="1:18" s="73" customFormat="1" ht="20.25" customHeight="1">
      <c r="A102" s="84">
        <v>56</v>
      </c>
      <c r="B102" s="119" t="s">
        <v>128</v>
      </c>
      <c r="C102" s="119"/>
      <c r="D102" s="69">
        <v>18301415</v>
      </c>
      <c r="E102" s="40">
        <v>1427937</v>
      </c>
      <c r="F102" s="40">
        <v>1395907</v>
      </c>
      <c r="G102" s="40">
        <v>1456732</v>
      </c>
      <c r="H102" s="40">
        <v>1373241</v>
      </c>
      <c r="I102" s="40">
        <v>1340017</v>
      </c>
      <c r="J102" s="40">
        <v>1413349</v>
      </c>
      <c r="K102" s="40">
        <v>1752555</v>
      </c>
      <c r="L102" s="40">
        <v>1792737</v>
      </c>
      <c r="M102" s="40">
        <v>1620392</v>
      </c>
      <c r="N102" s="40">
        <v>1652788</v>
      </c>
      <c r="O102" s="40">
        <v>1593771</v>
      </c>
      <c r="P102" s="40">
        <v>1481989</v>
      </c>
      <c r="Q102" s="106"/>
      <c r="R102" s="107">
        <v>18301415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129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v>57</v>
      </c>
      <c r="B105" s="1" t="s">
        <v>130</v>
      </c>
      <c r="D105" s="59">
        <v>326157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27965</v>
      </c>
      <c r="M105" s="66">
        <v>24951</v>
      </c>
      <c r="N105" s="66">
        <v>23816</v>
      </c>
      <c r="O105" s="66">
        <v>27755</v>
      </c>
      <c r="P105" s="66">
        <v>28974</v>
      </c>
      <c r="Q105" s="102"/>
      <c r="R105" s="103"/>
    </row>
    <row r="106" spans="1:18">
      <c r="A106" s="51">
        <v>58</v>
      </c>
      <c r="B106" t="s">
        <v>131</v>
      </c>
      <c r="D106" s="59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v>59</v>
      </c>
      <c r="B107" t="s">
        <v>132</v>
      </c>
      <c r="C107" t="s">
        <v>133</v>
      </c>
      <c r="D107" s="59">
        <v>279204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46165</v>
      </c>
      <c r="M107" s="66">
        <v>26584</v>
      </c>
      <c r="N107" s="66">
        <v>5572</v>
      </c>
      <c r="O107" s="66">
        <v>35963</v>
      </c>
      <c r="P107" s="66">
        <v>7555</v>
      </c>
      <c r="Q107" s="102"/>
      <c r="R107" s="103"/>
    </row>
    <row r="108" spans="1:18">
      <c r="A108" s="51">
        <v>60</v>
      </c>
      <c r="B108" t="s">
        <v>134</v>
      </c>
      <c r="C108" t="s">
        <v>135</v>
      </c>
      <c r="D108" s="59">
        <v>53746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5158</v>
      </c>
      <c r="M108" s="66">
        <v>4989</v>
      </c>
      <c r="N108" s="66">
        <v>4128</v>
      </c>
      <c r="O108" s="66">
        <v>4035</v>
      </c>
      <c r="P108" s="66">
        <v>3750</v>
      </c>
      <c r="Q108" s="102"/>
      <c r="R108" s="103"/>
    </row>
    <row r="109" spans="1:18" s="73" customFormat="1" ht="20.25" customHeight="1">
      <c r="A109" s="51">
        <v>61</v>
      </c>
      <c r="B109" s="119" t="s">
        <v>136</v>
      </c>
      <c r="C109" s="119"/>
      <c r="D109" s="69">
        <v>659107</v>
      </c>
      <c r="E109" s="69">
        <v>34336</v>
      </c>
      <c r="F109" s="69">
        <v>44852</v>
      </c>
      <c r="G109" s="69">
        <v>37143</v>
      </c>
      <c r="H109" s="69">
        <v>39091</v>
      </c>
      <c r="I109" s="69">
        <v>33946</v>
      </c>
      <c r="J109" s="69">
        <v>48761</v>
      </c>
      <c r="K109" s="69">
        <v>143618</v>
      </c>
      <c r="L109" s="69">
        <v>79288</v>
      </c>
      <c r="M109" s="69">
        <v>56524</v>
      </c>
      <c r="N109" s="69">
        <v>33516</v>
      </c>
      <c r="O109" s="69">
        <v>67753</v>
      </c>
      <c r="P109" s="69">
        <v>40279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137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v>62</v>
      </c>
      <c r="B112" t="s">
        <v>138</v>
      </c>
      <c r="D112" s="59">
        <v>-8908251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-1825257</v>
      </c>
      <c r="M112" s="58">
        <v>-241215</v>
      </c>
      <c r="N112" s="58">
        <v>895675</v>
      </c>
      <c r="O112" s="58">
        <v>-1289731</v>
      </c>
      <c r="P112" s="58">
        <v>-1246200</v>
      </c>
      <c r="Q112" s="102"/>
      <c r="R112" s="103">
        <v>-8908251</v>
      </c>
    </row>
    <row r="113" spans="1:18">
      <c r="A113" s="51">
        <v>63</v>
      </c>
      <c r="B113" t="s">
        <v>139</v>
      </c>
      <c r="D113" s="59">
        <v>9314860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1408254</v>
      </c>
      <c r="M113" s="58">
        <v>-645735</v>
      </c>
      <c r="N113" s="58">
        <v>-4864696</v>
      </c>
      <c r="O113" s="58">
        <v>1492466</v>
      </c>
      <c r="P113" s="58">
        <v>3287480</v>
      </c>
      <c r="Q113" s="102"/>
      <c r="R113" s="103">
        <v>9314860</v>
      </c>
    </row>
    <row r="114" spans="1:18">
      <c r="A114" s="51">
        <v>64</v>
      </c>
      <c r="B114" t="s">
        <v>140</v>
      </c>
      <c r="D114" s="59">
        <v>2466743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1209817</v>
      </c>
      <c r="M114" s="58">
        <v>722071</v>
      </c>
      <c r="N114" s="58">
        <v>0</v>
      </c>
      <c r="O114" s="58">
        <v>308900</v>
      </c>
      <c r="P114" s="58">
        <v>0</v>
      </c>
      <c r="Q114" s="102"/>
      <c r="R114" s="103">
        <v>2466743</v>
      </c>
    </row>
    <row r="115" spans="1:18">
      <c r="A115" s="51">
        <v>65</v>
      </c>
      <c r="B115" s="1" t="s">
        <v>141</v>
      </c>
      <c r="C115" s="1"/>
      <c r="D115" s="59">
        <v>-2466743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-1209817</v>
      </c>
      <c r="M115" s="58">
        <v>-722071</v>
      </c>
      <c r="N115" s="58">
        <v>0</v>
      </c>
      <c r="O115" s="58">
        <v>-308900</v>
      </c>
      <c r="P115" s="58">
        <v>0</v>
      </c>
      <c r="Q115" s="102"/>
      <c r="R115" s="103">
        <v>-2466743</v>
      </c>
    </row>
    <row r="116" spans="1:18">
      <c r="A116" s="51">
        <v>66</v>
      </c>
      <c r="B116" t="s">
        <v>142</v>
      </c>
      <c r="D116" s="59">
        <v>58634938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6452349</v>
      </c>
      <c r="M116" s="58">
        <v>5334032</v>
      </c>
      <c r="N116" s="58">
        <v>8691943</v>
      </c>
      <c r="O116" s="58">
        <v>4450561</v>
      </c>
      <c r="P116" s="58">
        <v>2649127</v>
      </c>
      <c r="Q116" s="102"/>
      <c r="R116" s="103">
        <v>58634938</v>
      </c>
    </row>
    <row r="117" spans="1:18">
      <c r="A117" s="51">
        <v>67</v>
      </c>
      <c r="B117" s="1" t="s">
        <v>143</v>
      </c>
      <c r="C117" s="1"/>
      <c r="D117" s="59">
        <v>7567530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851431</v>
      </c>
      <c r="M117" s="58">
        <v>244905</v>
      </c>
      <c r="N117" s="58">
        <v>225944</v>
      </c>
      <c r="O117" s="58">
        <v>793583</v>
      </c>
      <c r="P117" s="58">
        <v>833435</v>
      </c>
      <c r="Q117" s="102"/>
      <c r="R117" s="103">
        <v>7567530</v>
      </c>
    </row>
    <row r="118" spans="1:18">
      <c r="A118" s="51">
        <v>68</v>
      </c>
      <c r="B118" t="s">
        <v>144</v>
      </c>
      <c r="D118" s="59">
        <v>-44400012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-3475623</v>
      </c>
      <c r="M118" s="58">
        <v>-3388124</v>
      </c>
      <c r="N118" s="58">
        <v>-4488465</v>
      </c>
      <c r="O118" s="58">
        <v>-3984452</v>
      </c>
      <c r="P118" s="58">
        <v>-2557692</v>
      </c>
      <c r="Q118" s="102"/>
      <c r="R118" s="103">
        <v>-44400012</v>
      </c>
    </row>
    <row r="119" spans="1:18">
      <c r="A119" s="51">
        <v>69</v>
      </c>
      <c r="B119" t="s">
        <v>145</v>
      </c>
      <c r="D119" s="59">
        <v>-576666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-47599</v>
      </c>
      <c r="M119" s="58">
        <v>-62259</v>
      </c>
      <c r="N119" s="58">
        <v>-64422</v>
      </c>
      <c r="O119" s="58">
        <v>-75772</v>
      </c>
      <c r="P119" s="58">
        <v>-47810</v>
      </c>
      <c r="Q119" s="102"/>
      <c r="R119" s="103"/>
    </row>
    <row r="120" spans="1:18">
      <c r="A120" s="51">
        <v>70</v>
      </c>
      <c r="B120" t="s">
        <v>146</v>
      </c>
      <c r="D120" s="59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v>71</v>
      </c>
      <c r="B121" t="s">
        <v>147</v>
      </c>
      <c r="D121" s="59">
        <v>-28730372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-4594944</v>
      </c>
      <c r="M121" s="58">
        <v>-2635055</v>
      </c>
      <c r="N121" s="58">
        <v>-1409888</v>
      </c>
      <c r="O121" s="58">
        <v>-2111610</v>
      </c>
      <c r="P121" s="58">
        <v>-3350282</v>
      </c>
      <c r="Q121" s="102"/>
      <c r="R121" s="103">
        <v>-28730372</v>
      </c>
    </row>
    <row r="122" spans="1:18">
      <c r="A122" s="51">
        <v>72</v>
      </c>
      <c r="B122" s="1" t="s">
        <v>148</v>
      </c>
      <c r="C122" s="1"/>
      <c r="D122" s="59">
        <v>1198048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390425</v>
      </c>
      <c r="M122" s="8">
        <v>0</v>
      </c>
      <c r="N122" s="8">
        <v>0</v>
      </c>
      <c r="O122" s="8">
        <v>386466</v>
      </c>
      <c r="P122" s="8">
        <v>0</v>
      </c>
      <c r="Q122" s="102"/>
      <c r="R122" s="103">
        <v>1198048</v>
      </c>
    </row>
    <row r="123" spans="1:18">
      <c r="A123" s="51">
        <v>73</v>
      </c>
      <c r="B123" s="104" t="s">
        <v>149</v>
      </c>
      <c r="C123" s="104"/>
      <c r="D123" s="59">
        <v>-1198048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-390425</v>
      </c>
      <c r="M123" s="123">
        <v>0</v>
      </c>
      <c r="N123" s="123">
        <v>0</v>
      </c>
      <c r="O123" s="123">
        <v>-386466</v>
      </c>
      <c r="P123" s="123">
        <v>0</v>
      </c>
      <c r="Q123" s="102"/>
      <c r="R123" s="105">
        <v>-1198048</v>
      </c>
    </row>
    <row r="124" spans="1:18" ht="22.5" customHeight="1">
      <c r="A124" s="124">
        <v>74</v>
      </c>
      <c r="B124" s="119" t="s">
        <v>150</v>
      </c>
      <c r="C124" s="119"/>
      <c r="D124" s="69">
        <v>-7097973</v>
      </c>
      <c r="E124" s="125">
        <v>432797</v>
      </c>
      <c r="F124" s="125">
        <v>-525089</v>
      </c>
      <c r="G124" s="125">
        <v>-525156</v>
      </c>
      <c r="H124" s="125">
        <v>-475790</v>
      </c>
      <c r="I124" s="125">
        <v>-550390</v>
      </c>
      <c r="J124" s="125">
        <v>-649847</v>
      </c>
      <c r="K124" s="125">
        <v>-8852</v>
      </c>
      <c r="L124" s="125">
        <v>-1231389</v>
      </c>
      <c r="M124" s="125">
        <v>-1393451</v>
      </c>
      <c r="N124" s="125">
        <v>-1013909</v>
      </c>
      <c r="O124" s="125">
        <v>-724955</v>
      </c>
      <c r="P124" s="125">
        <v>-431942</v>
      </c>
      <c r="Q124" s="102"/>
      <c r="R124" s="126">
        <v>-6521307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v>75</v>
      </c>
      <c r="B127" s="2" t="s">
        <v>151</v>
      </c>
      <c r="C127" s="2"/>
      <c r="D127" s="127">
        <v>344728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15177</v>
      </c>
      <c r="M127" s="128">
        <v>35566</v>
      </c>
      <c r="N127" s="128">
        <v>729</v>
      </c>
      <c r="O127" s="128">
        <v>1538</v>
      </c>
      <c r="P127" s="128">
        <v>392</v>
      </c>
      <c r="Q127" s="102"/>
      <c r="R127" s="103">
        <v>344728</v>
      </c>
    </row>
    <row r="128" spans="1:18" ht="18.75" customHeight="1">
      <c r="A128" s="124">
        <v>76</v>
      </c>
      <c r="B128" s="119" t="s">
        <v>152</v>
      </c>
      <c r="C128" s="119"/>
      <c r="D128" s="129">
        <v>344728</v>
      </c>
      <c r="E128" s="40">
        <v>0</v>
      </c>
      <c r="F128" s="40">
        <v>0</v>
      </c>
      <c r="G128" s="40">
        <v>1189</v>
      </c>
      <c r="H128" s="40">
        <v>0</v>
      </c>
      <c r="I128" s="40">
        <v>0</v>
      </c>
      <c r="J128" s="40">
        <v>0</v>
      </c>
      <c r="K128" s="40">
        <v>290137</v>
      </c>
      <c r="L128" s="40">
        <v>15177</v>
      </c>
      <c r="M128" s="40">
        <v>35566</v>
      </c>
      <c r="N128" s="40">
        <v>729</v>
      </c>
      <c r="O128" s="40">
        <v>1538</v>
      </c>
      <c r="P128" s="40">
        <v>392</v>
      </c>
      <c r="Q128" s="102"/>
      <c r="R128" s="103">
        <v>344728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v>77</v>
      </c>
      <c r="B131" s="112" t="s">
        <v>153</v>
      </c>
      <c r="C131" s="112"/>
      <c r="D131" s="128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v>0</v>
      </c>
      <c r="S131" s="131" t="s">
        <v>65</v>
      </c>
    </row>
    <row r="132" spans="1:19">
      <c r="A132" s="121">
        <v>78</v>
      </c>
      <c r="B132" s="132" t="s">
        <v>154</v>
      </c>
      <c r="C132" s="132"/>
      <c r="D132" s="129">
        <v>1238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158</v>
      </c>
      <c r="M132" s="89">
        <v>150</v>
      </c>
      <c r="N132" s="89">
        <v>97</v>
      </c>
      <c r="O132" s="89">
        <v>28</v>
      </c>
      <c r="P132" s="89">
        <v>11</v>
      </c>
      <c r="Q132" s="102"/>
      <c r="R132" s="105">
        <v>1238</v>
      </c>
    </row>
    <row r="133" spans="1:19" ht="17.25" customHeight="1">
      <c r="A133" s="51">
        <v>79</v>
      </c>
      <c r="B133" s="43" t="s">
        <v>155</v>
      </c>
      <c r="C133" s="43"/>
      <c r="D133" s="91">
        <v>1238</v>
      </c>
      <c r="E133" s="91">
        <v>14</v>
      </c>
      <c r="F133" s="91">
        <v>41</v>
      </c>
      <c r="G133" s="91">
        <v>51</v>
      </c>
      <c r="H133" s="91">
        <v>93</v>
      </c>
      <c r="I133" s="91">
        <v>87</v>
      </c>
      <c r="J133" s="91">
        <v>182</v>
      </c>
      <c r="K133" s="91">
        <v>326</v>
      </c>
      <c r="L133" s="91">
        <v>158</v>
      </c>
      <c r="M133" s="91">
        <v>150</v>
      </c>
      <c r="N133" s="91">
        <v>97</v>
      </c>
      <c r="O133" s="91">
        <v>28</v>
      </c>
      <c r="P133" s="91">
        <v>11</v>
      </c>
      <c r="Q133" s="102"/>
      <c r="R133" s="103">
        <v>1238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v>80</v>
      </c>
      <c r="B135" s="112" t="s">
        <v>156</v>
      </c>
      <c r="C135" s="112"/>
      <c r="D135" s="128"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v>0</v>
      </c>
      <c r="S135" s="131" t="s">
        <v>65</v>
      </c>
    </row>
    <row r="136" spans="1:19">
      <c r="A136" s="51">
        <v>81</v>
      </c>
      <c r="B136" s="112" t="s">
        <v>157</v>
      </c>
      <c r="C136" s="112"/>
      <c r="D136" s="128"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v>82</v>
      </c>
      <c r="B137" s="118" t="s">
        <v>158</v>
      </c>
      <c r="C137" s="132"/>
      <c r="D137" s="12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v>0</v>
      </c>
    </row>
    <row r="138" spans="1:19" ht="17.25" customHeight="1">
      <c r="A138" s="51">
        <v>83</v>
      </c>
      <c r="B138" s="43" t="s">
        <v>159</v>
      </c>
      <c r="C138" s="43"/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91">
        <v>0</v>
      </c>
      <c r="J138" s="91">
        <v>0</v>
      </c>
      <c r="K138" s="91">
        <v>0</v>
      </c>
      <c r="L138" s="91">
        <v>0</v>
      </c>
      <c r="M138" s="91">
        <v>0</v>
      </c>
      <c r="N138" s="91">
        <v>0</v>
      </c>
      <c r="O138" s="91">
        <v>0</v>
      </c>
      <c r="P138" s="91">
        <v>0</v>
      </c>
      <c r="Q138" s="91">
        <v>0</v>
      </c>
      <c r="R138" s="91"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v>84</v>
      </c>
      <c r="B140" s="68" t="s">
        <v>160</v>
      </c>
      <c r="C140" s="68"/>
      <c r="D140" s="69">
        <v>-6752007</v>
      </c>
      <c r="E140" s="40">
        <v>432811</v>
      </c>
      <c r="F140" s="40">
        <v>-525048</v>
      </c>
      <c r="G140" s="40">
        <v>-523916</v>
      </c>
      <c r="H140" s="40">
        <v>-475697</v>
      </c>
      <c r="I140" s="40">
        <v>-550303</v>
      </c>
      <c r="J140" s="40">
        <v>-649665</v>
      </c>
      <c r="K140" s="40">
        <v>281611</v>
      </c>
      <c r="L140" s="40">
        <v>-1216054</v>
      </c>
      <c r="M140" s="40">
        <v>-1357735</v>
      </c>
      <c r="N140" s="40">
        <v>-1013083</v>
      </c>
      <c r="O140" s="40">
        <v>-723389</v>
      </c>
      <c r="P140" s="40">
        <v>-431539</v>
      </c>
      <c r="Q140" s="102"/>
      <c r="R140" s="103">
        <v>-7184818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v>85</v>
      </c>
      <c r="B142" s="136" t="s">
        <v>13</v>
      </c>
      <c r="C142" s="136"/>
      <c r="D142" s="137">
        <v>172774473.60889998</v>
      </c>
      <c r="E142" s="138">
        <v>14703767.874600001</v>
      </c>
      <c r="F142" s="138">
        <v>12190695.897</v>
      </c>
      <c r="G142" s="138">
        <v>14547518.0331</v>
      </c>
      <c r="H142" s="138">
        <v>12665751.428099999</v>
      </c>
      <c r="I142" s="138">
        <v>4858825.4112999998</v>
      </c>
      <c r="J142" s="138">
        <v>18838261.176799998</v>
      </c>
      <c r="K142" s="138">
        <v>23997852.263</v>
      </c>
      <c r="L142" s="138">
        <v>18329692.484899998</v>
      </c>
      <c r="M142" s="138">
        <v>8679351.1688999999</v>
      </c>
      <c r="N142" s="138">
        <v>13464349.773700001</v>
      </c>
      <c r="O142" s="138">
        <v>17262574.233100001</v>
      </c>
      <c r="P142" s="138">
        <v>13235833.864399999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DFA7-6C4D-410F-A693-6F192045A005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7" ht="20.65">
      <c r="A2" s="193" t="s">
        <v>161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7" ht="22.5">
      <c r="A3" s="194" t="s">
        <v>162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7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7" spans="1:17" ht="27" customHeight="1">
      <c r="A7" s="142" t="s">
        <v>163</v>
      </c>
      <c r="B7" s="143">
        <v>44227</v>
      </c>
      <c r="C7" s="143">
        <v>44255</v>
      </c>
      <c r="D7" s="143">
        <v>44286</v>
      </c>
      <c r="E7" s="143">
        <v>44316</v>
      </c>
      <c r="F7" s="143">
        <v>44347</v>
      </c>
      <c r="G7" s="143">
        <v>44377</v>
      </c>
      <c r="H7" s="143">
        <v>44408</v>
      </c>
      <c r="I7" s="143">
        <v>44439</v>
      </c>
      <c r="J7" s="143">
        <v>44469</v>
      </c>
      <c r="K7" s="143">
        <v>44500</v>
      </c>
      <c r="L7" s="143">
        <v>44530</v>
      </c>
      <c r="M7" s="143">
        <v>44561</v>
      </c>
      <c r="N7" s="144" t="s">
        <v>164</v>
      </c>
    </row>
    <row r="8" spans="1:17" ht="24.95" customHeight="1">
      <c r="A8" s="145" t="s">
        <v>165</v>
      </c>
      <c r="B8" s="146">
        <v>523729</v>
      </c>
      <c r="C8" s="146">
        <v>501047</v>
      </c>
      <c r="D8" s="146">
        <v>536506</v>
      </c>
      <c r="E8" s="146">
        <v>441255</v>
      </c>
      <c r="F8" s="146">
        <v>400880</v>
      </c>
      <c r="G8" s="146">
        <v>432739</v>
      </c>
      <c r="H8" s="146">
        <v>533586</v>
      </c>
      <c r="I8" s="146">
        <v>533857</v>
      </c>
      <c r="J8" s="146">
        <v>457882</v>
      </c>
      <c r="K8" s="146">
        <v>409808</v>
      </c>
      <c r="L8" s="146">
        <v>438575</v>
      </c>
      <c r="M8" s="146">
        <v>519183</v>
      </c>
      <c r="N8" s="147">
        <v>5729047</v>
      </c>
      <c r="P8" s="148"/>
    </row>
    <row r="9" spans="1:17" ht="24.95" customHeight="1">
      <c r="A9" s="149" t="s">
        <v>166</v>
      </c>
      <c r="B9" s="150">
        <v>-310534.09399999998</v>
      </c>
      <c r="C9" s="151">
        <v>-291212</v>
      </c>
      <c r="D9" s="151">
        <v>-272741</v>
      </c>
      <c r="E9" s="151">
        <v>-225056</v>
      </c>
      <c r="F9" s="151">
        <v>-200672</v>
      </c>
      <c r="G9" s="151">
        <v>-224333</v>
      </c>
      <c r="H9" s="151">
        <v>-285426</v>
      </c>
      <c r="I9" s="151">
        <v>-298640</v>
      </c>
      <c r="J9" s="151">
        <v>-270063</v>
      </c>
      <c r="K9" s="151">
        <v>-234260</v>
      </c>
      <c r="L9" s="151">
        <v>-259081</v>
      </c>
      <c r="M9" s="151">
        <v>-283011</v>
      </c>
      <c r="N9" s="147">
        <v>-3155029.094</v>
      </c>
    </row>
    <row r="10" spans="1:17" ht="24.95" customHeight="1">
      <c r="A10" s="149" t="s">
        <v>167</v>
      </c>
      <c r="B10" s="146">
        <v>291212</v>
      </c>
      <c r="C10" s="146">
        <v>272741</v>
      </c>
      <c r="D10" s="146">
        <v>225056</v>
      </c>
      <c r="E10" s="146">
        <v>200672</v>
      </c>
      <c r="F10" s="146">
        <v>224333</v>
      </c>
      <c r="G10" s="146">
        <v>285426</v>
      </c>
      <c r="H10" s="146">
        <v>298640</v>
      </c>
      <c r="I10" s="146">
        <v>270063</v>
      </c>
      <c r="J10" s="146">
        <v>234260</v>
      </c>
      <c r="K10" s="146">
        <v>259081</v>
      </c>
      <c r="L10" s="146">
        <v>283011</v>
      </c>
      <c r="M10" s="146">
        <v>312074</v>
      </c>
      <c r="N10" s="147">
        <v>3156569</v>
      </c>
      <c r="P10" s="152"/>
      <c r="Q10" s="152"/>
    </row>
    <row r="11" spans="1:17" ht="30.75" customHeight="1">
      <c r="A11" s="153" t="s">
        <v>168</v>
      </c>
      <c r="B11" s="154">
        <v>504406.90600000002</v>
      </c>
      <c r="C11" s="154">
        <v>482576</v>
      </c>
      <c r="D11" s="154">
        <v>488821</v>
      </c>
      <c r="E11" s="154">
        <v>416871</v>
      </c>
      <c r="F11" s="154">
        <v>424541</v>
      </c>
      <c r="G11" s="154">
        <v>493832</v>
      </c>
      <c r="H11" s="154">
        <v>546800</v>
      </c>
      <c r="I11" s="154">
        <v>505280</v>
      </c>
      <c r="J11" s="154">
        <v>422079</v>
      </c>
      <c r="K11" s="154">
        <v>434629</v>
      </c>
      <c r="L11" s="154">
        <v>462505</v>
      </c>
      <c r="M11" s="154">
        <v>548246</v>
      </c>
      <c r="N11" s="155">
        <v>5730586.9059999995</v>
      </c>
      <c r="P11" s="150"/>
      <c r="Q11" s="148"/>
    </row>
    <row r="12" spans="1:17" ht="32.25" customHeight="1">
      <c r="A12" s="156" t="s">
        <v>169</v>
      </c>
      <c r="B12" s="157">
        <v>556117</v>
      </c>
      <c r="C12" s="157">
        <v>486363</v>
      </c>
      <c r="D12" s="157">
        <v>477535</v>
      </c>
      <c r="E12" s="157">
        <v>431246</v>
      </c>
      <c r="F12" s="157">
        <v>432473</v>
      </c>
      <c r="G12" s="157">
        <v>424693</v>
      </c>
      <c r="H12" s="157">
        <v>490670</v>
      </c>
      <c r="I12" s="157">
        <v>464617</v>
      </c>
      <c r="J12" s="157">
        <v>435934</v>
      </c>
      <c r="K12" s="157">
        <v>453843</v>
      </c>
      <c r="L12" s="157">
        <v>464733</v>
      </c>
      <c r="M12" s="157">
        <v>551297</v>
      </c>
      <c r="N12" s="158">
        <v>5669521</v>
      </c>
      <c r="P12" s="96" t="s">
        <v>170</v>
      </c>
    </row>
    <row r="13" spans="1:17" ht="38.25" customHeight="1">
      <c r="A13" s="159" t="s">
        <v>171</v>
      </c>
      <c r="B13" s="160">
        <v>-51710.093999999983</v>
      </c>
      <c r="C13" s="160">
        <v>-3787</v>
      </c>
      <c r="D13" s="160">
        <v>11286</v>
      </c>
      <c r="E13" s="160">
        <v>-14375</v>
      </c>
      <c r="F13" s="160">
        <v>-7932</v>
      </c>
      <c r="G13" s="160">
        <v>69139</v>
      </c>
      <c r="H13" s="160">
        <v>56130</v>
      </c>
      <c r="I13" s="160">
        <v>40663</v>
      </c>
      <c r="J13" s="160">
        <v>-13855</v>
      </c>
      <c r="K13" s="160">
        <v>-19214</v>
      </c>
      <c r="L13" s="160">
        <v>-2228</v>
      </c>
      <c r="M13" s="160">
        <v>-3051</v>
      </c>
      <c r="N13" s="161">
        <v>61065.906000000017</v>
      </c>
    </row>
    <row r="14" spans="1:17" ht="42.75" customHeight="1">
      <c r="A14" s="159" t="s">
        <v>172</v>
      </c>
      <c r="B14" s="162">
        <v>18.11</v>
      </c>
      <c r="C14" s="162">
        <v>18.11</v>
      </c>
      <c r="D14" s="162">
        <v>18.11</v>
      </c>
      <c r="E14" s="162">
        <v>18.11</v>
      </c>
      <c r="F14" s="162">
        <v>18.11</v>
      </c>
      <c r="G14" s="162">
        <v>18.11</v>
      </c>
      <c r="H14" s="162">
        <v>18.11</v>
      </c>
      <c r="I14" s="162">
        <v>18.11</v>
      </c>
      <c r="J14" s="162">
        <v>18.11</v>
      </c>
      <c r="K14" s="162">
        <v>13</v>
      </c>
      <c r="L14" s="162">
        <v>13</v>
      </c>
      <c r="M14" s="162">
        <v>13</v>
      </c>
      <c r="N14" s="147"/>
    </row>
    <row r="15" spans="1:17" ht="30.75" customHeight="1" thickBot="1">
      <c r="A15" s="163" t="s">
        <v>173</v>
      </c>
      <c r="B15" s="164">
        <v>-936469.8023399997</v>
      </c>
      <c r="C15" s="164">
        <v>-68582.569999999992</v>
      </c>
      <c r="D15" s="164">
        <v>204389.46</v>
      </c>
      <c r="E15" s="164">
        <v>-260331.25</v>
      </c>
      <c r="F15" s="164">
        <v>-143648.51999999999</v>
      </c>
      <c r="G15" s="164">
        <v>1252107.29</v>
      </c>
      <c r="H15" s="164">
        <v>1016514.2999999999</v>
      </c>
      <c r="I15" s="164">
        <v>736406.92999999993</v>
      </c>
      <c r="J15" s="164">
        <v>-250914.05</v>
      </c>
      <c r="K15" s="164">
        <v>-249782</v>
      </c>
      <c r="L15" s="164">
        <v>-28964</v>
      </c>
      <c r="M15" s="164">
        <v>-39663</v>
      </c>
      <c r="N15" s="164">
        <v>1231062.7876599999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174</v>
      </c>
      <c r="B18" s="168">
        <v>44227</v>
      </c>
      <c r="C18" s="168">
        <v>44255</v>
      </c>
      <c r="D18" s="168">
        <v>44286</v>
      </c>
      <c r="E18" s="168">
        <v>44316</v>
      </c>
      <c r="F18" s="168">
        <v>44347</v>
      </c>
      <c r="G18" s="168">
        <v>44377</v>
      </c>
      <c r="H18" s="168">
        <v>44408</v>
      </c>
      <c r="I18" s="168">
        <v>44439</v>
      </c>
      <c r="J18" s="168">
        <v>44469</v>
      </c>
      <c r="K18" s="168">
        <v>44500</v>
      </c>
      <c r="L18" s="168">
        <v>44530</v>
      </c>
      <c r="M18" s="168">
        <v>44561</v>
      </c>
      <c r="N18" s="143" t="s">
        <v>164</v>
      </c>
    </row>
    <row r="19" spans="1:14" ht="29.25" customHeight="1">
      <c r="A19" s="169" t="s">
        <v>175</v>
      </c>
      <c r="B19" s="170">
        <v>936469.8023399997</v>
      </c>
      <c r="C19" s="170">
        <v>68582.569999999992</v>
      </c>
      <c r="D19" s="170">
        <v>-204389.46</v>
      </c>
      <c r="E19" s="170">
        <v>260331.25</v>
      </c>
      <c r="F19" s="170">
        <v>143648.51999999999</v>
      </c>
      <c r="G19" s="170">
        <v>-1252107.29</v>
      </c>
      <c r="H19" s="170">
        <v>-1016514.2999999999</v>
      </c>
      <c r="I19" s="170">
        <v>-736406.92999999993</v>
      </c>
      <c r="J19" s="170">
        <v>250914.05</v>
      </c>
      <c r="K19" s="170">
        <v>249782</v>
      </c>
      <c r="L19" s="170">
        <v>28964</v>
      </c>
      <c r="M19" s="170">
        <v>39663</v>
      </c>
      <c r="N19" s="170">
        <v>-1231062.7876599999</v>
      </c>
    </row>
    <row r="20" spans="1:14">
      <c r="A20" s="171"/>
      <c r="B20" s="172" t="s">
        <v>178</v>
      </c>
      <c r="C20" s="172" t="s">
        <v>178</v>
      </c>
      <c r="D20" s="172" t="s">
        <v>179</v>
      </c>
      <c r="E20" s="172" t="s">
        <v>178</v>
      </c>
      <c r="F20" s="172" t="s">
        <v>178</v>
      </c>
      <c r="G20" s="172" t="s">
        <v>179</v>
      </c>
      <c r="H20" s="172" t="s">
        <v>179</v>
      </c>
      <c r="I20" s="172" t="s">
        <v>179</v>
      </c>
      <c r="J20" s="172" t="s">
        <v>178</v>
      </c>
      <c r="K20" s="172" t="s">
        <v>178</v>
      </c>
      <c r="L20" s="172" t="s">
        <v>178</v>
      </c>
      <c r="M20" s="172" t="s">
        <v>178</v>
      </c>
      <c r="N20" s="172" t="s">
        <v>179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DFA0CF-0481-4214-BD0F-4BA94688EE57}"/>
</file>

<file path=customXml/itemProps2.xml><?xml version="1.0" encoding="utf-8"?>
<ds:datastoreItem xmlns:ds="http://schemas.openxmlformats.org/officeDocument/2006/customXml" ds:itemID="{873E37EF-6934-44D7-BF17-AD848D0CB2CF}"/>
</file>

<file path=customXml/itemProps3.xml><?xml version="1.0" encoding="utf-8"?>
<ds:datastoreItem xmlns:ds="http://schemas.openxmlformats.org/officeDocument/2006/customXml" ds:itemID="{1ED5E7FE-BF94-4F83-B6DB-A13AC008DBA4}"/>
</file>

<file path=customXml/itemProps4.xml><?xml version="1.0" encoding="utf-8"?>
<ds:datastoreItem xmlns:ds="http://schemas.openxmlformats.org/officeDocument/2006/customXml" ds:itemID="{76FFCA97-7E70-46DF-8399-5E186C65B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2022-01-13T20:07:51Z</dcterms:created>
  <dcterms:modified xsi:type="dcterms:W3CDTF">2022-01-13T20:13:48Z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