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10.2021 Backup\"/>
    </mc:Choice>
  </mc:AlternateContent>
  <xr:revisionPtr revIDLastSave="0" documentId="13_ncr:1_{F3DC901A-ED49-4966-ACE6-C094F4CF05CC}" xr6:coauthVersionLast="45" xr6:coauthVersionMax="45" xr10:uidLastSave="{00000000-0000-0000-0000-000000000000}"/>
  <bookViews>
    <workbookView xWindow="40920" yWindow="-120" windowWidth="29040" windowHeight="15840" xr2:uid="{0D07DC39-8622-4339-A141-A323B604F034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F3194AD3-05EA-4D3E-B408-336D653D1C3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6163429A-DFB6-40CB-9648-DAE6F5C75AC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3B3A7473-91EA-4D7F-8D78-9B7A70C9C36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EF821048-FE3C-4C57-9C34-3B34F8DF664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47156F67-FFB0-4CDB-9000-1270332D6C9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D0D21A98-EF9A-47CA-98D0-DD75240E4B6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D4BE2A1D-166B-46D2-BBCE-178E986D1C7C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6AA17194-9E75-44EE-9757-166200D6EBC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C7CCB55D-9D6B-4F37-90F8-A8C670901B7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F00677D8-E291-4B68-B6A5-59F63A2799C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786A4D97-D8B1-4F99-ADC7-043FD9A550C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9B48F56D-E021-4EA6-87FC-46D11EAA381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AE4B1CEC-7EB8-48F6-8173-2DF5A95ACF3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56CE6E9B-4C64-4DE6-8C71-8199A35CEFF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B0B3E3E7-7688-441C-94F4-91688A10D83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CEF55638-1D30-4FD0-B6BD-DA231F9E4A8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F0EA32A8-3303-41B8-B6AC-F86DA084E9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3EE0F3CE-74DA-483C-A640-3DC4B95AC49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E193B70E-F229-4947-B564-335E4874A9F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E43C61E1-FE7C-482F-86D8-8D0DB20316A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L37" authorId="2" shapeId="0" xr:uid="{0E7AD5DE-4530-4B6E-B121-D50089E6EDD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Aug 2021 is: 4,842
</t>
        </r>
      </text>
    </comment>
    <comment ref="M37" authorId="2" shapeId="0" xr:uid="{E995FC52-2433-4E7D-BE0C-5B3870A8584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Sep 2021 is: 3,988
</t>
        </r>
      </text>
    </comment>
    <comment ref="B38" authorId="0" shapeId="0" xr:uid="{44F04414-16D0-4046-8989-D18DFD44C44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E226D1E8-7ECF-40B4-A334-D8CC3BE49C55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57633FFA-3548-40FB-ADB6-2B8ECEF1CF43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A26FDFAE-7EF4-45D9-9FA8-5EA82F9B46E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E916BB83-E500-419D-A3AB-A7A811717FB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E0C1AB55-F984-46BE-9021-0DCBF3B547A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DC93D436-D31C-4AB9-BBF5-CBB792B331B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57F69B24-66A5-4F64-9C66-0167008689F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032AB4F2-884C-4CEE-9625-C7546395986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FE1B8285-3A10-434F-B2DB-35EFFF01408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6F4C344F-9918-48E1-8859-1672105080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EF0F146C-4C3E-4B46-A838-7A49CB5490F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5641E51C-2F5C-450D-9E52-06F50DFB01D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60EA2DDA-B5AE-4333-AB87-19501182891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A492BDF0-5F3D-4591-92BA-50A56B797E4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69FCC2A1-8C96-4271-809B-14E0399B79E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60A1A911-DC8C-4F69-A6AF-7B89B8C64DA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9A469ADD-C449-4AB7-8E2A-12291D5CECC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9D690D96-7F7D-4BDD-A20F-27496085354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E35456EF-306A-4F4D-803C-4FA5EC6A108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AB85FFD6-2B56-4F34-8DF5-ACC358750F89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2A3F3F5E-8BF1-41A3-9C73-DCB53D9B286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BF44CC4E-FED1-4257-A1E8-7B2AC5618EF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15FB62F8-8830-4EB3-8843-3A9C3F5A763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96E91A40-6416-45C6-987F-D792E8C74682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20E94ECF-F3E5-4578-9B87-EAF377CD8AD8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86837F12-3B24-417C-BA94-DE131C592FE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FE6EFD23-0B4B-45A3-98BA-698DF46F131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B35FED29-230B-4508-B93D-A097857608A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959B86BD-ECE8-4AD0-86C8-84636FAD3DC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<sst xmlns="http://schemas.openxmlformats.org/spreadsheetml/2006/main" count="275" uniqueCount="178">
  <si>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</si>
  <si>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</si>
  <si>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</si>
  <si>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</si>
  <si>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</si>
  <si>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</si>
  <si>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</si>
  <si>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</si>
  <si>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</si>
  <si>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</si>
  <si>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</si>
  <si>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</si>
  <si>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</si>
  <si>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</si>
  <si>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</si>
  <si>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Sep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</si>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</sst>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7">
    <xf numFmtId="0" fontId="0" fillId="0" borderId="0" xfId="0"/>
    <xf numFmtId="5" fontId="2" fillId="0" borderId="0" xfId="1" applyNumberFormat="1" applyFont="1" applyFill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9" fontId="4" fillId="0" borderId="0" xfId="1" applyNumberFormat="1" applyFont="1" applyFill="1" applyBorder="1"/>
    <xf numFmtId="5" fontId="2" fillId="0" borderId="0" xfId="2" applyNumberFormat="1" applyFont="1" applyFill="1" applyBorder="1"/>
    <xf numFmtId="3" fontId="2" fillId="0" borderId="0" xfId="2" applyNumberFormat="1" applyFont="1" applyFill="1" applyBorder="1" applyAlignment="1"/>
    <xf numFmtId="167" fontId="2" fillId="0" borderId="0" xfId="2" applyNumberFormat="1" applyFont="1" applyFill="1" applyBorder="1" applyAlignme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5" fontId="1" fillId="0" borderId="4" xfId="2" applyNumberFormat="1" applyFont="1" applyFill="1" applyBorder="1" applyAlignment="1">
      <alignment vertical="center"/>
    </xf>
    <xf numFmtId="5" fontId="2" fillId="0" borderId="0" xfId="1" applyNumberFormat="1" applyFont="1" applyFill="1"/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5" fontId="1" fillId="0" borderId="0" xfId="1" applyNumberFormat="1" applyFont="1" applyFill="1" applyBorder="1" applyProtection="1">
      <protection locked="0"/>
    </xf>
    <xf numFmtId="5" fontId="0" fillId="0" borderId="0" xfId="1" applyNumberFormat="1" applyFont="1" applyFill="1"/>
    <xf numFmtId="5" fontId="2" fillId="0" borderId="0" xfId="1" applyNumberFormat="1" applyFont="1" applyFill="1" applyProtection="1">
      <protection locked="0"/>
    </xf>
    <xf numFmtId="5" fontId="2" fillId="0" borderId="1" xfId="2" applyNumberFormat="1" applyFont="1" applyFill="1" applyBorder="1"/>
    <xf numFmtId="5" fontId="1" fillId="0" borderId="0" xfId="2" applyNumberFormat="1" applyFont="1" applyFill="1"/>
    <xf numFmtId="5" fontId="6" fillId="0" borderId="0" xfId="2" applyNumberFormat="1" applyFont="1" applyFill="1" applyBorder="1"/>
    <xf numFmtId="5" fontId="2" fillId="0" borderId="0" xfId="2" applyNumberFormat="1" applyFont="1" applyFill="1"/>
    <xf numFmtId="5" fontId="2" fillId="0" borderId="1" xfId="1" applyNumberFormat="1" applyFont="1" applyFill="1" applyBorder="1"/>
    <xf numFmtId="5" fontId="1" fillId="0" borderId="3" xfId="1" applyNumberFormat="1" applyFont="1" applyFill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166" fontId="29" fillId="0" borderId="3" xfId="1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17" fontId="1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/>
    </xf>
    <xf numFmtId="5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4" fillId="0" borderId="0" xfId="0" applyFont="1" applyFill="1"/>
    <xf numFmtId="0" fontId="1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7" fillId="0" borderId="0" xfId="0" applyNumberFormat="1" applyFont="1" applyFill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 applyFill="1"/>
    <xf numFmtId="5" fontId="1" fillId="0" borderId="3" xfId="0" applyNumberFormat="1" applyFont="1" applyFill="1" applyBorder="1"/>
    <xf numFmtId="5" fontId="1" fillId="0" borderId="3" xfId="0" applyNumberFormat="1" applyFont="1" applyFill="1" applyBorder="1" applyAlignment="1">
      <alignment horizontal="right"/>
    </xf>
    <xf numFmtId="0" fontId="2" fillId="0" borderId="3" xfId="0" applyFont="1" applyFill="1" applyBorder="1"/>
    <xf numFmtId="5" fontId="2" fillId="0" borderId="0" xfId="0" applyNumberFormat="1" applyFont="1" applyFill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Fill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 wrapText="1"/>
    </xf>
    <xf numFmtId="5" fontId="6" fillId="0" borderId="2" xfId="2" applyNumberFormat="1" applyFont="1" applyFill="1" applyBorder="1" applyAlignment="1">
      <alignment vertical="center"/>
    </xf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164" fontId="2" fillId="0" borderId="0" xfId="0" applyNumberFormat="1" applyFont="1" applyFill="1"/>
    <xf numFmtId="2" fontId="2" fillId="0" borderId="0" xfId="0" applyNumberFormat="1" applyFont="1" applyFill="1"/>
    <xf numFmtId="3" fontId="2" fillId="0" borderId="0" xfId="0" applyNumberFormat="1" applyFont="1" applyFill="1"/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 applyFill="1"/>
    <xf numFmtId="7" fontId="2" fillId="0" borderId="0" xfId="0" applyNumberFormat="1" applyFont="1" applyFill="1"/>
    <xf numFmtId="0" fontId="23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71" fontId="26" fillId="0" borderId="0" xfId="0" applyNumberFormat="1" applyFont="1" applyFill="1" applyAlignment="1">
      <alignment horizontal="center"/>
    </xf>
    <xf numFmtId="0" fontId="27" fillId="0" borderId="3" xfId="0" applyFont="1" applyFill="1" applyBorder="1" applyAlignment="1">
      <alignment vertical="center"/>
    </xf>
    <xf numFmtId="1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3" fillId="0" borderId="0" xfId="0" quotePrefix="1" applyFont="1" applyFill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Fill="1" applyAlignment="1">
      <alignment vertical="center"/>
    </xf>
    <xf numFmtId="166" fontId="23" fillId="0" borderId="0" xfId="0" applyNumberFormat="1" applyFont="1" applyFill="1"/>
    <xf numFmtId="0" fontId="23" fillId="0" borderId="0" xfId="0" applyFont="1" applyFill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Fill="1" applyBorder="1" applyAlignment="1">
      <alignment vertical="center"/>
    </xf>
    <xf numFmtId="0" fontId="3" fillId="0" borderId="0" xfId="0" quotePrefix="1" applyFont="1" applyFill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3" fillId="0" borderId="3" xfId="0" applyFont="1" applyFill="1" applyBorder="1" applyAlignment="1">
      <alignment vertical="center"/>
    </xf>
    <xf numFmtId="166" fontId="29" fillId="0" borderId="3" xfId="0" applyNumberFormat="1" applyFont="1" applyFill="1" applyBorder="1" applyAlignment="1">
      <alignment vertical="center"/>
    </xf>
    <xf numFmtId="169" fontId="30" fillId="0" borderId="0" xfId="0" applyNumberFormat="1" applyFont="1" applyFill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5" fontId="3" fillId="0" borderId="4" xfId="0" applyNumberFormat="1" applyFont="1" applyFill="1" applyBorder="1" applyAlignment="1">
      <alignment vertical="center"/>
    </xf>
    <xf numFmtId="0" fontId="23" fillId="0" borderId="0" xfId="0" quotePrefix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17" fontId="27" fillId="0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5" fontId="3" fillId="0" borderId="0" xfId="0" applyNumberFormat="1" applyFont="1" applyFill="1" applyAlignment="1">
      <alignment vertical="center"/>
    </xf>
    <xf numFmtId="0" fontId="32" fillId="0" borderId="0" xfId="0" applyFont="1" applyFill="1"/>
    <xf numFmtId="0" fontId="33" fillId="0" borderId="0" xfId="0" applyFont="1" applyFill="1" applyAlignment="1">
      <alignment horizontal="center"/>
    </xf>
    <xf numFmtId="0" fontId="31" fillId="0" borderId="0" xfId="0" applyFont="1" applyFill="1"/>
    <xf numFmtId="0" fontId="0" fillId="0" borderId="0" xfId="0" applyFill="1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1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5" fontId="0" fillId="0" borderId="0" xfId="0" applyNumberFormat="1" applyFill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Fill="1" applyAlignment="1">
      <alignment horizontal="left"/>
    </xf>
    <xf numFmtId="0" fontId="1" fillId="0" borderId="3" xfId="0" applyFont="1" applyFill="1" applyBorder="1" applyAlignment="1">
      <alignment vertical="center"/>
    </xf>
    <xf numFmtId="5" fontId="1" fillId="0" borderId="3" xfId="0" applyNumberFormat="1" applyFont="1" applyFill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 applyFill="1"/>
    <xf numFmtId="5" fontId="2" fillId="0" borderId="0" xfId="0" applyNumberFormat="1" applyFont="1" applyFill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 applyFill="1"/>
    <xf numFmtId="5" fontId="0" fillId="0" borderId="1" xfId="0" applyNumberFormat="1" applyFill="1" applyBorder="1"/>
    <xf numFmtId="43" fontId="6" fillId="0" borderId="1" xfId="1" applyFont="1" applyFill="1" applyBorder="1"/>
    <xf numFmtId="0" fontId="16" fillId="0" borderId="0" xfId="0" applyFont="1" applyFill="1"/>
    <xf numFmtId="5" fontId="1" fillId="0" borderId="0" xfId="0" applyNumberFormat="1" applyFont="1" applyFill="1"/>
    <xf numFmtId="5" fontId="2" fillId="0" borderId="0" xfId="1" applyNumberFormat="1" applyFill="1" applyBorder="1"/>
    <xf numFmtId="0" fontId="2" fillId="0" borderId="0" xfId="0" applyFont="1" applyFill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 applyFill="1"/>
    <xf numFmtId="168" fontId="2" fillId="0" borderId="0" xfId="1" applyNumberFormat="1" applyFill="1" applyBorder="1"/>
    <xf numFmtId="5" fontId="0" fillId="0" borderId="1" xfId="1" applyNumberFormat="1" applyFont="1" applyFill="1" applyBorder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Fill="1" applyBorder="1"/>
    <xf numFmtId="168" fontId="1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 applyFill="1"/>
    <xf numFmtId="0" fontId="0" fillId="0" borderId="1" xfId="0" applyFill="1" applyBorder="1"/>
    <xf numFmtId="164" fontId="0" fillId="0" borderId="1" xfId="0" applyNumberFormat="1" applyFill="1" applyBorder="1"/>
    <xf numFmtId="164" fontId="1" fillId="0" borderId="0" xfId="1" applyNumberFormat="1" applyFont="1" applyFill="1" applyBorder="1"/>
    <xf numFmtId="164" fontId="1" fillId="0" borderId="3" xfId="0" applyNumberFormat="1" applyFont="1" applyFill="1" applyBorder="1"/>
    <xf numFmtId="0" fontId="16" fillId="0" borderId="3" xfId="0" applyFont="1" applyFill="1" applyBorder="1" applyAlignment="1">
      <alignment vertical="center"/>
    </xf>
    <xf numFmtId="5" fontId="16" fillId="0" borderId="3" xfId="0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 applyFill="1"/>
    <xf numFmtId="170" fontId="17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Fill="1" applyBorder="1"/>
    <xf numFmtId="0" fontId="1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8" fillId="0" borderId="0" xfId="0" applyFont="1" applyFill="1"/>
    <xf numFmtId="0" fontId="0" fillId="0" borderId="3" xfId="0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vertical="center"/>
    </xf>
    <xf numFmtId="5" fontId="6" fillId="0" borderId="0" xfId="2" applyNumberFormat="1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/>
    </xf>
    <xf numFmtId="0" fontId="9" fillId="0" borderId="0" xfId="0" applyFont="1" applyFill="1" applyAlignment="1">
      <alignment horizontal="right"/>
    </xf>
    <xf numFmtId="1" fontId="0" fillId="0" borderId="0" xfId="0" applyNumberFormat="1" applyFill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5" fontId="1" fillId="0" borderId="4" xfId="0" applyNumberFormat="1" applyFont="1" applyFill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 applyFill="1"/>
    <xf numFmtId="166" fontId="2" fillId="0" borderId="0" xfId="1" applyNumberFormat="1" applyFont="1" applyFill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FD6B-F3C9-4326-9640-612AD7130FB8}">
  <sheetPr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35" customWidth="1"/>
    <col min="2" max="2" width="10.73046875" style="32" customWidth="1"/>
    <col min="3" max="3" width="24.265625" style="32" customWidth="1"/>
    <col min="4" max="4" width="9" style="32" customWidth="1" outlineLevel="1"/>
    <col min="5" max="5" width="5.265625" style="32" customWidth="1" outlineLevel="1"/>
    <col min="6" max="6" width="14.59765625" style="32" bestFit="1" customWidth="1"/>
    <col min="7" max="10" width="15.73046875" style="32" bestFit="1" customWidth="1"/>
    <col min="11" max="11" width="12.73046875" style="32" customWidth="1"/>
    <col min="12" max="17" width="15.73046875" style="32" bestFit="1" customWidth="1"/>
    <col min="18" max="18" width="13.1328125" style="32" customWidth="1"/>
    <col min="19" max="19" width="13.86328125" style="32" customWidth="1"/>
    <col min="20" max="20" width="13.1328125" style="32" customWidth="1"/>
    <col min="21" max="16384" width="9.1328125" style="32"/>
  </cols>
  <sheetData>
    <row r="1" spans="1:19" s="32" customFormat="1" ht="13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9" s="32" customFormat="1" ht="1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9" s="32" customFormat="1">
      <c r="A3" s="34" t="s">
        <v>2</v>
      </c>
    </row>
    <row r="4" spans="1:19" s="32" customFormat="1" ht="13.15">
      <c r="A4" s="35" t="s">
        <v>3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9" s="32" customFormat="1" ht="13.15">
      <c r="A5" s="35"/>
      <c r="B5" s="37" t="s">
        <v>4</v>
      </c>
      <c r="C5" s="38"/>
      <c r="D5" s="39" t="s">
        <v>5</v>
      </c>
      <c r="E5" s="39"/>
      <c r="F5" s="40">
        <v>44227</v>
      </c>
      <c r="G5" s="40">
        <v>44255</v>
      </c>
      <c r="H5" s="40">
        <v>44286</v>
      </c>
      <c r="I5" s="40">
        <v>44316</v>
      </c>
      <c r="J5" s="40">
        <v>44347</v>
      </c>
      <c r="K5" s="40">
        <v>44377</v>
      </c>
      <c r="L5" s="40">
        <v>44408</v>
      </c>
      <c r="M5" s="40">
        <v>44439</v>
      </c>
      <c r="N5" s="40">
        <v>44469</v>
      </c>
      <c r="O5" s="40">
        <v>44500</v>
      </c>
      <c r="P5" s="40">
        <v>44530</v>
      </c>
      <c r="Q5" s="40">
        <v>44561</v>
      </c>
    </row>
    <row r="6" spans="1:19" s="32" customFormat="1" ht="15.95" customHeight="1">
      <c r="A6" s="35">
        <v>1</v>
      </c>
      <c r="B6" s="32" t="s">
        <v>6</v>
      </c>
      <c r="D6" s="41">
        <v>109818292.73769999</v>
      </c>
      <c r="E6" s="41"/>
      <c r="F6" s="1">
        <v>10842389.874600001</v>
      </c>
      <c r="G6" s="1">
        <v>11196253.897</v>
      </c>
      <c r="H6" s="1">
        <v>12433514.0331</v>
      </c>
      <c r="I6" s="1">
        <v>11603998.428099999</v>
      </c>
      <c r="J6" s="1">
        <v>10047314.4113</v>
      </c>
      <c r="K6" s="1">
        <v>15128565.1768</v>
      </c>
      <c r="L6" s="1">
        <v>14183396.263</v>
      </c>
      <c r="M6" s="1">
        <v>14703950.4849</v>
      </c>
      <c r="N6" s="1">
        <v>9678910.1688999999</v>
      </c>
      <c r="O6" s="1">
        <v>0</v>
      </c>
      <c r="P6" s="1">
        <v>0</v>
      </c>
      <c r="Q6" s="1">
        <v>0</v>
      </c>
    </row>
    <row r="7" spans="1:19" s="32" customFormat="1" ht="15.95" customHeight="1">
      <c r="A7" s="35">
        <v>2</v>
      </c>
      <c r="B7" s="32" t="s">
        <v>7</v>
      </c>
      <c r="D7" s="42">
        <v>-57041232</v>
      </c>
      <c r="E7" s="42"/>
      <c r="F7" s="1">
        <v>-6141300</v>
      </c>
      <c r="G7" s="1">
        <v>-10652299</v>
      </c>
      <c r="H7" s="1">
        <v>-4461531</v>
      </c>
      <c r="I7" s="1">
        <v>-4528743</v>
      </c>
      <c r="J7" s="1">
        <v>-9283538</v>
      </c>
      <c r="K7" s="1">
        <v>782514</v>
      </c>
      <c r="L7" s="1">
        <v>-2250746</v>
      </c>
      <c r="M7" s="1">
        <v>-7333188</v>
      </c>
      <c r="N7" s="1">
        <v>-13172401</v>
      </c>
      <c r="O7" s="1">
        <v>0</v>
      </c>
      <c r="P7" s="1">
        <v>0</v>
      </c>
      <c r="Q7" s="1">
        <v>0</v>
      </c>
    </row>
    <row r="8" spans="1:19" s="32" customFormat="1" ht="15.95" customHeight="1">
      <c r="A8" s="35">
        <v>3</v>
      </c>
      <c r="B8" s="32" t="s">
        <v>8</v>
      </c>
      <c r="D8" s="43">
        <v>23563670</v>
      </c>
      <c r="E8" s="43"/>
      <c r="F8" s="1">
        <v>3076898</v>
      </c>
      <c r="G8" s="1">
        <v>2528161</v>
      </c>
      <c r="H8" s="1">
        <v>3256809</v>
      </c>
      <c r="I8" s="1">
        <v>1685015</v>
      </c>
      <c r="J8" s="1">
        <v>1349895</v>
      </c>
      <c r="K8" s="1">
        <v>1969382</v>
      </c>
      <c r="L8" s="1">
        <v>3030827</v>
      </c>
      <c r="M8" s="1">
        <v>2887838</v>
      </c>
      <c r="N8" s="1">
        <v>3778845</v>
      </c>
      <c r="O8" s="1">
        <v>0</v>
      </c>
      <c r="P8" s="1">
        <v>0</v>
      </c>
      <c r="Q8" s="1">
        <v>0</v>
      </c>
    </row>
    <row r="9" spans="1:19" s="32" customFormat="1" ht="15.95" customHeight="1">
      <c r="A9" s="35">
        <v>4</v>
      </c>
      <c r="B9" s="32" t="s">
        <v>9</v>
      </c>
      <c r="D9" s="43">
        <v>59614961</v>
      </c>
      <c r="E9" s="43"/>
      <c r="F9" s="1">
        <v>6183441</v>
      </c>
      <c r="G9" s="1">
        <v>9662506</v>
      </c>
      <c r="H9" s="1">
        <v>3546107</v>
      </c>
      <c r="I9" s="1">
        <v>4135657</v>
      </c>
      <c r="J9" s="1">
        <v>3691972</v>
      </c>
      <c r="K9" s="1">
        <v>2361505</v>
      </c>
      <c r="L9" s="1">
        <v>9615616</v>
      </c>
      <c r="M9" s="1">
        <v>10102506</v>
      </c>
      <c r="N9" s="1">
        <v>10315651</v>
      </c>
      <c r="O9" s="1">
        <v>0</v>
      </c>
      <c r="P9" s="1">
        <v>0</v>
      </c>
      <c r="Q9" s="1">
        <v>0</v>
      </c>
    </row>
    <row r="10" spans="1:19" s="32" customFormat="1" ht="15.95" customHeight="1">
      <c r="A10" s="35">
        <v>5</v>
      </c>
      <c r="B10" s="32" t="s">
        <v>10</v>
      </c>
      <c r="C10" s="44"/>
      <c r="D10" s="42">
        <v>-16650406</v>
      </c>
      <c r="E10" s="42"/>
      <c r="F10" s="1">
        <v>-1152745</v>
      </c>
      <c r="G10" s="1">
        <v>-1459637</v>
      </c>
      <c r="H10" s="1">
        <v>-1197340</v>
      </c>
      <c r="I10" s="1">
        <v>-1166811</v>
      </c>
      <c r="J10" s="1">
        <v>-1770478</v>
      </c>
      <c r="K10" s="1">
        <v>-2216150</v>
      </c>
      <c r="L10" s="1">
        <v>-2759025</v>
      </c>
      <c r="M10" s="1">
        <v>-2687385</v>
      </c>
      <c r="N10" s="1">
        <v>-2240835</v>
      </c>
      <c r="O10" s="1">
        <v>0</v>
      </c>
      <c r="P10" s="1">
        <v>0</v>
      </c>
      <c r="Q10" s="1">
        <v>0</v>
      </c>
    </row>
    <row r="11" spans="1:19" s="32" customFormat="1" ht="15.95" customHeight="1">
      <c r="A11" s="35">
        <v>6</v>
      </c>
      <c r="B11" s="32" t="s">
        <v>11</v>
      </c>
      <c r="C11" s="44"/>
      <c r="D11" s="43">
        <v>13572867</v>
      </c>
      <c r="E11" s="43"/>
      <c r="F11" s="1">
        <v>1427937</v>
      </c>
      <c r="G11" s="1">
        <v>1395907</v>
      </c>
      <c r="H11" s="1">
        <v>1456732</v>
      </c>
      <c r="I11" s="1">
        <v>1373241</v>
      </c>
      <c r="J11" s="1">
        <v>1340017</v>
      </c>
      <c r="K11" s="1">
        <v>1413349</v>
      </c>
      <c r="L11" s="1">
        <v>1752555</v>
      </c>
      <c r="M11" s="1">
        <v>1792737</v>
      </c>
      <c r="N11" s="1">
        <v>1620392</v>
      </c>
      <c r="O11" s="1">
        <v>0</v>
      </c>
      <c r="P11" s="1">
        <v>0</v>
      </c>
      <c r="Q11" s="1">
        <v>0</v>
      </c>
    </row>
    <row r="12" spans="1:19" s="32" customFormat="1" ht="15.95" customHeight="1">
      <c r="A12" s="35">
        <v>7</v>
      </c>
      <c r="B12" s="32" t="s">
        <v>12</v>
      </c>
      <c r="C12" s="44"/>
      <c r="D12" s="43">
        <v>517559</v>
      </c>
      <c r="E12" s="43"/>
      <c r="F12" s="1">
        <v>34336</v>
      </c>
      <c r="G12" s="1">
        <v>44852</v>
      </c>
      <c r="H12" s="1">
        <v>37143</v>
      </c>
      <c r="I12" s="1">
        <v>39091</v>
      </c>
      <c r="J12" s="1">
        <v>33946</v>
      </c>
      <c r="K12" s="1">
        <v>48761</v>
      </c>
      <c r="L12" s="1">
        <v>143618</v>
      </c>
      <c r="M12" s="1">
        <v>79288</v>
      </c>
      <c r="N12" s="1">
        <v>56524</v>
      </c>
      <c r="O12" s="1">
        <v>0</v>
      </c>
      <c r="P12" s="1">
        <v>0</v>
      </c>
      <c r="Q12" s="1">
        <v>0</v>
      </c>
    </row>
    <row r="13" spans="1:19" s="32" customFormat="1" ht="15.95" customHeight="1">
      <c r="A13" s="35">
        <v>8</v>
      </c>
      <c r="B13" s="45" t="s">
        <v>13</v>
      </c>
      <c r="C13" s="45"/>
      <c r="D13" s="46">
        <v>133395711.73769999</v>
      </c>
      <c r="E13" s="46"/>
      <c r="F13" s="47">
        <v>14270956.874600001</v>
      </c>
      <c r="G13" s="47">
        <v>12715743.897</v>
      </c>
      <c r="H13" s="47">
        <v>15071434.0331</v>
      </c>
      <c r="I13" s="47">
        <v>13141448.428099999</v>
      </c>
      <c r="J13" s="47">
        <v>5409128.4112999998</v>
      </c>
      <c r="K13" s="47">
        <v>19487926.176799998</v>
      </c>
      <c r="L13" s="47">
        <v>23716241.263</v>
      </c>
      <c r="M13" s="47">
        <v>19545746.484899998</v>
      </c>
      <c r="N13" s="47">
        <v>10037086.1689</v>
      </c>
      <c r="O13" s="47">
        <v>0</v>
      </c>
      <c r="P13" s="47">
        <v>0</v>
      </c>
      <c r="Q13" s="47">
        <v>0</v>
      </c>
    </row>
    <row r="14" spans="1:19" s="32" customFormat="1" ht="37.5" customHeight="1">
      <c r="A14" s="35"/>
      <c r="B14" s="37" t="s">
        <v>14</v>
      </c>
      <c r="C14" s="38"/>
      <c r="D14" s="48" t="s">
        <v>15</v>
      </c>
      <c r="E14" s="49"/>
      <c r="F14" s="50">
        <v>44227</v>
      </c>
      <c r="G14" s="50">
        <v>44255</v>
      </c>
      <c r="H14" s="50">
        <v>44286</v>
      </c>
      <c r="I14" s="50">
        <v>44316</v>
      </c>
      <c r="J14" s="50">
        <v>44347</v>
      </c>
      <c r="K14" s="50">
        <v>44377</v>
      </c>
      <c r="L14" s="50">
        <v>44408</v>
      </c>
      <c r="M14" s="50">
        <v>44439</v>
      </c>
      <c r="N14" s="50">
        <v>44469</v>
      </c>
      <c r="O14" s="50">
        <v>44500</v>
      </c>
      <c r="P14" s="50">
        <v>44530</v>
      </c>
      <c r="Q14" s="50">
        <v>44561</v>
      </c>
    </row>
    <row r="15" spans="1:19" s="32" customFormat="1" ht="15.95" customHeight="1">
      <c r="A15" s="35">
        <v>9</v>
      </c>
      <c r="B15" s="32" t="s">
        <v>6</v>
      </c>
      <c r="C15" s="44"/>
      <c r="D15" s="51">
        <v>79640440.069999993</v>
      </c>
      <c r="E15" s="51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52"/>
      <c r="S15" s="53"/>
    </row>
    <row r="16" spans="1:19" s="32" customFormat="1" ht="15.95" customHeight="1">
      <c r="A16" s="35">
        <v>10</v>
      </c>
      <c r="B16" s="32" t="s">
        <v>7</v>
      </c>
      <c r="C16" s="44"/>
      <c r="D16" s="51">
        <v>-40011549.329999998</v>
      </c>
      <c r="E16" s="51"/>
      <c r="F16" s="54">
        <v>-5410854.46</v>
      </c>
      <c r="G16" s="54">
        <v>-3688134.45</v>
      </c>
      <c r="H16" s="54">
        <v>-4363040.83</v>
      </c>
      <c r="I16" s="54">
        <v>-6216671.5899999999</v>
      </c>
      <c r="J16" s="54">
        <v>-3992970.36</v>
      </c>
      <c r="K16" s="54">
        <v>-3782255.59</v>
      </c>
      <c r="L16" s="54">
        <v>-5325599.3499999996</v>
      </c>
      <c r="M16" s="54">
        <v>-3215250.64</v>
      </c>
      <c r="N16" s="54">
        <v>-4016772.06</v>
      </c>
      <c r="O16" s="54">
        <v>-3304258.83</v>
      </c>
      <c r="P16" s="54">
        <v>-4468024.59</v>
      </c>
      <c r="Q16" s="54">
        <v>-6320022.7000000002</v>
      </c>
      <c r="R16" s="52"/>
      <c r="S16" s="53"/>
    </row>
    <row r="17" spans="1:19" s="32" customFormat="1" ht="15.95" customHeight="1">
      <c r="A17" s="35">
        <v>11</v>
      </c>
      <c r="B17" s="32" t="s">
        <v>8</v>
      </c>
      <c r="C17" s="44"/>
      <c r="D17" s="51">
        <v>21010229.900000002</v>
      </c>
      <c r="E17" s="51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52"/>
      <c r="S17" s="53"/>
    </row>
    <row r="18" spans="1:19" s="32" customFormat="1" ht="15.95" customHeight="1">
      <c r="A18" s="35">
        <v>12</v>
      </c>
      <c r="B18" s="32" t="s">
        <v>9</v>
      </c>
      <c r="C18" s="44"/>
      <c r="D18" s="51">
        <v>49004305.269999988</v>
      </c>
      <c r="E18" s="51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52"/>
    </row>
    <row r="19" spans="1:19" s="32" customFormat="1" ht="15.95" customHeight="1">
      <c r="A19" s="35">
        <v>13</v>
      </c>
      <c r="B19" s="32" t="s">
        <v>10</v>
      </c>
      <c r="C19" s="44"/>
      <c r="D19" s="51">
        <v>-11381021.91</v>
      </c>
      <c r="E19" s="51"/>
      <c r="F19" s="54">
        <v>-1062694.25</v>
      </c>
      <c r="G19" s="54">
        <v>-1178480.71</v>
      </c>
      <c r="H19" s="54">
        <v>-1177115.3999999999</v>
      </c>
      <c r="I19" s="54">
        <v>-1141305.3700000001</v>
      </c>
      <c r="J19" s="54">
        <v>-1253487.52</v>
      </c>
      <c r="K19" s="54">
        <v>-1398528.7</v>
      </c>
      <c r="L19" s="54">
        <v>-1450378.42</v>
      </c>
      <c r="M19" s="54">
        <v>-1346818.86</v>
      </c>
      <c r="N19" s="54">
        <v>-1372212.68</v>
      </c>
      <c r="O19" s="54">
        <v>-1319316.33</v>
      </c>
      <c r="P19" s="54">
        <v>-1257650.3400000001</v>
      </c>
      <c r="Q19" s="54">
        <v>-1191496.26</v>
      </c>
      <c r="R19" s="52"/>
    </row>
    <row r="20" spans="1:19" s="32" customFormat="1" ht="15.95" customHeight="1">
      <c r="A20" s="35">
        <v>14</v>
      </c>
      <c r="B20" s="32" t="s">
        <v>11</v>
      </c>
      <c r="C20" s="44"/>
      <c r="D20" s="51">
        <v>13134884.029999999</v>
      </c>
      <c r="E20" s="51"/>
      <c r="F20" s="55">
        <v>1386858.05</v>
      </c>
      <c r="G20" s="55">
        <v>1618473.12</v>
      </c>
      <c r="H20" s="55">
        <v>1456728.23</v>
      </c>
      <c r="I20" s="55">
        <v>1423781.13</v>
      </c>
      <c r="J20" s="55">
        <v>1394142.28</v>
      </c>
      <c r="K20" s="55">
        <v>1391307.66</v>
      </c>
      <c r="L20" s="55">
        <v>1452951.07</v>
      </c>
      <c r="M20" s="55">
        <v>1443201.71</v>
      </c>
      <c r="N20" s="55">
        <v>1567440.78</v>
      </c>
      <c r="O20" s="55">
        <v>1406860.96</v>
      </c>
      <c r="P20" s="55">
        <v>1416448.5</v>
      </c>
      <c r="Q20" s="55">
        <v>1446134.29</v>
      </c>
      <c r="R20" s="52"/>
    </row>
    <row r="21" spans="1:19" s="32" customFormat="1" ht="15.95" customHeight="1">
      <c r="A21" s="35">
        <v>15</v>
      </c>
      <c r="B21" s="32" t="s">
        <v>12</v>
      </c>
      <c r="D21" s="51">
        <v>308250</v>
      </c>
      <c r="E21" s="51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52"/>
    </row>
    <row r="22" spans="1:19" s="32" customFormat="1" ht="15.95" customHeight="1">
      <c r="A22" s="35">
        <v>16</v>
      </c>
      <c r="B22" s="32" t="s">
        <v>16</v>
      </c>
      <c r="D22" s="51">
        <v>-2267229.5298950248</v>
      </c>
      <c r="E22" s="51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52"/>
    </row>
    <row r="23" spans="1:19" s="32" customFormat="1" ht="20.25" customHeight="1">
      <c r="A23" s="35">
        <v>17</v>
      </c>
      <c r="B23" s="45" t="s">
        <v>17</v>
      </c>
      <c r="C23" s="45"/>
      <c r="D23" s="46">
        <v>109438308.50010498</v>
      </c>
      <c r="E23" s="46"/>
      <c r="F23" s="56">
        <v>18199664.357789442</v>
      </c>
      <c r="G23" s="56">
        <v>17200889.267789442</v>
      </c>
      <c r="H23" s="56">
        <v>15081708.10778944</v>
      </c>
      <c r="I23" s="56">
        <v>10233295.45778944</v>
      </c>
      <c r="J23" s="56">
        <v>6111472.7777894428</v>
      </c>
      <c r="K23" s="56">
        <v>5882704.8877894422</v>
      </c>
      <c r="L23" s="56">
        <v>9699294.3977894429</v>
      </c>
      <c r="M23" s="56">
        <v>14547926.477789443</v>
      </c>
      <c r="N23" s="56">
        <v>12481352.76778944</v>
      </c>
      <c r="O23" s="56">
        <v>13261866.29778944</v>
      </c>
      <c r="P23" s="56">
        <v>16244123.547789441</v>
      </c>
      <c r="Q23" s="56">
        <v>16930994.577789441</v>
      </c>
      <c r="R23" s="52"/>
    </row>
    <row r="24" spans="1:19" s="32" customFormat="1" ht="28.5" customHeight="1">
      <c r="A24" s="35">
        <v>18</v>
      </c>
      <c r="B24" s="45" t="s">
        <v>18</v>
      </c>
      <c r="C24" s="45"/>
      <c r="D24" s="57">
        <v>23957403.237595018</v>
      </c>
      <c r="E24" s="57" t="s">
        <v>63</v>
      </c>
      <c r="F24" s="56">
        <v>-3928707.4831894413</v>
      </c>
      <c r="G24" s="56">
        <v>-4485145.3707894422</v>
      </c>
      <c r="H24" s="56">
        <v>-10274.074689440429</v>
      </c>
      <c r="I24" s="56">
        <v>2908152.9703105595</v>
      </c>
      <c r="J24" s="56">
        <v>-702344.366489443</v>
      </c>
      <c r="K24" s="56">
        <v>13605221.289010555</v>
      </c>
      <c r="L24" s="56">
        <v>14016946.865210557</v>
      </c>
      <c r="M24" s="56">
        <v>4997820.0071105547</v>
      </c>
      <c r="N24" s="56">
        <v>-2444266.5988894403</v>
      </c>
      <c r="O24" s="56" t="s">
        <v>63</v>
      </c>
      <c r="P24" s="56" t="s">
        <v>63</v>
      </c>
      <c r="Q24" s="56" t="s">
        <v>63</v>
      </c>
    </row>
    <row r="25" spans="1:19" s="32" customFormat="1" ht="26.25" customHeight="1">
      <c r="A25" s="35">
        <v>19</v>
      </c>
      <c r="B25" s="58" t="s">
        <v>19</v>
      </c>
      <c r="C25" s="58"/>
      <c r="D25" s="2">
        <v>-4583996</v>
      </c>
      <c r="E25" s="2"/>
      <c r="F25" s="3">
        <v>432811</v>
      </c>
      <c r="G25" s="3">
        <v>-525048</v>
      </c>
      <c r="H25" s="3">
        <v>-523916</v>
      </c>
      <c r="I25" s="3">
        <v>-475697</v>
      </c>
      <c r="J25" s="3">
        <v>-550303</v>
      </c>
      <c r="K25" s="3">
        <v>-649665</v>
      </c>
      <c r="L25" s="3">
        <v>281611</v>
      </c>
      <c r="M25" s="3">
        <v>-1216054</v>
      </c>
      <c r="N25" s="3">
        <v>-1357735</v>
      </c>
      <c r="O25" s="3" t="s">
        <v>63</v>
      </c>
      <c r="P25" s="3" t="s">
        <v>63</v>
      </c>
      <c r="Q25" s="3" t="s">
        <v>63</v>
      </c>
      <c r="S25" s="59"/>
    </row>
    <row r="26" spans="1:19" s="32" customFormat="1" ht="19.5" customHeight="1">
      <c r="A26" s="35">
        <v>20</v>
      </c>
      <c r="B26" s="58" t="s">
        <v>20</v>
      </c>
      <c r="C26" s="58"/>
      <c r="D26" s="2">
        <v>19373407.237595018</v>
      </c>
      <c r="E26" s="2"/>
      <c r="F26" s="3">
        <v>-3495896.4831894413</v>
      </c>
      <c r="G26" s="3">
        <v>-5010193.3707894422</v>
      </c>
      <c r="H26" s="3">
        <v>-534190.07468944043</v>
      </c>
      <c r="I26" s="3">
        <v>2432455.9703105595</v>
      </c>
      <c r="J26" s="3">
        <v>-1252647.366489443</v>
      </c>
      <c r="K26" s="3">
        <v>12955556.289010555</v>
      </c>
      <c r="L26" s="3">
        <v>14298557.865210557</v>
      </c>
      <c r="M26" s="3">
        <v>3781766.0071105547</v>
      </c>
      <c r="N26" s="3">
        <v>-3802001.5988894403</v>
      </c>
      <c r="O26" s="3">
        <v>0</v>
      </c>
      <c r="P26" s="3">
        <v>0</v>
      </c>
      <c r="Q26" s="3">
        <v>0</v>
      </c>
    </row>
    <row r="27" spans="1:19" s="32" customFormat="1" ht="18.75" customHeight="1">
      <c r="A27" s="35">
        <v>21</v>
      </c>
      <c r="B27" s="32" t="s">
        <v>21</v>
      </c>
      <c r="D27" s="9"/>
      <c r="E27" s="9"/>
      <c r="F27" s="60">
        <v>0.6573</v>
      </c>
      <c r="G27" s="60">
        <v>0.6573</v>
      </c>
      <c r="H27" s="60">
        <v>0.6573</v>
      </c>
      <c r="I27" s="60">
        <v>0.6573</v>
      </c>
      <c r="J27" s="60">
        <v>0.6573</v>
      </c>
      <c r="K27" s="60">
        <v>0.6573</v>
      </c>
      <c r="L27" s="60">
        <v>0.6573</v>
      </c>
      <c r="M27" s="60">
        <v>0.6573</v>
      </c>
      <c r="N27" s="60">
        <v>0.6573</v>
      </c>
      <c r="O27" s="60">
        <v>0.6573</v>
      </c>
      <c r="P27" s="60">
        <v>0.6573</v>
      </c>
      <c r="Q27" s="60">
        <v>0.6573</v>
      </c>
    </row>
    <row r="28" spans="1:19" s="32" customFormat="1" ht="20.25" customHeight="1">
      <c r="A28" s="35">
        <v>22</v>
      </c>
      <c r="B28" s="32" t="s">
        <v>22</v>
      </c>
      <c r="D28" s="61">
        <v>12734140.577271204</v>
      </c>
      <c r="E28" s="61"/>
      <c r="F28" s="62">
        <v>-2297852.7584004197</v>
      </c>
      <c r="G28" s="62">
        <v>-3293200.1026199004</v>
      </c>
      <c r="H28" s="62">
        <v>-351123.13609336922</v>
      </c>
      <c r="I28" s="62">
        <v>1598853.3092851308</v>
      </c>
      <c r="J28" s="62">
        <v>-823365.11399351084</v>
      </c>
      <c r="K28" s="62">
        <v>8515687.1487666368</v>
      </c>
      <c r="L28" s="62">
        <v>9398442.0848028995</v>
      </c>
      <c r="M28" s="62">
        <v>2485754.7964737676</v>
      </c>
      <c r="N28" s="62">
        <v>-2499055.650950029</v>
      </c>
      <c r="O28" s="62">
        <v>0</v>
      </c>
      <c r="P28" s="62">
        <v>0</v>
      </c>
      <c r="Q28" s="62">
        <v>0</v>
      </c>
    </row>
    <row r="29" spans="1:19" s="32" customFormat="1" ht="20.25" customHeight="1">
      <c r="A29" s="35">
        <v>23</v>
      </c>
      <c r="B29" s="32" t="s">
        <v>23</v>
      </c>
      <c r="D29" s="61">
        <v>0</v>
      </c>
      <c r="E29" s="61"/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</row>
    <row r="30" spans="1:19" s="32" customFormat="1" ht="29.25" customHeight="1">
      <c r="A30" s="35">
        <v>24</v>
      </c>
      <c r="B30" s="63" t="s">
        <v>24</v>
      </c>
      <c r="C30" s="63"/>
      <c r="D30" s="64">
        <v>-1549471.7876599999</v>
      </c>
      <c r="E30" s="64"/>
      <c r="F30" s="65">
        <v>936469.8023399997</v>
      </c>
      <c r="G30" s="65">
        <v>68582.569999999992</v>
      </c>
      <c r="H30" s="65">
        <v>-204389.46</v>
      </c>
      <c r="I30" s="65">
        <v>260331.25</v>
      </c>
      <c r="J30" s="65">
        <v>143648.51999999999</v>
      </c>
      <c r="K30" s="65">
        <v>-1252107.29</v>
      </c>
      <c r="L30" s="65">
        <v>-1016514.2999999999</v>
      </c>
      <c r="M30" s="65">
        <v>-736406.92999999993</v>
      </c>
      <c r="N30" s="65">
        <v>250914.05</v>
      </c>
      <c r="O30" s="65" t="s">
        <v>63</v>
      </c>
      <c r="P30" s="65" t="s">
        <v>63</v>
      </c>
      <c r="Q30" s="65" t="s">
        <v>63</v>
      </c>
    </row>
    <row r="31" spans="1:19" s="32" customFormat="1" ht="27" customHeight="1">
      <c r="A31" s="35">
        <v>25</v>
      </c>
      <c r="B31" s="66" t="s">
        <v>25</v>
      </c>
      <c r="C31" s="66"/>
      <c r="D31" s="67">
        <v>11184668.789611205</v>
      </c>
      <c r="E31" s="67"/>
      <c r="F31" s="4">
        <v>-1361382.95606042</v>
      </c>
      <c r="G31" s="4">
        <v>-3224617.5326199005</v>
      </c>
      <c r="H31" s="4">
        <v>-555512.59609336918</v>
      </c>
      <c r="I31" s="4">
        <v>1859184.5592851308</v>
      </c>
      <c r="J31" s="4">
        <v>-679716.59399351082</v>
      </c>
      <c r="K31" s="4">
        <v>7263579.8587666368</v>
      </c>
      <c r="L31" s="4">
        <v>8381927.7848028997</v>
      </c>
      <c r="M31" s="4">
        <v>1749347.8664737677</v>
      </c>
      <c r="N31" s="4">
        <v>-2248141.6009500292</v>
      </c>
      <c r="O31" s="4" t="s">
        <v>63</v>
      </c>
      <c r="P31" s="4" t="s">
        <v>63</v>
      </c>
      <c r="Q31" s="4" t="s">
        <v>63</v>
      </c>
    </row>
    <row r="32" spans="1:19" s="32" customFormat="1" ht="21" hidden="1" customHeight="1">
      <c r="A32" s="35">
        <v>26</v>
      </c>
      <c r="B32" s="68" t="s">
        <v>26</v>
      </c>
      <c r="C32" s="68"/>
      <c r="D32" s="5"/>
      <c r="E32" s="5"/>
      <c r="F32" s="4"/>
      <c r="G32" s="4"/>
      <c r="H32" s="4"/>
      <c r="I32" s="4"/>
      <c r="J32" s="4"/>
      <c r="K32" s="4"/>
      <c r="L32" s="69">
        <v>0</v>
      </c>
      <c r="M32" s="4"/>
      <c r="N32" s="4"/>
      <c r="O32" s="4"/>
      <c r="P32" s="4"/>
      <c r="Q32" s="4"/>
    </row>
    <row r="33" spans="1:19" s="32" customFormat="1" ht="28.5" customHeight="1">
      <c r="A33" s="35">
        <v>27</v>
      </c>
      <c r="B33" s="45" t="s">
        <v>27</v>
      </c>
      <c r="C33" s="45"/>
      <c r="D33" s="6"/>
      <c r="E33" s="6"/>
      <c r="F33" s="7">
        <v>-1361382.95606042</v>
      </c>
      <c r="G33" s="7">
        <v>-4586000.4886803208</v>
      </c>
      <c r="H33" s="7">
        <v>-5141513.0847736895</v>
      </c>
      <c r="I33" s="7">
        <v>-3282328.5254885587</v>
      </c>
      <c r="J33" s="7">
        <v>-3962045.1194820693</v>
      </c>
      <c r="K33" s="7">
        <v>3301534.7392845675</v>
      </c>
      <c r="L33" s="7">
        <v>11683462.524087466</v>
      </c>
      <c r="M33" s="7">
        <v>13432810.390561234</v>
      </c>
      <c r="N33" s="7">
        <v>11184668.789611205</v>
      </c>
      <c r="O33" s="7" t="s">
        <v>63</v>
      </c>
      <c r="P33" s="7" t="s">
        <v>63</v>
      </c>
      <c r="Q33" s="7" t="s">
        <v>63</v>
      </c>
      <c r="R33" s="59"/>
    </row>
    <row r="34" spans="1:19" s="32" customFormat="1" ht="30.75" hidden="1" customHeight="1" outlineLevel="1">
      <c r="A34" s="32" t="s">
        <v>28</v>
      </c>
      <c r="B34" s="70">
        <v>10000000</v>
      </c>
      <c r="C34" s="71" t="s">
        <v>29</v>
      </c>
      <c r="D34" s="8">
        <v>0.9</v>
      </c>
      <c r="E34" s="8">
        <v>0.9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1683462.5240874663</v>
      </c>
      <c r="M34" s="9">
        <v>3432810.3905612342</v>
      </c>
      <c r="N34" s="9">
        <v>1184668.7896112055</v>
      </c>
      <c r="O34" s="9" t="s">
        <v>63</v>
      </c>
      <c r="P34" s="9" t="s">
        <v>63</v>
      </c>
      <c r="Q34" s="9" t="s">
        <v>63</v>
      </c>
      <c r="R34" s="10"/>
      <c r="S34" s="72"/>
    </row>
    <row r="35" spans="1:19" s="32" customFormat="1" ht="19.5" hidden="1" customHeight="1" outlineLevel="1">
      <c r="A35" s="32" t="s">
        <v>28</v>
      </c>
      <c r="B35" s="70">
        <v>4000000</v>
      </c>
      <c r="C35" s="71" t="s">
        <v>174</v>
      </c>
      <c r="D35" s="8">
        <v>0.5</v>
      </c>
      <c r="E35" s="8">
        <v>0.75</v>
      </c>
      <c r="F35" s="9">
        <v>0</v>
      </c>
      <c r="G35" s="9">
        <v>-586000.48868032079</v>
      </c>
      <c r="H35" s="9">
        <v>-1141513.0847736895</v>
      </c>
      <c r="I35" s="9">
        <v>0</v>
      </c>
      <c r="J35" s="9">
        <v>0</v>
      </c>
      <c r="K35" s="9">
        <v>0</v>
      </c>
      <c r="L35" s="9">
        <v>6000000</v>
      </c>
      <c r="M35" s="9">
        <v>6000000</v>
      </c>
      <c r="N35" s="9">
        <v>6000000</v>
      </c>
      <c r="O35" s="9" t="s">
        <v>63</v>
      </c>
      <c r="P35" s="9" t="s">
        <v>63</v>
      </c>
      <c r="Q35" s="9" t="s">
        <v>63</v>
      </c>
      <c r="R35" s="10"/>
      <c r="S35" s="72"/>
    </row>
    <row r="36" spans="1:19" s="32" customFormat="1" ht="21.75" hidden="1" customHeight="1" outlineLevel="1">
      <c r="A36" s="32" t="s">
        <v>28</v>
      </c>
      <c r="B36" s="70">
        <v>0</v>
      </c>
      <c r="C36" s="71" t="s">
        <v>175</v>
      </c>
      <c r="D36" s="8">
        <v>0</v>
      </c>
      <c r="E36" s="8">
        <v>0</v>
      </c>
      <c r="F36" s="9">
        <v>-1361382.95606042</v>
      </c>
      <c r="G36" s="9">
        <v>-4000000</v>
      </c>
      <c r="H36" s="9">
        <v>-4000000</v>
      </c>
      <c r="I36" s="9">
        <v>-3282328.5254885587</v>
      </c>
      <c r="J36" s="9">
        <v>-3962045.1194820693</v>
      </c>
      <c r="K36" s="9">
        <v>3301534.7392845675</v>
      </c>
      <c r="L36" s="9">
        <v>4000000</v>
      </c>
      <c r="M36" s="9">
        <v>4000000</v>
      </c>
      <c r="N36" s="9">
        <v>4000000</v>
      </c>
      <c r="O36" s="9" t="s">
        <v>63</v>
      </c>
      <c r="P36" s="9" t="s">
        <v>63</v>
      </c>
      <c r="Q36" s="9" t="s">
        <v>63</v>
      </c>
      <c r="R36" s="10"/>
    </row>
    <row r="37" spans="1:19" s="32" customFormat="1" ht="15.95" hidden="1" customHeight="1" outlineLevel="1">
      <c r="B37" s="73"/>
      <c r="C37" s="32" t="s">
        <v>30</v>
      </c>
      <c r="D37" s="11"/>
      <c r="E37" s="11"/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 t="s">
        <v>63</v>
      </c>
      <c r="P37" s="59" t="s">
        <v>63</v>
      </c>
      <c r="Q37" s="59" t="s">
        <v>63</v>
      </c>
      <c r="R37" s="74"/>
    </row>
    <row r="38" spans="1:19" s="32" customFormat="1" ht="23.25" customHeight="1" collapsed="1">
      <c r="A38" s="32" t="s">
        <v>31</v>
      </c>
      <c r="D38" s="12"/>
      <c r="E38" s="12"/>
      <c r="F38" s="9">
        <v>0</v>
      </c>
      <c r="G38" s="9">
        <v>-439500.36651024059</v>
      </c>
      <c r="H38" s="9">
        <v>-856134.81358026713</v>
      </c>
      <c r="I38" s="9">
        <v>0</v>
      </c>
      <c r="J38" s="9">
        <v>0</v>
      </c>
      <c r="K38" s="9">
        <v>0</v>
      </c>
      <c r="L38" s="9">
        <v>4515116.2716787197</v>
      </c>
      <c r="M38" s="9">
        <v>6089529.351505111</v>
      </c>
      <c r="N38" s="9">
        <v>4066201.9106500847</v>
      </c>
      <c r="O38" s="9" t="s">
        <v>63</v>
      </c>
      <c r="P38" s="9" t="s">
        <v>63</v>
      </c>
      <c r="Q38" s="9" t="s">
        <v>63</v>
      </c>
      <c r="R38" s="10" t="s">
        <v>32</v>
      </c>
    </row>
    <row r="39" spans="1:19" s="32" customFormat="1" ht="20.25" customHeight="1">
      <c r="A39" s="32" t="s">
        <v>33</v>
      </c>
      <c r="F39" s="9">
        <v>0</v>
      </c>
      <c r="G39" s="9">
        <v>-439500.36651024059</v>
      </c>
      <c r="H39" s="9">
        <v>-416634.44707002654</v>
      </c>
      <c r="I39" s="9">
        <v>856134.81358026713</v>
      </c>
      <c r="J39" s="9">
        <v>0</v>
      </c>
      <c r="K39" s="9">
        <v>0</v>
      </c>
      <c r="L39" s="9">
        <v>4515116.2716787197</v>
      </c>
      <c r="M39" s="9">
        <v>1574413.0798263913</v>
      </c>
      <c r="N39" s="9">
        <v>-2023327.4408550262</v>
      </c>
      <c r="O39" s="9" t="s">
        <v>63</v>
      </c>
      <c r="P39" s="9" t="s">
        <v>63</v>
      </c>
      <c r="Q39" s="9" t="s">
        <v>63</v>
      </c>
      <c r="R39" s="74"/>
    </row>
    <row r="40" spans="1:19" s="32" customFormat="1" ht="24.75" customHeight="1">
      <c r="A40" s="68" t="s">
        <v>34</v>
      </c>
      <c r="B40" s="68"/>
      <c r="C40" s="68"/>
      <c r="D40" s="67">
        <v>-4066201.9106500847</v>
      </c>
      <c r="E40" s="67"/>
      <c r="F40" s="13">
        <v>0</v>
      </c>
      <c r="G40" s="13">
        <v>439500.36651024059</v>
      </c>
      <c r="H40" s="13">
        <v>416634.44707002654</v>
      </c>
      <c r="I40" s="13">
        <v>-856134.81358026713</v>
      </c>
      <c r="J40" s="13">
        <v>0</v>
      </c>
      <c r="K40" s="13">
        <v>0</v>
      </c>
      <c r="L40" s="13">
        <v>-4515116.2716787197</v>
      </c>
      <c r="M40" s="13">
        <v>-1574413.0798263913</v>
      </c>
      <c r="N40" s="13">
        <v>2023327.4408550262</v>
      </c>
      <c r="O40" s="13" t="s">
        <v>63</v>
      </c>
      <c r="P40" s="13" t="s">
        <v>63</v>
      </c>
      <c r="Q40" s="13" t="s">
        <v>63</v>
      </c>
      <c r="R40" s="10"/>
    </row>
    <row r="41" spans="1:19" s="32" customFormat="1" ht="26.25" customHeight="1" thickBot="1">
      <c r="A41" s="75" t="s">
        <v>35</v>
      </c>
      <c r="B41" s="75"/>
      <c r="C41" s="75"/>
      <c r="D41" s="76"/>
      <c r="E41" s="76"/>
      <c r="F41" s="14">
        <v>-1361382.95606042</v>
      </c>
      <c r="G41" s="14">
        <v>-4146500.1221700804</v>
      </c>
      <c r="H41" s="14">
        <v>-4285378.2711934224</v>
      </c>
      <c r="I41" s="14">
        <v>-3282328.5254885587</v>
      </c>
      <c r="J41" s="14">
        <v>-3962045.1194820693</v>
      </c>
      <c r="K41" s="14">
        <v>3301534.7392845675</v>
      </c>
      <c r="L41" s="14">
        <v>7168346.2524087466</v>
      </c>
      <c r="M41" s="14">
        <v>7343281.0390561232</v>
      </c>
      <c r="N41" s="14">
        <v>7118466.8789611207</v>
      </c>
      <c r="O41" s="14" t="s">
        <v>63</v>
      </c>
      <c r="P41" s="14" t="s">
        <v>63</v>
      </c>
      <c r="Q41" s="14" t="s">
        <v>63</v>
      </c>
      <c r="R41" s="32" t="s">
        <v>36</v>
      </c>
    </row>
    <row r="42" spans="1:19" s="32" customFormat="1" ht="13.5" thickTop="1">
      <c r="A42" s="77"/>
    </row>
    <row r="43" spans="1:19" s="32" customFormat="1" ht="13.15">
      <c r="A43" s="35"/>
      <c r="E43" s="78"/>
      <c r="F43" s="79" t="s">
        <v>37</v>
      </c>
      <c r="Q43" s="9"/>
      <c r="R43" s="59"/>
    </row>
    <row r="44" spans="1:19" s="32" customFormat="1" ht="13.15">
      <c r="A44" s="35"/>
      <c r="E44" s="80"/>
      <c r="F44" s="81"/>
      <c r="H44" s="82"/>
      <c r="I44" s="82"/>
      <c r="J44" s="82"/>
      <c r="K44" s="82"/>
      <c r="Q44" s="83"/>
      <c r="R44" s="59"/>
    </row>
    <row r="45" spans="1:19" s="32" customFormat="1" ht="13.15">
      <c r="A45" s="35"/>
      <c r="E45" s="78"/>
      <c r="F45" s="84"/>
      <c r="H45" s="82"/>
      <c r="I45" s="82"/>
      <c r="J45" s="82"/>
      <c r="K45" s="82"/>
      <c r="Q45" s="83"/>
      <c r="R45" s="59"/>
    </row>
    <row r="46" spans="1:19" s="32" customFormat="1">
      <c r="A46" s="35"/>
      <c r="H46" s="82"/>
      <c r="I46" s="82"/>
      <c r="J46" s="82"/>
      <c r="K46" s="82"/>
    </row>
    <row r="47" spans="1:19" s="32" customFormat="1">
      <c r="A47" s="35"/>
      <c r="F47" s="85"/>
      <c r="H47" s="82"/>
      <c r="I47" s="82"/>
      <c r="J47" s="82"/>
      <c r="K47" s="82"/>
    </row>
    <row r="48" spans="1:19" s="32" customFormat="1">
      <c r="A48" s="35"/>
      <c r="F48" s="85"/>
      <c r="H48" s="82"/>
      <c r="I48" s="82"/>
      <c r="J48" s="82"/>
      <c r="K48" s="82"/>
      <c r="Q48" s="59"/>
    </row>
    <row r="49" spans="1:11" s="32" customFormat="1">
      <c r="A49" s="35"/>
      <c r="H49" s="82"/>
      <c r="I49" s="82"/>
      <c r="J49" s="82"/>
      <c r="K49" s="82"/>
    </row>
    <row r="50" spans="1:11" s="32" customFormat="1">
      <c r="A50" s="35"/>
      <c r="H50" s="82"/>
      <c r="I50" s="82"/>
      <c r="J50" s="82"/>
      <c r="K50" s="82"/>
    </row>
    <row r="51" spans="1:11" s="32" customFormat="1">
      <c r="A51" s="35"/>
      <c r="H51" s="82"/>
      <c r="I51" s="82"/>
      <c r="J51" s="82"/>
      <c r="K51" s="82"/>
    </row>
    <row r="55" spans="1:11" s="32" customFormat="1" hidden="1">
      <c r="A55" s="35"/>
    </row>
    <row r="56" spans="1:11" s="32" customFormat="1" hidden="1">
      <c r="A56" s="35"/>
    </row>
    <row r="57" spans="1:11" s="32" customFormat="1" hidden="1">
      <c r="A57" s="35"/>
    </row>
    <row r="58" spans="1:11" s="32" customFormat="1" hidden="1">
      <c r="A58" s="35"/>
    </row>
    <row r="59" spans="1:11" s="32" customFormat="1" hidden="1">
      <c r="A59" s="35"/>
    </row>
    <row r="60" spans="1:11" s="32" customFormat="1" hidden="1">
      <c r="A60" s="35"/>
    </row>
    <row r="61" spans="1:11" s="32" customFormat="1" hidden="1">
      <c r="A61" s="35"/>
    </row>
    <row r="62" spans="1:11" s="32" customFormat="1" hidden="1">
      <c r="A62" s="35"/>
    </row>
    <row r="63" spans="1:11" s="32" customFormat="1" hidden="1">
      <c r="A63" s="35"/>
    </row>
    <row r="64" spans="1:11" s="32" customFormat="1" hidden="1">
      <c r="A64" s="35"/>
    </row>
    <row r="65" s="35" customFormat="1" hidden="1"/>
    <row r="66" s="35" customFormat="1" hidden="1"/>
    <row r="67" s="35" customFormat="1" hidden="1"/>
    <row r="68" s="35" customFormat="1" hidden="1"/>
    <row r="69" s="35" customFormat="1" hidden="1"/>
    <row r="70" s="35" customFormat="1" hidden="1"/>
    <row r="71" s="35" customFormat="1" hidden="1"/>
    <row r="72" s="35" customFormat="1" hidden="1"/>
    <row r="73" s="35" customFormat="1" hidden="1"/>
    <row r="74" s="35" customFormat="1" hidden="1"/>
    <row r="75" s="35" customFormat="1" hidden="1"/>
    <row r="76" s="35" customFormat="1" hidden="1"/>
    <row r="77" s="35" customFormat="1" hidden="1"/>
    <row r="78" s="35" customFormat="1" hidden="1"/>
    <row r="79" s="35" customFormat="1" hidden="1"/>
    <row r="80" s="35" customFormat="1" hidden="1"/>
    <row r="81" s="35" customFormat="1" hidden="1"/>
    <row r="82" s="35" customFormat="1" hidden="1"/>
    <row r="83" s="35" customFormat="1" hidden="1"/>
    <row r="84" s="35" customFormat="1" hidden="1"/>
    <row r="85" s="35" customFormat="1" hidden="1"/>
    <row r="86" s="35" customFormat="1" hidden="1"/>
    <row r="87" s="35" customFormat="1" hidden="1"/>
    <row r="88" s="35" customFormat="1" hidden="1"/>
    <row r="89" s="35" customFormat="1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35FB-29E5-4AF8-A7E2-CEFAF7732E5E}">
  <sheetPr>
    <tabColor theme="8" tint="-0.249977111117893"/>
  </sheetPr>
  <dimension ref="A1:T501"/>
  <sheetViews>
    <sheetView tabSelected="1" zoomScaleNormal="100" zoomScaleSheetLayoutView="100" workbookViewId="0">
      <pane xSplit="4" ySplit="5" topLeftCell="E11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134" customWidth="1"/>
    <col min="2" max="2" width="46.1328125" style="81" customWidth="1"/>
    <col min="3" max="3" width="33.59765625" style="81" hidden="1" customWidth="1" outlineLevel="1"/>
    <col min="4" max="4" width="13.3984375" style="81" bestFit="1" customWidth="1" collapsed="1"/>
    <col min="5" max="5" width="13.73046875" style="81" customWidth="1"/>
    <col min="6" max="6" width="12.73046875" style="81" customWidth="1"/>
    <col min="7" max="7" width="12.3984375" style="81" customWidth="1"/>
    <col min="8" max="8" width="12.59765625" style="81" customWidth="1"/>
    <col min="9" max="9" width="12.1328125" style="81" customWidth="1"/>
    <col min="10" max="10" width="12.59765625" style="81" customWidth="1"/>
    <col min="11" max="16" width="12.73046875" style="81" customWidth="1"/>
    <col min="17" max="17" width="2.73046875" style="81" hidden="1" customWidth="1" outlineLevel="1"/>
    <col min="18" max="18" width="14.265625" style="81" hidden="1" customWidth="1" outlineLevel="1"/>
    <col min="19" max="19" width="11.3984375" style="81" collapsed="1"/>
    <col min="20" max="20" width="13.265625" style="81" bestFit="1" customWidth="1"/>
    <col min="21" max="16384" width="11.3984375" style="81"/>
  </cols>
  <sheetData>
    <row r="1" spans="1:18" ht="13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3.15">
      <c r="A2" s="31" t="s">
        <v>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38.25" customHeight="1">
      <c r="A3" s="81"/>
    </row>
    <row r="4" spans="1:18">
      <c r="A4" s="122" t="s">
        <v>2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8" ht="13.15">
      <c r="A5" s="124" t="s">
        <v>3</v>
      </c>
      <c r="C5" s="81" t="s">
        <v>39</v>
      </c>
      <c r="D5" s="125" t="s">
        <v>5</v>
      </c>
      <c r="E5" s="40">
        <v>44227</v>
      </c>
      <c r="F5" s="40">
        <v>44255</v>
      </c>
      <c r="G5" s="40">
        <v>44286</v>
      </c>
      <c r="H5" s="40">
        <v>44316</v>
      </c>
      <c r="I5" s="40">
        <v>44347</v>
      </c>
      <c r="J5" s="40">
        <v>44377</v>
      </c>
      <c r="K5" s="40">
        <v>44408</v>
      </c>
      <c r="L5" s="40">
        <v>44439</v>
      </c>
      <c r="M5" s="40">
        <v>44469</v>
      </c>
      <c r="N5" s="40">
        <v>44500</v>
      </c>
      <c r="O5" s="40">
        <v>44530</v>
      </c>
      <c r="P5" s="40">
        <v>44561</v>
      </c>
      <c r="Q5" s="126"/>
      <c r="R5" s="40" t="s">
        <v>40</v>
      </c>
    </row>
    <row r="6" spans="1:18" ht="13.15">
      <c r="A6" s="122"/>
      <c r="B6" s="127" t="s">
        <v>41</v>
      </c>
      <c r="C6" s="128"/>
    </row>
    <row r="7" spans="1:18">
      <c r="A7" s="122">
        <v>1</v>
      </c>
      <c r="B7" s="32" t="s">
        <v>42</v>
      </c>
      <c r="C7" s="34"/>
      <c r="D7" s="15">
        <v>31444557.767699998</v>
      </c>
      <c r="E7" s="15">
        <v>1760596.9146000016</v>
      </c>
      <c r="F7" s="15">
        <v>1547991.0669999998</v>
      </c>
      <c r="G7" s="15">
        <v>3311009.1330999993</v>
      </c>
      <c r="H7" s="15">
        <v>2206989.4280999973</v>
      </c>
      <c r="I7" s="15">
        <v>1289391.0912999995</v>
      </c>
      <c r="J7" s="15">
        <v>7105736.3367999997</v>
      </c>
      <c r="K7" s="15">
        <v>6388324.523000001</v>
      </c>
      <c r="L7" s="15">
        <v>6416029.2148999991</v>
      </c>
      <c r="M7" s="15">
        <v>1418490.0588999996</v>
      </c>
      <c r="N7" s="15">
        <v>0</v>
      </c>
      <c r="O7" s="15">
        <v>0</v>
      </c>
      <c r="P7" s="15">
        <v>0</v>
      </c>
      <c r="Q7" s="129"/>
      <c r="R7" s="19">
        <v>31444557.767699998</v>
      </c>
    </row>
    <row r="8" spans="1:18">
      <c r="A8" s="122">
        <v>2</v>
      </c>
      <c r="B8" s="130" t="s">
        <v>43</v>
      </c>
      <c r="C8" s="131">
        <v>100096</v>
      </c>
      <c r="D8" s="15">
        <v>10725000.029999999</v>
      </c>
      <c r="E8" s="132">
        <v>1191666.67</v>
      </c>
      <c r="F8" s="132">
        <v>1191666.67</v>
      </c>
      <c r="G8" s="132">
        <v>1191666.67</v>
      </c>
      <c r="H8" s="132">
        <v>1191666.67</v>
      </c>
      <c r="I8" s="132">
        <v>1191666.67</v>
      </c>
      <c r="J8" s="132">
        <v>1191666.67</v>
      </c>
      <c r="K8" s="132">
        <v>1191666.67</v>
      </c>
      <c r="L8" s="132">
        <v>1191666.67</v>
      </c>
      <c r="M8" s="132">
        <v>1191666.67</v>
      </c>
      <c r="N8" s="132">
        <v>0</v>
      </c>
      <c r="O8" s="132">
        <v>0</v>
      </c>
      <c r="P8" s="132">
        <v>0</v>
      </c>
      <c r="Q8" s="129"/>
      <c r="R8" s="19">
        <v>10725000.029999999</v>
      </c>
    </row>
    <row r="9" spans="1:18">
      <c r="A9" s="122">
        <v>3</v>
      </c>
      <c r="B9" s="130" t="s">
        <v>44</v>
      </c>
      <c r="C9" s="131">
        <v>107240</v>
      </c>
      <c r="D9" s="15">
        <v>2050035.3599999999</v>
      </c>
      <c r="E9" s="132">
        <v>192121.58</v>
      </c>
      <c r="F9" s="132">
        <v>210942.86</v>
      </c>
      <c r="G9" s="132">
        <v>116947.51</v>
      </c>
      <c r="H9" s="132">
        <v>138457.82</v>
      </c>
      <c r="I9" s="132">
        <v>155367.44</v>
      </c>
      <c r="J9" s="132">
        <v>245358.07</v>
      </c>
      <c r="K9" s="132">
        <v>456636.14</v>
      </c>
      <c r="L9" s="132">
        <v>327791.83</v>
      </c>
      <c r="M9" s="132">
        <v>206412.11</v>
      </c>
      <c r="N9" s="132">
        <v>0</v>
      </c>
      <c r="O9" s="132">
        <v>0</v>
      </c>
      <c r="P9" s="132">
        <v>0</v>
      </c>
      <c r="Q9" s="129"/>
      <c r="R9" s="19">
        <v>2050035.3599999999</v>
      </c>
    </row>
    <row r="10" spans="1:18">
      <c r="A10" s="122">
        <v>4</v>
      </c>
      <c r="B10" s="32" t="s">
        <v>45</v>
      </c>
      <c r="C10" s="34">
        <v>100131</v>
      </c>
      <c r="D10" s="15">
        <v>1634706</v>
      </c>
      <c r="E10" s="132">
        <v>181634</v>
      </c>
      <c r="F10" s="132">
        <v>181634</v>
      </c>
      <c r="G10" s="132">
        <v>181634</v>
      </c>
      <c r="H10" s="132">
        <v>181634</v>
      </c>
      <c r="I10" s="132">
        <v>181634</v>
      </c>
      <c r="J10" s="132">
        <v>181634</v>
      </c>
      <c r="K10" s="132">
        <v>181634</v>
      </c>
      <c r="L10" s="132">
        <v>181634</v>
      </c>
      <c r="M10" s="132">
        <v>181634</v>
      </c>
      <c r="N10" s="132">
        <v>0</v>
      </c>
      <c r="O10" s="132">
        <v>0</v>
      </c>
      <c r="P10" s="132">
        <v>0</v>
      </c>
      <c r="Q10" s="129"/>
      <c r="R10" s="19">
        <v>1634706</v>
      </c>
    </row>
    <row r="11" spans="1:18" ht="13.5" customHeight="1">
      <c r="A11" s="122">
        <v>5</v>
      </c>
      <c r="B11" s="32" t="s">
        <v>46</v>
      </c>
      <c r="C11" s="34">
        <v>100085</v>
      </c>
      <c r="D11" s="15">
        <v>8458021.0199999996</v>
      </c>
      <c r="E11" s="133">
        <v>939387.38</v>
      </c>
      <c r="F11" s="133">
        <v>939387.38</v>
      </c>
      <c r="G11" s="133">
        <v>939387.38</v>
      </c>
      <c r="H11" s="133">
        <v>942921.98</v>
      </c>
      <c r="I11" s="133">
        <v>939387.38</v>
      </c>
      <c r="J11" s="133">
        <v>939387.38</v>
      </c>
      <c r="K11" s="133">
        <v>939387.38</v>
      </c>
      <c r="L11" s="133">
        <v>939387.38</v>
      </c>
      <c r="M11" s="133">
        <v>939387.38</v>
      </c>
      <c r="N11" s="133">
        <v>0</v>
      </c>
      <c r="O11" s="133">
        <v>0</v>
      </c>
      <c r="P11" s="133">
        <v>0</v>
      </c>
      <c r="Q11" s="129"/>
      <c r="R11" s="19">
        <v>8458021.0199999996</v>
      </c>
    </row>
    <row r="12" spans="1:18" ht="14.25">
      <c r="A12" s="122">
        <v>6</v>
      </c>
      <c r="B12" s="32" t="s">
        <v>47</v>
      </c>
      <c r="C12" s="134" t="s">
        <v>48</v>
      </c>
      <c r="D12" s="15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2">
        <v>0</v>
      </c>
      <c r="N12" s="132">
        <v>0</v>
      </c>
      <c r="O12" s="133">
        <v>0</v>
      </c>
      <c r="P12" s="133">
        <v>0</v>
      </c>
      <c r="Q12" s="129"/>
      <c r="R12" s="19">
        <v>0</v>
      </c>
    </row>
    <row r="13" spans="1:18">
      <c r="A13" s="122">
        <v>7</v>
      </c>
      <c r="B13" s="81" t="s">
        <v>49</v>
      </c>
      <c r="C13" s="134">
        <v>100137</v>
      </c>
      <c r="D13" s="15">
        <v>9129.15</v>
      </c>
      <c r="E13" s="133">
        <v>1259.3499999999999</v>
      </c>
      <c r="F13" s="133">
        <v>1103.95</v>
      </c>
      <c r="G13" s="133">
        <v>1364.35</v>
      </c>
      <c r="H13" s="133">
        <v>1082.95</v>
      </c>
      <c r="I13" s="133">
        <v>1112.3499999999999</v>
      </c>
      <c r="J13" s="133">
        <v>805.75</v>
      </c>
      <c r="K13" s="133">
        <v>751.15</v>
      </c>
      <c r="L13" s="133">
        <v>868.75</v>
      </c>
      <c r="M13" s="133">
        <v>780.55</v>
      </c>
      <c r="N13" s="133">
        <v>0</v>
      </c>
      <c r="O13" s="133">
        <v>0</v>
      </c>
      <c r="P13" s="133">
        <v>0</v>
      </c>
      <c r="Q13" s="129"/>
      <c r="R13" s="19">
        <v>9129.15</v>
      </c>
    </row>
    <row r="14" spans="1:18">
      <c r="A14" s="122">
        <v>8</v>
      </c>
      <c r="B14" s="81" t="s">
        <v>50</v>
      </c>
      <c r="C14" s="34" t="s">
        <v>51</v>
      </c>
      <c r="D14" s="15">
        <v>924041.33000000007</v>
      </c>
      <c r="E14" s="133">
        <v>156566.79999999999</v>
      </c>
      <c r="F14" s="133">
        <v>140786.69</v>
      </c>
      <c r="G14" s="133">
        <v>123151.94</v>
      </c>
      <c r="H14" s="133">
        <v>140445.35999999999</v>
      </c>
      <c r="I14" s="133">
        <v>120235.01</v>
      </c>
      <c r="J14" s="133">
        <v>120818.76</v>
      </c>
      <c r="K14" s="133">
        <v>60571.86</v>
      </c>
      <c r="L14" s="133">
        <v>31100.02</v>
      </c>
      <c r="M14" s="133">
        <v>30364.89</v>
      </c>
      <c r="N14" s="133">
        <v>0</v>
      </c>
      <c r="O14" s="133">
        <v>0</v>
      </c>
      <c r="P14" s="133">
        <v>0</v>
      </c>
      <c r="Q14" s="129"/>
      <c r="R14" s="19">
        <v>924041.33000000007</v>
      </c>
    </row>
    <row r="15" spans="1:18">
      <c r="A15" s="122">
        <v>9</v>
      </c>
      <c r="B15" s="32" t="s">
        <v>52</v>
      </c>
      <c r="C15" s="34">
        <v>185895</v>
      </c>
      <c r="D15" s="15">
        <v>1095237.8699999999</v>
      </c>
      <c r="E15" s="133">
        <v>136395.84</v>
      </c>
      <c r="F15" s="133">
        <v>105545.8</v>
      </c>
      <c r="G15" s="133">
        <v>101790.36</v>
      </c>
      <c r="H15" s="133">
        <v>47742.64</v>
      </c>
      <c r="I15" s="133">
        <v>115695.75</v>
      </c>
      <c r="J15" s="133">
        <v>129806.86</v>
      </c>
      <c r="K15" s="133">
        <v>169734.83</v>
      </c>
      <c r="L15" s="133">
        <v>167389.14000000001</v>
      </c>
      <c r="M15" s="133">
        <v>121136.65</v>
      </c>
      <c r="N15" s="133">
        <v>0</v>
      </c>
      <c r="O15" s="133">
        <v>0</v>
      </c>
      <c r="P15" s="133">
        <v>0</v>
      </c>
      <c r="Q15" s="129"/>
      <c r="R15" s="19">
        <v>1095237.8699999999</v>
      </c>
    </row>
    <row r="16" spans="1:18" ht="12.75" customHeight="1">
      <c r="A16" s="122">
        <v>10</v>
      </c>
      <c r="B16" s="81" t="s">
        <v>53</v>
      </c>
      <c r="C16" s="34">
        <v>186298</v>
      </c>
      <c r="D16" s="15">
        <v>1415776.3599999999</v>
      </c>
      <c r="E16" s="133">
        <v>352910.24</v>
      </c>
      <c r="F16" s="133">
        <v>210445.56</v>
      </c>
      <c r="G16" s="133">
        <v>214419.75</v>
      </c>
      <c r="H16" s="133">
        <v>263619.75</v>
      </c>
      <c r="I16" s="133">
        <v>244032</v>
      </c>
      <c r="J16" s="133">
        <v>128596.5</v>
      </c>
      <c r="K16" s="133">
        <v>922.4</v>
      </c>
      <c r="L16" s="133">
        <v>0</v>
      </c>
      <c r="M16" s="133">
        <v>830.16</v>
      </c>
      <c r="N16" s="133">
        <v>0</v>
      </c>
      <c r="O16" s="133">
        <v>0</v>
      </c>
      <c r="P16" s="133">
        <v>0</v>
      </c>
      <c r="Q16" s="129"/>
      <c r="R16" s="19">
        <v>1415776.3599999999</v>
      </c>
    </row>
    <row r="17" spans="1:20">
      <c r="A17" s="122">
        <v>11</v>
      </c>
      <c r="B17" s="32" t="s">
        <v>54</v>
      </c>
      <c r="C17" s="34">
        <v>223063</v>
      </c>
      <c r="D17" s="15">
        <v>4291642.67</v>
      </c>
      <c r="E17" s="133">
        <v>553989.78</v>
      </c>
      <c r="F17" s="133">
        <v>561159.18000000005</v>
      </c>
      <c r="G17" s="133">
        <v>492537.78</v>
      </c>
      <c r="H17" s="133">
        <v>463820.35</v>
      </c>
      <c r="I17" s="133">
        <v>341741.4</v>
      </c>
      <c r="J17" s="133">
        <v>419370.07</v>
      </c>
      <c r="K17" s="133">
        <v>510666.12</v>
      </c>
      <c r="L17" s="133">
        <v>493357.14</v>
      </c>
      <c r="M17" s="133">
        <v>455000.85</v>
      </c>
      <c r="N17" s="133">
        <v>0</v>
      </c>
      <c r="O17" s="133">
        <v>0</v>
      </c>
      <c r="P17" s="133">
        <v>0</v>
      </c>
      <c r="Q17" s="129"/>
      <c r="R17" s="19">
        <v>4291642.67</v>
      </c>
    </row>
    <row r="18" spans="1:20">
      <c r="A18" s="122">
        <v>12</v>
      </c>
      <c r="B18" s="32" t="s">
        <v>55</v>
      </c>
      <c r="C18" s="34">
        <v>102475</v>
      </c>
      <c r="D18" s="15">
        <v>13514.78</v>
      </c>
      <c r="E18" s="132">
        <v>1545.44</v>
      </c>
      <c r="F18" s="132">
        <v>3341.39</v>
      </c>
      <c r="G18" s="132">
        <v>0</v>
      </c>
      <c r="H18" s="132">
        <v>1490.18</v>
      </c>
      <c r="I18" s="132">
        <v>1534.39</v>
      </c>
      <c r="J18" s="132">
        <v>1287.56</v>
      </c>
      <c r="K18" s="132">
        <v>1342.82</v>
      </c>
      <c r="L18" s="132">
        <v>1486.5</v>
      </c>
      <c r="M18" s="132">
        <v>1486.5</v>
      </c>
      <c r="N18" s="132">
        <v>0</v>
      </c>
      <c r="O18" s="132">
        <v>0</v>
      </c>
      <c r="P18" s="132">
        <v>0</v>
      </c>
      <c r="Q18" s="129"/>
      <c r="R18" s="19">
        <v>13514.78</v>
      </c>
    </row>
    <row r="19" spans="1:20">
      <c r="A19" s="122">
        <v>13</v>
      </c>
      <c r="B19" s="32" t="s">
        <v>56</v>
      </c>
      <c r="C19" s="34" t="s">
        <v>57</v>
      </c>
      <c r="D19" s="15">
        <v>21496163.029999997</v>
      </c>
      <c r="E19" s="132">
        <v>2379924.42</v>
      </c>
      <c r="F19" s="132">
        <v>2422368.9500000002</v>
      </c>
      <c r="G19" s="132">
        <v>2400609.7400000002</v>
      </c>
      <c r="H19" s="132">
        <v>2406660.02</v>
      </c>
      <c r="I19" s="132">
        <v>2389642.5</v>
      </c>
      <c r="J19" s="132">
        <v>2177827.71</v>
      </c>
      <c r="K19" s="132">
        <v>2413749.92</v>
      </c>
      <c r="L19" s="132">
        <v>2448343.7999999998</v>
      </c>
      <c r="M19" s="132">
        <v>2457035.9700000002</v>
      </c>
      <c r="N19" s="132">
        <v>0</v>
      </c>
      <c r="O19" s="132">
        <v>0</v>
      </c>
      <c r="P19" s="132">
        <v>0</v>
      </c>
      <c r="Q19" s="129"/>
      <c r="R19" s="19">
        <v>21496163.029999997</v>
      </c>
    </row>
    <row r="20" spans="1:20">
      <c r="A20" s="122">
        <v>14</v>
      </c>
      <c r="B20" s="32" t="s">
        <v>58</v>
      </c>
      <c r="C20" s="34">
        <v>181462</v>
      </c>
      <c r="D20" s="15">
        <v>16059240.890000001</v>
      </c>
      <c r="E20" s="132">
        <v>2054962.14</v>
      </c>
      <c r="F20" s="132">
        <v>2174857.2999999998</v>
      </c>
      <c r="G20" s="132">
        <v>2096184.09</v>
      </c>
      <c r="H20" s="132">
        <v>2291429.14</v>
      </c>
      <c r="I20" s="132">
        <v>1906563.12</v>
      </c>
      <c r="J20" s="132">
        <v>1407873.39</v>
      </c>
      <c r="K20" s="132">
        <v>1041029.99</v>
      </c>
      <c r="L20" s="132">
        <v>1445899.84</v>
      </c>
      <c r="M20" s="132">
        <v>1640441.88</v>
      </c>
      <c r="N20" s="132">
        <v>0</v>
      </c>
      <c r="O20" s="132">
        <v>0</v>
      </c>
      <c r="P20" s="132">
        <v>0</v>
      </c>
      <c r="Q20" s="129"/>
      <c r="R20" s="19">
        <v>16059240.890000001</v>
      </c>
    </row>
    <row r="21" spans="1:20">
      <c r="A21" s="122">
        <v>15</v>
      </c>
      <c r="B21" s="32" t="s">
        <v>59</v>
      </c>
      <c r="C21" s="34"/>
      <c r="D21" s="15">
        <v>8956755.4800000004</v>
      </c>
      <c r="E21" s="132">
        <v>741745.32</v>
      </c>
      <c r="F21" s="132">
        <v>1257608.1000000001</v>
      </c>
      <c r="G21" s="132">
        <v>1069731.33</v>
      </c>
      <c r="H21" s="132">
        <v>1280006.1399999999</v>
      </c>
      <c r="I21" s="132">
        <v>1077367.31</v>
      </c>
      <c r="J21" s="132">
        <v>1028077.12</v>
      </c>
      <c r="K21" s="132">
        <v>649498.46</v>
      </c>
      <c r="L21" s="132">
        <v>923141.2</v>
      </c>
      <c r="M21" s="132">
        <v>929580.5</v>
      </c>
      <c r="N21" s="132">
        <v>0</v>
      </c>
      <c r="O21" s="132">
        <v>0</v>
      </c>
      <c r="P21" s="132">
        <v>0</v>
      </c>
      <c r="Q21" s="129"/>
      <c r="R21" s="19"/>
    </row>
    <row r="22" spans="1:20">
      <c r="A22" s="122">
        <v>16</v>
      </c>
      <c r="B22" s="81" t="s">
        <v>60</v>
      </c>
      <c r="C22" s="134"/>
      <c r="D22" s="15">
        <v>1240456</v>
      </c>
      <c r="E22" s="16">
        <v>216599</v>
      </c>
      <c r="F22" s="16">
        <v>267709</v>
      </c>
      <c r="G22" s="16">
        <v>204121</v>
      </c>
      <c r="H22" s="16">
        <v>87285</v>
      </c>
      <c r="I22" s="16">
        <v>74164</v>
      </c>
      <c r="J22" s="16">
        <v>111569</v>
      </c>
      <c r="K22" s="16">
        <v>104069</v>
      </c>
      <c r="L22" s="16">
        <v>100173</v>
      </c>
      <c r="M22" s="16">
        <v>74767</v>
      </c>
      <c r="N22" s="16">
        <v>0</v>
      </c>
      <c r="O22" s="16">
        <v>0</v>
      </c>
      <c r="P22" s="16">
        <v>0</v>
      </c>
      <c r="Q22" s="16"/>
      <c r="R22" s="19">
        <v>1240456</v>
      </c>
    </row>
    <row r="23" spans="1:20">
      <c r="A23" s="122">
        <v>17</v>
      </c>
      <c r="B23" s="32" t="s">
        <v>61</v>
      </c>
      <c r="C23" s="34"/>
      <c r="D23" s="15">
        <v>4015</v>
      </c>
      <c r="E23" s="17">
        <v>-18915</v>
      </c>
      <c r="F23" s="17">
        <v>-20294</v>
      </c>
      <c r="G23" s="17">
        <v>-11041</v>
      </c>
      <c r="H23" s="17">
        <v>-41253</v>
      </c>
      <c r="I23" s="17">
        <v>17780</v>
      </c>
      <c r="J23" s="17">
        <v>-61250</v>
      </c>
      <c r="K23" s="17">
        <v>73411</v>
      </c>
      <c r="L23" s="17">
        <v>35682</v>
      </c>
      <c r="M23" s="17">
        <v>29895</v>
      </c>
      <c r="N23" s="17">
        <v>0</v>
      </c>
      <c r="O23" s="17">
        <v>0</v>
      </c>
      <c r="P23" s="17">
        <v>0</v>
      </c>
      <c r="Q23" s="17"/>
      <c r="R23" s="19">
        <v>4015</v>
      </c>
    </row>
    <row r="24" spans="1:20" s="139" customFormat="1" ht="13.5" thickBot="1">
      <c r="A24" s="122">
        <v>18</v>
      </c>
      <c r="B24" s="135" t="s">
        <v>62</v>
      </c>
      <c r="C24" s="135"/>
      <c r="D24" s="136">
        <v>109818292.73769999</v>
      </c>
      <c r="E24" s="137">
        <v>10842389.874600001</v>
      </c>
      <c r="F24" s="137">
        <v>11196253.897</v>
      </c>
      <c r="G24" s="137">
        <v>12433514.0331</v>
      </c>
      <c r="H24" s="137">
        <v>11603998.428099999</v>
      </c>
      <c r="I24" s="137">
        <v>10047314.4113</v>
      </c>
      <c r="J24" s="137">
        <v>15128565.1768</v>
      </c>
      <c r="K24" s="137">
        <v>14183396.263</v>
      </c>
      <c r="L24" s="137">
        <v>14703950.4849</v>
      </c>
      <c r="M24" s="137">
        <v>9678910.1688999999</v>
      </c>
      <c r="N24" s="137">
        <v>0</v>
      </c>
      <c r="O24" s="137">
        <v>0</v>
      </c>
      <c r="P24" s="137">
        <v>0</v>
      </c>
      <c r="Q24" s="18"/>
      <c r="R24" s="138">
        <v>100857522.2577</v>
      </c>
    </row>
    <row r="25" spans="1:20" ht="13.15" thickTop="1">
      <c r="A25" s="122"/>
      <c r="E25" s="140" t="s">
        <v>63</v>
      </c>
      <c r="F25" s="129" t="s">
        <v>63</v>
      </c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20">
      <c r="A26" s="122"/>
      <c r="B26" s="32" t="s">
        <v>64</v>
      </c>
      <c r="C26" s="32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T26" s="141"/>
    </row>
    <row r="27" spans="1:20" outlineLevel="1">
      <c r="A27" s="122"/>
      <c r="B27" s="142" t="s">
        <v>41</v>
      </c>
      <c r="C27" s="142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</row>
    <row r="28" spans="1:20" outlineLevel="1">
      <c r="A28" s="122"/>
      <c r="B28" s="81">
        <v>555000</v>
      </c>
      <c r="D28" s="129">
        <v>109988219</v>
      </c>
      <c r="E28" s="9">
        <v>9888603</v>
      </c>
      <c r="F28" s="9">
        <v>12141354</v>
      </c>
      <c r="G28" s="9">
        <v>12196279</v>
      </c>
      <c r="H28" s="9">
        <v>11427486</v>
      </c>
      <c r="I28" s="9">
        <v>9609014</v>
      </c>
      <c r="J28" s="9">
        <v>15415880</v>
      </c>
      <c r="K28" s="9">
        <v>14643377</v>
      </c>
      <c r="L28" s="9">
        <v>14775567</v>
      </c>
      <c r="M28" s="9">
        <v>9890659</v>
      </c>
      <c r="N28" s="9">
        <v>0</v>
      </c>
      <c r="O28" s="9">
        <v>0</v>
      </c>
      <c r="P28" s="9">
        <v>0</v>
      </c>
      <c r="Q28" s="129"/>
      <c r="R28" s="19">
        <v>109988219</v>
      </c>
    </row>
    <row r="29" spans="1:20" outlineLevel="1">
      <c r="A29" s="122"/>
      <c r="B29" s="81">
        <v>555030</v>
      </c>
      <c r="D29" s="12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129"/>
      <c r="R29" s="19"/>
    </row>
    <row r="30" spans="1:20" outlineLevel="1">
      <c r="A30" s="122"/>
      <c r="B30" s="81">
        <v>555100</v>
      </c>
      <c r="C30" s="81" t="s">
        <v>65</v>
      </c>
      <c r="D30" s="129">
        <v>-3333704</v>
      </c>
      <c r="E30" s="9">
        <v>515200</v>
      </c>
      <c r="F30" s="9">
        <v>-1494528</v>
      </c>
      <c r="G30" s="9">
        <v>-7020</v>
      </c>
      <c r="H30" s="9">
        <v>-76544</v>
      </c>
      <c r="I30" s="9">
        <v>-22700</v>
      </c>
      <c r="J30" s="9">
        <v>-443040</v>
      </c>
      <c r="K30" s="9">
        <v>-992264</v>
      </c>
      <c r="L30" s="9">
        <v>-418808</v>
      </c>
      <c r="M30" s="9">
        <v>-394000</v>
      </c>
      <c r="N30" s="9">
        <v>0</v>
      </c>
      <c r="O30" s="9">
        <v>0</v>
      </c>
      <c r="P30" s="9">
        <v>0</v>
      </c>
      <c r="Q30" s="129"/>
      <c r="R30" s="19">
        <v>-3333704</v>
      </c>
    </row>
    <row r="31" spans="1:20" outlineLevel="1">
      <c r="A31" s="122"/>
      <c r="B31" s="32">
        <v>555312</v>
      </c>
      <c r="C31" s="32" t="s">
        <v>66</v>
      </c>
      <c r="D31" s="12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129"/>
      <c r="R31" s="19">
        <v>0</v>
      </c>
    </row>
    <row r="32" spans="1:20" outlineLevel="1">
      <c r="A32" s="122"/>
      <c r="B32" s="81">
        <v>555313</v>
      </c>
      <c r="C32" s="81" t="s">
        <v>66</v>
      </c>
      <c r="D32" s="12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129"/>
      <c r="R32" s="19">
        <v>0</v>
      </c>
    </row>
    <row r="33" spans="1:18" outlineLevel="1">
      <c r="A33" s="122"/>
      <c r="B33" s="81">
        <v>555380</v>
      </c>
      <c r="C33" s="81" t="s">
        <v>67</v>
      </c>
      <c r="D33" s="12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129"/>
      <c r="R33" s="19">
        <v>0</v>
      </c>
    </row>
    <row r="34" spans="1:18" outlineLevel="1">
      <c r="A34" s="122"/>
      <c r="B34" s="81">
        <v>555550</v>
      </c>
      <c r="C34" s="81" t="s">
        <v>68</v>
      </c>
      <c r="D34" s="129">
        <v>4015</v>
      </c>
      <c r="E34" s="9">
        <v>-18915</v>
      </c>
      <c r="F34" s="9">
        <v>-20294</v>
      </c>
      <c r="G34" s="9">
        <v>-11041</v>
      </c>
      <c r="H34" s="9">
        <v>-41253</v>
      </c>
      <c r="I34" s="9">
        <v>17780</v>
      </c>
      <c r="J34" s="9">
        <v>-61250</v>
      </c>
      <c r="K34" s="9">
        <v>73411</v>
      </c>
      <c r="L34" s="9">
        <v>35682</v>
      </c>
      <c r="M34" s="9">
        <v>29895</v>
      </c>
      <c r="N34" s="9">
        <v>0</v>
      </c>
      <c r="O34" s="9">
        <v>0</v>
      </c>
      <c r="P34" s="9">
        <v>0</v>
      </c>
      <c r="Q34" s="129"/>
      <c r="R34" s="19">
        <v>4015</v>
      </c>
    </row>
    <row r="35" spans="1:18" outlineLevel="1">
      <c r="A35" s="122"/>
      <c r="B35" s="81">
        <v>555700</v>
      </c>
      <c r="C35" s="81" t="s">
        <v>69</v>
      </c>
      <c r="D35" s="129">
        <v>1987205</v>
      </c>
      <c r="E35" s="9">
        <v>245545</v>
      </c>
      <c r="F35" s="9">
        <v>307440</v>
      </c>
      <c r="G35" s="9">
        <v>58800</v>
      </c>
      <c r="H35" s="9">
        <v>215500</v>
      </c>
      <c r="I35" s="9">
        <v>378300</v>
      </c>
      <c r="J35" s="9">
        <v>114600</v>
      </c>
      <c r="K35" s="9">
        <v>363620</v>
      </c>
      <c r="L35" s="9">
        <v>219000</v>
      </c>
      <c r="M35" s="9">
        <v>84400</v>
      </c>
      <c r="N35" s="9">
        <v>0</v>
      </c>
      <c r="O35" s="9">
        <v>0</v>
      </c>
      <c r="P35" s="9">
        <v>0</v>
      </c>
      <c r="Q35" s="129"/>
      <c r="R35" s="19">
        <v>1987205</v>
      </c>
    </row>
    <row r="36" spans="1:18" outlineLevel="1">
      <c r="A36" s="122"/>
      <c r="B36" s="81">
        <v>555710</v>
      </c>
      <c r="C36" s="81" t="s">
        <v>70</v>
      </c>
      <c r="D36" s="129">
        <v>1240456</v>
      </c>
      <c r="E36" s="9">
        <v>216599</v>
      </c>
      <c r="F36" s="9">
        <v>267709</v>
      </c>
      <c r="G36" s="9">
        <v>204121</v>
      </c>
      <c r="H36" s="9">
        <v>87285</v>
      </c>
      <c r="I36" s="9">
        <v>74164</v>
      </c>
      <c r="J36" s="9">
        <v>111569</v>
      </c>
      <c r="K36" s="9">
        <v>104069</v>
      </c>
      <c r="L36" s="9">
        <v>100173</v>
      </c>
      <c r="M36" s="9">
        <v>74767</v>
      </c>
      <c r="N36" s="9">
        <v>0</v>
      </c>
      <c r="O36" s="9">
        <v>0</v>
      </c>
      <c r="P36" s="9">
        <v>0</v>
      </c>
      <c r="Q36" s="129"/>
      <c r="R36" s="19">
        <v>1240456</v>
      </c>
    </row>
    <row r="37" spans="1:18" outlineLevel="1">
      <c r="A37" s="122"/>
      <c r="C37" s="81" t="s">
        <v>71</v>
      </c>
      <c r="D37" s="129">
        <v>-67898.262299999988</v>
      </c>
      <c r="E37" s="9">
        <v>-4642.1254000000008</v>
      </c>
      <c r="F37" s="9">
        <v>-5427.1030000000001</v>
      </c>
      <c r="G37" s="9">
        <v>-7624.9668999999985</v>
      </c>
      <c r="H37" s="9">
        <v>-8475.571899999999</v>
      </c>
      <c r="I37" s="9">
        <v>-9243.5887000000002</v>
      </c>
      <c r="J37" s="9">
        <v>-9193.8232000000007</v>
      </c>
      <c r="K37" s="9">
        <v>-8816.7369999999992</v>
      </c>
      <c r="L37" s="9">
        <v>-7663.5150999999996</v>
      </c>
      <c r="M37" s="9">
        <v>-6810.8310999999985</v>
      </c>
      <c r="N37" s="9"/>
      <c r="O37" s="9"/>
      <c r="P37" s="9"/>
      <c r="Q37" s="129"/>
      <c r="R37" s="19"/>
    </row>
    <row r="38" spans="1:18" outlineLevel="1">
      <c r="A38" s="122"/>
      <c r="B38" s="80" t="s">
        <v>72</v>
      </c>
      <c r="C38" s="34" t="s">
        <v>73</v>
      </c>
      <c r="D38" s="143">
        <v>0</v>
      </c>
      <c r="E38" s="144">
        <v>0</v>
      </c>
      <c r="F38" s="144">
        <v>0</v>
      </c>
      <c r="G38" s="144">
        <v>0</v>
      </c>
      <c r="H38" s="144">
        <v>0</v>
      </c>
      <c r="I38" s="144">
        <v>0</v>
      </c>
      <c r="J38" s="144">
        <v>0</v>
      </c>
      <c r="K38" s="144">
        <v>0</v>
      </c>
      <c r="L38" s="144">
        <v>0</v>
      </c>
      <c r="M38" s="144">
        <v>0</v>
      </c>
      <c r="N38" s="144">
        <v>0</v>
      </c>
      <c r="O38" s="144">
        <v>0</v>
      </c>
      <c r="P38" s="144">
        <v>0</v>
      </c>
      <c r="Q38" s="54"/>
      <c r="R38" s="19">
        <v>0</v>
      </c>
    </row>
    <row r="39" spans="1:18" s="139" customFormat="1" ht="13.15" outlineLevel="1">
      <c r="A39" s="36"/>
      <c r="B39" s="145"/>
      <c r="C39" s="145"/>
      <c r="D39" s="146">
        <v>109818292.73769999</v>
      </c>
      <c r="E39" s="146">
        <v>10842389.874600001</v>
      </c>
      <c r="F39" s="146">
        <v>11196253.897</v>
      </c>
      <c r="G39" s="146">
        <v>12433514.0331</v>
      </c>
      <c r="H39" s="146">
        <v>11603998.428099999</v>
      </c>
      <c r="I39" s="146">
        <v>10047314.4113</v>
      </c>
      <c r="J39" s="146">
        <v>15128565.1768</v>
      </c>
      <c r="K39" s="146">
        <v>14183396.263</v>
      </c>
      <c r="L39" s="146">
        <v>14703950.4849</v>
      </c>
      <c r="M39" s="146">
        <v>9678910.1688999999</v>
      </c>
      <c r="N39" s="146">
        <v>0</v>
      </c>
      <c r="O39" s="146">
        <v>0</v>
      </c>
      <c r="P39" s="146">
        <v>0</v>
      </c>
      <c r="Q39" s="146"/>
      <c r="R39" s="146">
        <v>109886191</v>
      </c>
    </row>
    <row r="40" spans="1:18" ht="13.15">
      <c r="A40" s="122"/>
      <c r="B40" s="145"/>
      <c r="C40" s="145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1:18" ht="19.5" customHeight="1">
      <c r="A41" s="122"/>
      <c r="B41" s="127" t="s">
        <v>74</v>
      </c>
      <c r="C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</row>
    <row r="42" spans="1:18" ht="12.95" customHeight="1">
      <c r="A42" s="122">
        <v>19</v>
      </c>
      <c r="B42" s="81" t="s">
        <v>75</v>
      </c>
      <c r="C42" s="134"/>
      <c r="D42" s="129">
        <v>-42710646.960000001</v>
      </c>
      <c r="E42" s="17">
        <v>-4624428.37</v>
      </c>
      <c r="F42" s="17">
        <v>-8898576.8900000006</v>
      </c>
      <c r="G42" s="17">
        <v>-3005420.06</v>
      </c>
      <c r="H42" s="17">
        <v>-3078047.12</v>
      </c>
      <c r="I42" s="17">
        <v>-7154724.4100000001</v>
      </c>
      <c r="J42" s="17">
        <v>2318837.04</v>
      </c>
      <c r="K42" s="17">
        <v>-708083.08000000007</v>
      </c>
      <c r="L42" s="17">
        <v>-5920065.4800000004</v>
      </c>
      <c r="M42" s="17">
        <v>-11640138.59</v>
      </c>
      <c r="N42" s="17">
        <v>0</v>
      </c>
      <c r="O42" s="17">
        <v>0</v>
      </c>
      <c r="P42" s="17">
        <v>0</v>
      </c>
      <c r="Q42" s="147"/>
      <c r="R42" s="129">
        <v>-42710646.960000001</v>
      </c>
    </row>
    <row r="43" spans="1:18">
      <c r="A43" s="122">
        <v>20</v>
      </c>
      <c r="B43" s="81" t="s">
        <v>76</v>
      </c>
      <c r="C43" s="134" t="s">
        <v>77</v>
      </c>
      <c r="D43" s="129">
        <v>-1621721.97</v>
      </c>
      <c r="E43" s="133">
        <v>-60959.4</v>
      </c>
      <c r="F43" s="133">
        <v>-111783.6</v>
      </c>
      <c r="G43" s="133">
        <v>-73105.649999999994</v>
      </c>
      <c r="H43" s="133">
        <v>-101368.45</v>
      </c>
      <c r="I43" s="133">
        <v>-89142.9</v>
      </c>
      <c r="J43" s="133">
        <v>-148389.9</v>
      </c>
      <c r="K43" s="133">
        <v>-419352.06</v>
      </c>
      <c r="L43" s="133">
        <v>-298929.28999999998</v>
      </c>
      <c r="M43" s="133">
        <v>-318690.71999999997</v>
      </c>
      <c r="N43" s="133">
        <v>0</v>
      </c>
      <c r="O43" s="133">
        <v>0</v>
      </c>
      <c r="P43" s="133">
        <v>0</v>
      </c>
      <c r="Q43" s="147"/>
      <c r="R43" s="129">
        <v>-1621721.97</v>
      </c>
    </row>
    <row r="44" spans="1:18">
      <c r="A44" s="122">
        <v>21</v>
      </c>
      <c r="B44" s="32" t="s">
        <v>78</v>
      </c>
      <c r="C44" s="34" t="s">
        <v>79</v>
      </c>
      <c r="D44" s="129">
        <v>-99452.189999999988</v>
      </c>
      <c r="E44" s="133">
        <v>-10658.53</v>
      </c>
      <c r="F44" s="133">
        <v>-10197.77</v>
      </c>
      <c r="G44" s="133">
        <v>-11351.07</v>
      </c>
      <c r="H44" s="133">
        <v>-10838.07</v>
      </c>
      <c r="I44" s="133">
        <v>-11692.13</v>
      </c>
      <c r="J44" s="133">
        <v>-10899.36</v>
      </c>
      <c r="K44" s="133">
        <v>-11362.96</v>
      </c>
      <c r="L44" s="133">
        <v>-11527.77</v>
      </c>
      <c r="M44" s="133">
        <v>-10924.53</v>
      </c>
      <c r="N44" s="133">
        <v>0</v>
      </c>
      <c r="O44" s="133">
        <v>0</v>
      </c>
      <c r="P44" s="133">
        <v>0</v>
      </c>
      <c r="Q44" s="147"/>
      <c r="R44" s="129">
        <v>-99452.189999999988</v>
      </c>
    </row>
    <row r="45" spans="1:18">
      <c r="A45" s="122">
        <v>22</v>
      </c>
      <c r="B45" s="81" t="s">
        <v>80</v>
      </c>
      <c r="C45" s="148" t="s">
        <v>81</v>
      </c>
      <c r="D45" s="129">
        <v>-227689.88</v>
      </c>
      <c r="E45" s="133">
        <v>-31586.7</v>
      </c>
      <c r="F45" s="133">
        <v>-29893.74</v>
      </c>
      <c r="G45" s="133">
        <v>-25068.22</v>
      </c>
      <c r="H45" s="133">
        <v>-24353.360000000001</v>
      </c>
      <c r="I45" s="133">
        <v>-27883.56</v>
      </c>
      <c r="J45" s="133">
        <v>-24943.78</v>
      </c>
      <c r="K45" s="133">
        <v>-23393.9</v>
      </c>
      <c r="L45" s="133">
        <v>-19353.46</v>
      </c>
      <c r="M45" s="133">
        <v>-21213.16</v>
      </c>
      <c r="N45" s="133">
        <v>0</v>
      </c>
      <c r="O45" s="133">
        <v>0</v>
      </c>
      <c r="P45" s="133">
        <v>0</v>
      </c>
      <c r="Q45" s="147"/>
      <c r="R45" s="129">
        <v>-227689.88</v>
      </c>
    </row>
    <row r="46" spans="1:18">
      <c r="A46" s="122">
        <v>23</v>
      </c>
      <c r="B46" s="81" t="s">
        <v>82</v>
      </c>
      <c r="C46" s="134"/>
      <c r="D46" s="129">
        <v>-12381721</v>
      </c>
      <c r="E46" s="20">
        <v>-1413667</v>
      </c>
      <c r="F46" s="20">
        <v>-1601847</v>
      </c>
      <c r="G46" s="20">
        <v>-1346586</v>
      </c>
      <c r="H46" s="20">
        <v>-1314136</v>
      </c>
      <c r="I46" s="20">
        <v>-2000095</v>
      </c>
      <c r="J46" s="20">
        <v>-1352090</v>
      </c>
      <c r="K46" s="20">
        <v>-1088554</v>
      </c>
      <c r="L46" s="20">
        <v>-1083312</v>
      </c>
      <c r="M46" s="20">
        <v>-1181434</v>
      </c>
      <c r="N46" s="20">
        <v>0</v>
      </c>
      <c r="O46" s="20">
        <v>0</v>
      </c>
      <c r="P46" s="20">
        <v>0</v>
      </c>
      <c r="Q46" s="147"/>
      <c r="R46" s="129">
        <v>-12381721</v>
      </c>
    </row>
    <row r="47" spans="1:18" s="139" customFormat="1" ht="24.75" customHeight="1" thickBot="1">
      <c r="A47" s="149">
        <v>24</v>
      </c>
      <c r="B47" s="135" t="s">
        <v>83</v>
      </c>
      <c r="C47" s="135"/>
      <c r="D47" s="136">
        <v>-57041232</v>
      </c>
      <c r="E47" s="137">
        <v>-6141300</v>
      </c>
      <c r="F47" s="137">
        <v>-10652299</v>
      </c>
      <c r="G47" s="137">
        <v>-4461531</v>
      </c>
      <c r="H47" s="137">
        <v>-4528743</v>
      </c>
      <c r="I47" s="137">
        <v>-9283538</v>
      </c>
      <c r="J47" s="137">
        <v>782514</v>
      </c>
      <c r="K47" s="137">
        <v>-2250746</v>
      </c>
      <c r="L47" s="137">
        <v>-7333188</v>
      </c>
      <c r="M47" s="137">
        <v>-13172401</v>
      </c>
      <c r="N47" s="137">
        <v>0</v>
      </c>
      <c r="O47" s="137">
        <v>0</v>
      </c>
      <c r="P47" s="137">
        <v>0</v>
      </c>
      <c r="Q47" s="150"/>
      <c r="R47" s="138">
        <v>-57041232</v>
      </c>
    </row>
    <row r="48" spans="1:18" ht="13.15" thickTop="1">
      <c r="A48" s="122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51"/>
    </row>
    <row r="49" spans="1:18" outlineLevel="2">
      <c r="A49" s="122"/>
      <c r="E49" s="129"/>
      <c r="F49" s="129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51"/>
    </row>
    <row r="50" spans="1:18" outlineLevel="2">
      <c r="A50" s="122"/>
      <c r="B50" s="152" t="s">
        <v>74</v>
      </c>
      <c r="C50" s="152"/>
      <c r="E50" s="129"/>
      <c r="F50" s="129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51"/>
    </row>
    <row r="51" spans="1:18" outlineLevel="2">
      <c r="A51" s="122"/>
      <c r="B51" s="81">
        <v>447000</v>
      </c>
      <c r="D51" s="129">
        <v>-47650555</v>
      </c>
      <c r="E51" s="9">
        <v>-2925963</v>
      </c>
      <c r="F51" s="9">
        <v>-6454601</v>
      </c>
      <c r="G51" s="9">
        <v>-1455960</v>
      </c>
      <c r="H51" s="9">
        <v>-4507136</v>
      </c>
      <c r="I51" s="9">
        <v>-8998055</v>
      </c>
      <c r="J51" s="9">
        <v>-4753084</v>
      </c>
      <c r="K51" s="9">
        <v>-3732741</v>
      </c>
      <c r="L51" s="9">
        <v>-4707866</v>
      </c>
      <c r="M51" s="9">
        <v>-10115149</v>
      </c>
      <c r="N51" s="9">
        <v>0</v>
      </c>
      <c r="O51" s="9">
        <v>0</v>
      </c>
      <c r="P51" s="9">
        <v>0</v>
      </c>
      <c r="Q51" s="153"/>
      <c r="R51" s="19">
        <v>-47650555</v>
      </c>
    </row>
    <row r="52" spans="1:18" ht="13.15" outlineLevel="2">
      <c r="A52" s="122"/>
      <c r="B52" s="81" t="s">
        <v>84</v>
      </c>
      <c r="C52" s="139" t="s">
        <v>85</v>
      </c>
      <c r="D52" s="129">
        <v>1575879</v>
      </c>
      <c r="E52" s="9">
        <v>21742</v>
      </c>
      <c r="F52" s="9">
        <v>48190</v>
      </c>
      <c r="G52" s="9">
        <v>93037</v>
      </c>
      <c r="H52" s="9">
        <v>168687</v>
      </c>
      <c r="I52" s="9">
        <v>163351</v>
      </c>
      <c r="J52" s="9">
        <v>261536</v>
      </c>
      <c r="K52" s="9">
        <v>317010</v>
      </c>
      <c r="L52" s="9">
        <v>264823</v>
      </c>
      <c r="M52" s="9">
        <v>237503</v>
      </c>
      <c r="N52" s="9"/>
      <c r="O52" s="9"/>
      <c r="P52" s="9"/>
      <c r="Q52" s="153"/>
      <c r="R52" s="19"/>
    </row>
    <row r="53" spans="1:18" outlineLevel="2">
      <c r="A53" s="122"/>
      <c r="B53" s="81">
        <v>447100</v>
      </c>
      <c r="D53" s="129">
        <v>23875556</v>
      </c>
      <c r="E53" s="9">
        <v>-255100</v>
      </c>
      <c r="F53" s="9">
        <v>289632</v>
      </c>
      <c r="G53" s="9">
        <v>-253584</v>
      </c>
      <c r="H53" s="9">
        <v>2590380</v>
      </c>
      <c r="I53" s="9">
        <v>3263754</v>
      </c>
      <c r="J53" s="9">
        <v>9202904</v>
      </c>
      <c r="K53" s="9">
        <v>6672922</v>
      </c>
      <c r="L53" s="9">
        <v>1467648</v>
      </c>
      <c r="M53" s="9">
        <v>897000</v>
      </c>
      <c r="N53" s="9">
        <v>0</v>
      </c>
      <c r="O53" s="9">
        <v>0</v>
      </c>
      <c r="P53" s="9">
        <v>0</v>
      </c>
      <c r="Q53" s="153"/>
      <c r="R53" s="19">
        <v>23875556</v>
      </c>
    </row>
    <row r="54" spans="1:18" outlineLevel="2">
      <c r="A54" s="122"/>
      <c r="B54" s="81">
        <v>447150</v>
      </c>
      <c r="D54" s="129">
        <v>-18994814</v>
      </c>
      <c r="E54" s="9">
        <v>-1163293</v>
      </c>
      <c r="F54" s="9">
        <v>-2319559</v>
      </c>
      <c r="G54" s="9">
        <v>-1243577</v>
      </c>
      <c r="H54" s="9">
        <v>-1123553</v>
      </c>
      <c r="I54" s="9">
        <v>-1261915</v>
      </c>
      <c r="J54" s="9">
        <v>-2365391</v>
      </c>
      <c r="K54" s="9">
        <v>-3907314</v>
      </c>
      <c r="L54" s="9">
        <v>-2844608</v>
      </c>
      <c r="M54" s="9">
        <v>-2765604</v>
      </c>
      <c r="N54" s="9">
        <v>0</v>
      </c>
      <c r="O54" s="9">
        <v>0</v>
      </c>
      <c r="P54" s="9">
        <v>0</v>
      </c>
      <c r="Q54" s="153"/>
      <c r="R54" s="19">
        <v>-18994814</v>
      </c>
    </row>
    <row r="55" spans="1:18" outlineLevel="2">
      <c r="A55" s="122"/>
      <c r="B55" s="81">
        <v>447700</v>
      </c>
      <c r="D55" s="129">
        <v>-2225121</v>
      </c>
      <c r="E55" s="9">
        <v>-188420</v>
      </c>
      <c r="F55" s="9">
        <v>-346405</v>
      </c>
      <c r="G55" s="9">
        <v>-50740</v>
      </c>
      <c r="H55" s="9">
        <v>-255700</v>
      </c>
      <c r="I55" s="9">
        <v>-376414</v>
      </c>
      <c r="J55" s="9">
        <v>-99792</v>
      </c>
      <c r="K55" s="9">
        <v>-408000</v>
      </c>
      <c r="L55" s="9">
        <v>-329700</v>
      </c>
      <c r="M55" s="9">
        <v>-169950</v>
      </c>
      <c r="N55" s="9">
        <v>0</v>
      </c>
      <c r="O55" s="9">
        <v>0</v>
      </c>
      <c r="P55" s="9">
        <v>0</v>
      </c>
      <c r="Q55" s="153"/>
      <c r="R55" s="19">
        <v>-2225121</v>
      </c>
    </row>
    <row r="56" spans="1:18" outlineLevel="2">
      <c r="A56" s="122"/>
      <c r="B56" s="81">
        <v>447710</v>
      </c>
      <c r="D56" s="129">
        <v>-1240456</v>
      </c>
      <c r="E56" s="9">
        <v>-216599</v>
      </c>
      <c r="F56" s="9">
        <v>-267709</v>
      </c>
      <c r="G56" s="9">
        <v>-204121</v>
      </c>
      <c r="H56" s="9">
        <v>-87285</v>
      </c>
      <c r="I56" s="9">
        <v>-74164</v>
      </c>
      <c r="J56" s="9">
        <v>-111569</v>
      </c>
      <c r="K56" s="9">
        <v>-104069</v>
      </c>
      <c r="L56" s="9">
        <v>-100173</v>
      </c>
      <c r="M56" s="9">
        <v>-74767</v>
      </c>
      <c r="N56" s="9">
        <v>0</v>
      </c>
      <c r="O56" s="9">
        <v>0</v>
      </c>
      <c r="P56" s="9">
        <v>0</v>
      </c>
      <c r="Q56" s="153"/>
      <c r="R56" s="19">
        <v>-1240456</v>
      </c>
    </row>
    <row r="57" spans="1:18" outlineLevel="2">
      <c r="A57" s="122"/>
      <c r="B57" s="81">
        <v>447720</v>
      </c>
      <c r="C57" s="32" t="s">
        <v>86</v>
      </c>
      <c r="D57" s="143">
        <v>-12381721</v>
      </c>
      <c r="E57" s="21">
        <v>-1413667</v>
      </c>
      <c r="F57" s="21">
        <v>-1601847</v>
      </c>
      <c r="G57" s="21">
        <v>-1346586</v>
      </c>
      <c r="H57" s="21">
        <v>-1314136</v>
      </c>
      <c r="I57" s="21">
        <v>-2000095</v>
      </c>
      <c r="J57" s="21">
        <v>-1352090</v>
      </c>
      <c r="K57" s="21">
        <v>-1088554</v>
      </c>
      <c r="L57" s="21">
        <v>-1083312</v>
      </c>
      <c r="M57" s="21">
        <v>-1181434</v>
      </c>
      <c r="N57" s="21">
        <v>0</v>
      </c>
      <c r="O57" s="21">
        <v>0</v>
      </c>
      <c r="P57" s="21">
        <v>0</v>
      </c>
      <c r="Q57" s="153"/>
      <c r="R57" s="154">
        <v>-12381721</v>
      </c>
    </row>
    <row r="58" spans="1:18" s="139" customFormat="1" ht="13.15" outlineLevel="2">
      <c r="A58" s="36"/>
      <c r="D58" s="146">
        <v>-57041232</v>
      </c>
      <c r="E58" s="22">
        <v>-6141300</v>
      </c>
      <c r="F58" s="22">
        <v>-10652299</v>
      </c>
      <c r="G58" s="22">
        <v>-4461531</v>
      </c>
      <c r="H58" s="22">
        <v>-4528743</v>
      </c>
      <c r="I58" s="22">
        <v>-9283538</v>
      </c>
      <c r="J58" s="22">
        <v>782514</v>
      </c>
      <c r="K58" s="22">
        <v>-2250746</v>
      </c>
      <c r="L58" s="22">
        <v>-7333188</v>
      </c>
      <c r="M58" s="22">
        <v>-13172401</v>
      </c>
      <c r="N58" s="22">
        <v>0</v>
      </c>
      <c r="O58" s="22">
        <v>0</v>
      </c>
      <c r="P58" s="22">
        <v>0</v>
      </c>
      <c r="Q58" s="155"/>
      <c r="R58" s="146">
        <v>-58617111</v>
      </c>
    </row>
    <row r="59" spans="1:18" outlineLevel="2">
      <c r="A59" s="122"/>
      <c r="E59" s="129"/>
      <c r="F59" s="129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53"/>
      <c r="R59" s="129"/>
    </row>
    <row r="60" spans="1:18" ht="13.15">
      <c r="A60" s="122"/>
      <c r="B60" s="127" t="s">
        <v>87</v>
      </c>
      <c r="C60" s="127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53"/>
      <c r="R60" s="129"/>
    </row>
    <row r="61" spans="1:18">
      <c r="A61" s="122">
        <v>25</v>
      </c>
      <c r="B61" s="32" t="s">
        <v>88</v>
      </c>
      <c r="C61" s="32"/>
      <c r="D61" s="129">
        <v>5135485</v>
      </c>
      <c r="E61" s="9">
        <v>572049</v>
      </c>
      <c r="F61" s="9">
        <v>499776</v>
      </c>
      <c r="G61" s="9">
        <v>642433</v>
      </c>
      <c r="H61" s="9">
        <v>531571</v>
      </c>
      <c r="I61" s="9">
        <v>65737</v>
      </c>
      <c r="J61" s="9">
        <v>619807</v>
      </c>
      <c r="K61" s="9">
        <v>695119</v>
      </c>
      <c r="L61" s="9">
        <v>799548</v>
      </c>
      <c r="M61" s="9">
        <v>709445</v>
      </c>
      <c r="N61" s="9">
        <v>0</v>
      </c>
      <c r="O61" s="9">
        <v>0</v>
      </c>
      <c r="P61" s="9">
        <v>0</v>
      </c>
      <c r="Q61" s="156"/>
      <c r="R61" s="59">
        <v>5135485</v>
      </c>
    </row>
    <row r="62" spans="1:18">
      <c r="A62" s="122">
        <v>26</v>
      </c>
      <c r="B62" s="32" t="s">
        <v>89</v>
      </c>
      <c r="C62" s="32"/>
      <c r="D62" s="129">
        <v>15273</v>
      </c>
      <c r="E62" s="9">
        <v>1028</v>
      </c>
      <c r="F62" s="9">
        <v>8827</v>
      </c>
      <c r="G62" s="9">
        <v>-4157</v>
      </c>
      <c r="H62" s="9">
        <v>529</v>
      </c>
      <c r="I62" s="9">
        <v>3152</v>
      </c>
      <c r="J62" s="9">
        <v>1765</v>
      </c>
      <c r="K62" s="9">
        <v>3629</v>
      </c>
      <c r="L62" s="9">
        <v>104</v>
      </c>
      <c r="M62" s="9">
        <v>396</v>
      </c>
      <c r="N62" s="9">
        <v>0</v>
      </c>
      <c r="O62" s="9">
        <v>0</v>
      </c>
      <c r="P62" s="9">
        <v>0</v>
      </c>
      <c r="Q62" s="156"/>
      <c r="R62" s="59">
        <v>15273</v>
      </c>
    </row>
    <row r="63" spans="1:18">
      <c r="A63" s="122">
        <v>27</v>
      </c>
      <c r="B63" s="81" t="s">
        <v>90</v>
      </c>
      <c r="D63" s="129">
        <v>18243662</v>
      </c>
      <c r="E63" s="9">
        <v>2481260</v>
      </c>
      <c r="F63" s="9">
        <v>2015723</v>
      </c>
      <c r="G63" s="9">
        <v>2602101</v>
      </c>
      <c r="H63" s="9">
        <v>1151931</v>
      </c>
      <c r="I63" s="9">
        <v>1254952</v>
      </c>
      <c r="J63" s="9">
        <v>1346485</v>
      </c>
      <c r="K63" s="9">
        <v>2298442</v>
      </c>
      <c r="L63" s="9">
        <v>2066924</v>
      </c>
      <c r="M63" s="9">
        <v>3025844</v>
      </c>
      <c r="N63" s="9">
        <v>0</v>
      </c>
      <c r="O63" s="9">
        <v>0</v>
      </c>
      <c r="P63" s="9">
        <v>0</v>
      </c>
      <c r="Q63" s="156"/>
      <c r="R63" s="157">
        <v>18243662</v>
      </c>
    </row>
    <row r="64" spans="1:18">
      <c r="A64" s="122">
        <v>28</v>
      </c>
      <c r="B64" s="81" t="s">
        <v>91</v>
      </c>
      <c r="D64" s="129">
        <v>169250</v>
      </c>
      <c r="E64" s="9">
        <v>22561</v>
      </c>
      <c r="F64" s="9">
        <v>3835</v>
      </c>
      <c r="G64" s="9">
        <v>16432</v>
      </c>
      <c r="H64" s="9">
        <v>984</v>
      </c>
      <c r="I64" s="9">
        <v>26054</v>
      </c>
      <c r="J64" s="9">
        <v>1325</v>
      </c>
      <c r="K64" s="9">
        <v>33637</v>
      </c>
      <c r="L64" s="9">
        <v>21262</v>
      </c>
      <c r="M64" s="9">
        <v>43160</v>
      </c>
      <c r="N64" s="9">
        <v>0</v>
      </c>
      <c r="O64" s="9">
        <v>0</v>
      </c>
      <c r="P64" s="9">
        <v>0</v>
      </c>
      <c r="Q64" s="156"/>
      <c r="R64" s="157">
        <v>169250</v>
      </c>
    </row>
    <row r="65" spans="1:18" s="139" customFormat="1" ht="27.75" customHeight="1" thickBot="1">
      <c r="A65" s="149">
        <v>29</v>
      </c>
      <c r="B65" s="135" t="s">
        <v>92</v>
      </c>
      <c r="C65" s="135"/>
      <c r="D65" s="136">
        <v>23563670</v>
      </c>
      <c r="E65" s="13">
        <v>3076898</v>
      </c>
      <c r="F65" s="13">
        <v>2528161</v>
      </c>
      <c r="G65" s="13">
        <v>3256809</v>
      </c>
      <c r="H65" s="13">
        <v>1685015</v>
      </c>
      <c r="I65" s="13">
        <v>1349895</v>
      </c>
      <c r="J65" s="13">
        <v>1969382</v>
      </c>
      <c r="K65" s="13">
        <v>3030827</v>
      </c>
      <c r="L65" s="13">
        <v>2887838</v>
      </c>
      <c r="M65" s="13">
        <v>3778845</v>
      </c>
      <c r="N65" s="13">
        <v>0</v>
      </c>
      <c r="O65" s="13">
        <v>0</v>
      </c>
      <c r="P65" s="13">
        <v>0</v>
      </c>
      <c r="Q65" s="158"/>
      <c r="R65" s="138">
        <v>23563670</v>
      </c>
    </row>
    <row r="66" spans="1:18" ht="13.15" thickTop="1">
      <c r="A66" s="122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51"/>
    </row>
    <row r="67" spans="1:18" ht="18.75" customHeight="1">
      <c r="A67" s="122"/>
      <c r="B67" s="127" t="s">
        <v>93</v>
      </c>
      <c r="C67" s="127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51"/>
    </row>
    <row r="68" spans="1:18">
      <c r="A68" s="122">
        <v>30</v>
      </c>
      <c r="B68" s="81" t="s">
        <v>94</v>
      </c>
      <c r="C68" s="32" t="s">
        <v>95</v>
      </c>
      <c r="D68" s="107">
        <v>358305</v>
      </c>
      <c r="E68" s="159">
        <v>42518</v>
      </c>
      <c r="F68" s="159">
        <v>37569</v>
      </c>
      <c r="G68" s="159">
        <v>47100</v>
      </c>
      <c r="H68" s="159">
        <v>37947</v>
      </c>
      <c r="I68" s="159">
        <v>4045</v>
      </c>
      <c r="J68" s="159">
        <v>43491</v>
      </c>
      <c r="K68" s="159">
        <v>46910</v>
      </c>
      <c r="L68" s="159">
        <v>52195</v>
      </c>
      <c r="M68" s="159">
        <v>46530</v>
      </c>
      <c r="N68" s="159">
        <v>0</v>
      </c>
      <c r="O68" s="159">
        <v>0</v>
      </c>
      <c r="P68" s="159">
        <v>0</v>
      </c>
      <c r="Q68" s="151"/>
      <c r="R68" s="160">
        <v>358305</v>
      </c>
    </row>
    <row r="69" spans="1:18">
      <c r="A69" s="122">
        <v>31</v>
      </c>
      <c r="B69" s="81" t="s">
        <v>96</v>
      </c>
      <c r="C69" s="32" t="s">
        <v>97</v>
      </c>
      <c r="D69" s="107">
        <v>660377</v>
      </c>
      <c r="E69" s="159">
        <v>89341</v>
      </c>
      <c r="F69" s="159">
        <v>75697</v>
      </c>
      <c r="G69" s="159">
        <v>96986</v>
      </c>
      <c r="H69" s="159">
        <v>43333</v>
      </c>
      <c r="I69" s="159">
        <v>45939</v>
      </c>
      <c r="J69" s="159">
        <v>49599</v>
      </c>
      <c r="K69" s="159">
        <v>88278</v>
      </c>
      <c r="L69" s="159">
        <v>80421</v>
      </c>
      <c r="M69" s="159">
        <v>90783</v>
      </c>
      <c r="N69" s="159">
        <v>0</v>
      </c>
      <c r="O69" s="159">
        <v>0</v>
      </c>
      <c r="P69" s="159">
        <v>0</v>
      </c>
      <c r="Q69" s="151"/>
      <c r="R69" s="160">
        <v>660377</v>
      </c>
    </row>
    <row r="70" spans="1:18">
      <c r="A70" s="122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51"/>
    </row>
    <row r="71" spans="1:18" ht="21" customHeight="1">
      <c r="A71" s="122"/>
      <c r="B71" s="127" t="s">
        <v>98</v>
      </c>
      <c r="C71" s="127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51"/>
    </row>
    <row r="72" spans="1:18">
      <c r="A72" s="122">
        <v>32</v>
      </c>
      <c r="B72" s="81" t="s">
        <v>94</v>
      </c>
      <c r="D72" s="122" t="s">
        <v>99</v>
      </c>
      <c r="E72" s="161">
        <v>13.454278188061528</v>
      </c>
      <c r="F72" s="161">
        <v>13.302882695839655</v>
      </c>
      <c r="G72" s="161">
        <v>13.639766454352442</v>
      </c>
      <c r="H72" s="161">
        <v>14.008248346377842</v>
      </c>
      <c r="I72" s="161">
        <v>16.25142150803461</v>
      </c>
      <c r="J72" s="161">
        <v>14.25138534409418</v>
      </c>
      <c r="K72" s="161">
        <v>14.818141121296099</v>
      </c>
      <c r="L72" s="161">
        <v>15.31847878149248</v>
      </c>
      <c r="M72" s="161">
        <v>15.247044917257684</v>
      </c>
      <c r="N72" s="161" t="s">
        <v>63</v>
      </c>
      <c r="O72" s="161" t="s">
        <v>63</v>
      </c>
      <c r="P72" s="161" t="s">
        <v>63</v>
      </c>
      <c r="Q72" s="162"/>
      <c r="R72" s="163">
        <v>14.332719331295962</v>
      </c>
    </row>
    <row r="73" spans="1:18">
      <c r="A73" s="122">
        <v>33</v>
      </c>
      <c r="B73" s="81" t="s">
        <v>100</v>
      </c>
      <c r="D73" s="122" t="s">
        <v>101</v>
      </c>
      <c r="E73" s="161">
        <v>27.772915011025173</v>
      </c>
      <c r="F73" s="161">
        <v>26.628836017279415</v>
      </c>
      <c r="G73" s="161">
        <v>26.82965582661415</v>
      </c>
      <c r="H73" s="161">
        <v>26.583227563288947</v>
      </c>
      <c r="I73" s="161">
        <v>27.317790983695769</v>
      </c>
      <c r="J73" s="161">
        <v>27.147422327063044</v>
      </c>
      <c r="K73" s="161">
        <v>26.036407712000724</v>
      </c>
      <c r="L73" s="161">
        <v>25.701296924932542</v>
      </c>
      <c r="M73" s="161">
        <v>33.330513422116475</v>
      </c>
      <c r="N73" s="161" t="s">
        <v>63</v>
      </c>
      <c r="O73" s="161" t="s">
        <v>63</v>
      </c>
      <c r="P73" s="161" t="s">
        <v>63</v>
      </c>
      <c r="Q73" s="162"/>
      <c r="R73" s="163">
        <v>27.626131739900089</v>
      </c>
    </row>
    <row r="74" spans="1:18">
      <c r="A74" s="122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51"/>
    </row>
    <row r="75" spans="1:18" ht="13.15">
      <c r="A75" s="122"/>
      <c r="B75" s="127" t="s">
        <v>102</v>
      </c>
      <c r="C75" s="127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51"/>
    </row>
    <row r="76" spans="1:18">
      <c r="A76" s="122">
        <v>34</v>
      </c>
      <c r="B76" s="81" t="s">
        <v>103</v>
      </c>
      <c r="D76" s="129">
        <v>36440</v>
      </c>
      <c r="E76" s="9">
        <v>113</v>
      </c>
      <c r="F76" s="9">
        <v>-12</v>
      </c>
      <c r="G76" s="9">
        <v>87</v>
      </c>
      <c r="H76" s="9">
        <v>-1</v>
      </c>
      <c r="I76" s="9">
        <v>772</v>
      </c>
      <c r="J76" s="9">
        <v>27234</v>
      </c>
      <c r="K76" s="9">
        <v>7587</v>
      </c>
      <c r="L76" s="9">
        <v>5</v>
      </c>
      <c r="M76" s="9">
        <v>655</v>
      </c>
      <c r="N76" s="9">
        <v>0</v>
      </c>
      <c r="O76" s="9">
        <v>0</v>
      </c>
      <c r="P76" s="9">
        <v>0</v>
      </c>
      <c r="Q76" s="164"/>
      <c r="R76" s="165">
        <v>36440</v>
      </c>
    </row>
    <row r="77" spans="1:18">
      <c r="A77" s="122">
        <v>35</v>
      </c>
      <c r="B77" s="81" t="s">
        <v>104</v>
      </c>
      <c r="D77" s="129">
        <v>1577236</v>
      </c>
      <c r="E77" s="9">
        <v>13515</v>
      </c>
      <c r="F77" s="9">
        <v>102792</v>
      </c>
      <c r="G77" s="9">
        <v>114417</v>
      </c>
      <c r="H77" s="9">
        <v>126490</v>
      </c>
      <c r="I77" s="9">
        <v>97758</v>
      </c>
      <c r="J77" s="9">
        <v>216747</v>
      </c>
      <c r="K77" s="9">
        <v>294175</v>
      </c>
      <c r="L77" s="9">
        <v>307223</v>
      </c>
      <c r="M77" s="9">
        <v>304119</v>
      </c>
      <c r="N77" s="9">
        <v>0</v>
      </c>
      <c r="O77" s="9">
        <v>0</v>
      </c>
      <c r="P77" s="9">
        <v>0</v>
      </c>
      <c r="Q77" s="164"/>
      <c r="R77" s="165">
        <v>1577236</v>
      </c>
    </row>
    <row r="78" spans="1:18">
      <c r="A78" s="122">
        <v>36</v>
      </c>
      <c r="B78" s="81" t="s">
        <v>105</v>
      </c>
      <c r="D78" s="129">
        <v>117708</v>
      </c>
      <c r="E78" s="9">
        <v>120</v>
      </c>
      <c r="F78" s="9">
        <v>-8703</v>
      </c>
      <c r="G78" s="9">
        <v>9978</v>
      </c>
      <c r="H78" s="9">
        <v>-113</v>
      </c>
      <c r="I78" s="9">
        <v>-1973</v>
      </c>
      <c r="J78" s="9">
        <v>24727</v>
      </c>
      <c r="K78" s="9">
        <v>43163</v>
      </c>
      <c r="L78" s="9">
        <v>8996</v>
      </c>
      <c r="M78" s="9">
        <v>41513</v>
      </c>
      <c r="N78" s="9">
        <v>0</v>
      </c>
      <c r="O78" s="9">
        <v>0</v>
      </c>
      <c r="P78" s="9">
        <v>0</v>
      </c>
      <c r="Q78" s="164"/>
      <c r="R78" s="165">
        <v>117708</v>
      </c>
    </row>
    <row r="79" spans="1:18">
      <c r="A79" s="122">
        <v>37</v>
      </c>
      <c r="B79" s="81" t="s">
        <v>106</v>
      </c>
      <c r="D79" s="129">
        <v>23186846</v>
      </c>
      <c r="E79" s="9">
        <v>3313555</v>
      </c>
      <c r="F79" s="9">
        <v>4600091</v>
      </c>
      <c r="G79" s="9">
        <v>384055</v>
      </c>
      <c r="H79" s="9">
        <v>426040</v>
      </c>
      <c r="I79" s="9">
        <v>432238</v>
      </c>
      <c r="J79" s="9">
        <v>520235</v>
      </c>
      <c r="K79" s="9">
        <v>3981615</v>
      </c>
      <c r="L79" s="9">
        <v>4619270</v>
      </c>
      <c r="M79" s="9">
        <v>4909747</v>
      </c>
      <c r="N79" s="9">
        <v>0</v>
      </c>
      <c r="O79" s="9">
        <v>0</v>
      </c>
      <c r="P79" s="9">
        <v>0</v>
      </c>
      <c r="Q79" s="164"/>
      <c r="R79" s="165">
        <v>23186846</v>
      </c>
    </row>
    <row r="80" spans="1:18">
      <c r="A80" s="122">
        <v>38</v>
      </c>
      <c r="B80" s="32" t="s">
        <v>107</v>
      </c>
      <c r="C80" s="32"/>
      <c r="D80" s="129">
        <v>29008098</v>
      </c>
      <c r="E80" s="9">
        <v>2848373</v>
      </c>
      <c r="F80" s="9">
        <v>4650571</v>
      </c>
      <c r="G80" s="9">
        <v>2761100</v>
      </c>
      <c r="H80" s="9">
        <v>2921481</v>
      </c>
      <c r="I80" s="9">
        <v>3106537</v>
      </c>
      <c r="J80" s="9">
        <v>957420</v>
      </c>
      <c r="K80" s="9">
        <v>3880114</v>
      </c>
      <c r="L80" s="9">
        <v>3583575</v>
      </c>
      <c r="M80" s="9">
        <v>4298927</v>
      </c>
      <c r="N80" s="9">
        <v>0</v>
      </c>
      <c r="O80" s="9">
        <v>0</v>
      </c>
      <c r="P80" s="9">
        <v>0</v>
      </c>
      <c r="Q80" s="164"/>
      <c r="R80" s="165">
        <v>29008098</v>
      </c>
    </row>
    <row r="81" spans="1:18">
      <c r="A81" s="122">
        <v>39</v>
      </c>
      <c r="B81" s="166" t="s">
        <v>108</v>
      </c>
      <c r="C81" s="166"/>
      <c r="D81" s="129">
        <v>5688633</v>
      </c>
      <c r="E81" s="21">
        <v>7765</v>
      </c>
      <c r="F81" s="21">
        <v>317767</v>
      </c>
      <c r="G81" s="21">
        <v>276470</v>
      </c>
      <c r="H81" s="21">
        <v>661760</v>
      </c>
      <c r="I81" s="21">
        <v>56640</v>
      </c>
      <c r="J81" s="21">
        <v>615142</v>
      </c>
      <c r="K81" s="21">
        <v>1408962</v>
      </c>
      <c r="L81" s="21">
        <v>1583437</v>
      </c>
      <c r="M81" s="21">
        <v>760690</v>
      </c>
      <c r="N81" s="21">
        <v>0</v>
      </c>
      <c r="O81" s="21">
        <v>0</v>
      </c>
      <c r="P81" s="21">
        <v>0</v>
      </c>
      <c r="Q81" s="164"/>
      <c r="R81" s="167">
        <v>5688633</v>
      </c>
    </row>
    <row r="82" spans="1:18" s="139" customFormat="1" ht="21.75" customHeight="1">
      <c r="A82" s="149">
        <v>40</v>
      </c>
      <c r="B82" s="135" t="s">
        <v>109</v>
      </c>
      <c r="C82" s="135"/>
      <c r="D82" s="136">
        <v>59614961</v>
      </c>
      <c r="E82" s="13">
        <v>6183441</v>
      </c>
      <c r="F82" s="13">
        <v>9662506</v>
      </c>
      <c r="G82" s="13">
        <v>3546107</v>
      </c>
      <c r="H82" s="13">
        <v>4135657</v>
      </c>
      <c r="I82" s="13">
        <v>3691972</v>
      </c>
      <c r="J82" s="13">
        <v>2361505</v>
      </c>
      <c r="K82" s="13">
        <v>9615616</v>
      </c>
      <c r="L82" s="13">
        <v>10102506</v>
      </c>
      <c r="M82" s="13">
        <v>10315651</v>
      </c>
      <c r="N82" s="13">
        <v>0</v>
      </c>
      <c r="O82" s="13">
        <v>0</v>
      </c>
      <c r="P82" s="13">
        <v>0</v>
      </c>
      <c r="Q82" s="168"/>
      <c r="R82" s="169">
        <v>59614961</v>
      </c>
    </row>
    <row r="83" spans="1:18" ht="15.75" customHeight="1">
      <c r="A83" s="122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64"/>
      <c r="R83" s="165"/>
    </row>
    <row r="84" spans="1:18" ht="21" customHeight="1">
      <c r="A84" s="149">
        <v>41</v>
      </c>
      <c r="B84" s="170" t="s">
        <v>110</v>
      </c>
      <c r="C84" s="170"/>
      <c r="D84" s="171">
        <v>135955691.73769999</v>
      </c>
      <c r="E84" s="13">
        <v>13961428.874600001</v>
      </c>
      <c r="F84" s="13">
        <v>12734621.897</v>
      </c>
      <c r="G84" s="13">
        <v>14774899.0331</v>
      </c>
      <c r="H84" s="13">
        <v>12895927.428099999</v>
      </c>
      <c r="I84" s="13">
        <v>5805643.4112999998</v>
      </c>
      <c r="J84" s="13">
        <v>20241966.176799998</v>
      </c>
      <c r="K84" s="13">
        <v>24579093.263</v>
      </c>
      <c r="L84" s="13">
        <v>20361106.484899998</v>
      </c>
      <c r="M84" s="13">
        <v>10601005.1689</v>
      </c>
      <c r="N84" s="13">
        <v>0</v>
      </c>
      <c r="O84" s="13">
        <v>0</v>
      </c>
      <c r="P84" s="13">
        <v>0</v>
      </c>
      <c r="Q84" s="172"/>
      <c r="R84" s="173">
        <v>241077385.2577</v>
      </c>
    </row>
    <row r="85" spans="1:18" ht="12" customHeight="1"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51"/>
    </row>
    <row r="86" spans="1:18" outlineLevel="1">
      <c r="B86" s="174" t="s">
        <v>63</v>
      </c>
      <c r="C86" s="174"/>
      <c r="E86" s="175">
        <v>202101</v>
      </c>
      <c r="F86" s="175">
        <v>202102</v>
      </c>
      <c r="G86" s="175">
        <v>202103</v>
      </c>
      <c r="H86" s="175">
        <v>202104</v>
      </c>
      <c r="I86" s="175">
        <v>202105</v>
      </c>
      <c r="J86" s="175">
        <v>202106</v>
      </c>
      <c r="K86" s="175">
        <v>202107</v>
      </c>
      <c r="L86" s="175">
        <v>202108</v>
      </c>
      <c r="M86" s="175">
        <v>202109</v>
      </c>
      <c r="N86" s="175">
        <v>202110</v>
      </c>
      <c r="O86" s="175">
        <v>202111</v>
      </c>
      <c r="P86" s="175">
        <v>202112</v>
      </c>
      <c r="Q86" s="151"/>
    </row>
    <row r="87" spans="1:18" ht="13.15">
      <c r="B87" s="128" t="s">
        <v>111</v>
      </c>
      <c r="C87" s="128"/>
      <c r="D87" s="176"/>
      <c r="E87" s="147"/>
      <c r="F87" s="16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51"/>
    </row>
    <row r="88" spans="1:18">
      <c r="A88" s="122">
        <v>42</v>
      </c>
      <c r="B88" s="174" t="s">
        <v>112</v>
      </c>
      <c r="C88" s="174"/>
      <c r="D88" s="129">
        <v>-12263200</v>
      </c>
      <c r="E88" s="9">
        <v>-593403</v>
      </c>
      <c r="F88" s="9">
        <v>-845855</v>
      </c>
      <c r="G88" s="9">
        <v>-644720</v>
      </c>
      <c r="H88" s="9">
        <v>-718854</v>
      </c>
      <c r="I88" s="9">
        <v>-1333515</v>
      </c>
      <c r="J88" s="9">
        <v>-1753682</v>
      </c>
      <c r="K88" s="9">
        <v>-2310503</v>
      </c>
      <c r="L88" s="9">
        <v>-2242470</v>
      </c>
      <c r="M88" s="9">
        <v>-1820198</v>
      </c>
      <c r="N88" s="9">
        <v>0</v>
      </c>
      <c r="O88" s="9">
        <v>0</v>
      </c>
      <c r="P88" s="9">
        <v>0</v>
      </c>
      <c r="Q88" s="164"/>
      <c r="R88" s="165">
        <v>-12263200</v>
      </c>
    </row>
    <row r="89" spans="1:18">
      <c r="A89" s="122">
        <v>45</v>
      </c>
      <c r="B89" s="174" t="s">
        <v>113</v>
      </c>
      <c r="C89" s="174"/>
      <c r="D89" s="129">
        <v>-693000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-77000</v>
      </c>
      <c r="L89" s="23">
        <v>-77000</v>
      </c>
      <c r="M89" s="23">
        <v>-77000</v>
      </c>
      <c r="N89" s="23">
        <v>0</v>
      </c>
      <c r="O89" s="23">
        <v>0</v>
      </c>
      <c r="P89" s="23">
        <v>0</v>
      </c>
      <c r="Q89" s="164"/>
      <c r="R89" s="165">
        <v>-693000</v>
      </c>
    </row>
    <row r="90" spans="1:18">
      <c r="A90" s="122">
        <v>46</v>
      </c>
      <c r="B90" s="174" t="s">
        <v>114</v>
      </c>
      <c r="C90" s="174"/>
      <c r="D90" s="129">
        <v>-57129</v>
      </c>
      <c r="E90" s="9">
        <v>0</v>
      </c>
      <c r="F90" s="9">
        <v>0</v>
      </c>
      <c r="G90" s="9">
        <v>-7259</v>
      </c>
      <c r="H90" s="9">
        <v>-18490</v>
      </c>
      <c r="I90" s="9">
        <v>-21540</v>
      </c>
      <c r="J90" s="9">
        <v>-9640</v>
      </c>
      <c r="K90" s="9">
        <v>0</v>
      </c>
      <c r="L90" s="9">
        <v>-200</v>
      </c>
      <c r="M90" s="9">
        <v>0</v>
      </c>
      <c r="N90" s="9">
        <v>0</v>
      </c>
      <c r="O90" s="9">
        <v>0</v>
      </c>
      <c r="P90" s="9">
        <v>0</v>
      </c>
      <c r="Q90" s="9"/>
      <c r="R90" s="165">
        <v>-57129</v>
      </c>
    </row>
    <row r="91" spans="1:18">
      <c r="A91" s="122">
        <v>47</v>
      </c>
      <c r="B91" s="174" t="s">
        <v>115</v>
      </c>
      <c r="C91" s="174"/>
      <c r="D91" s="129">
        <v>-907202</v>
      </c>
      <c r="E91" s="9">
        <v>-101484</v>
      </c>
      <c r="F91" s="9">
        <v>-102584</v>
      </c>
      <c r="G91" s="9">
        <v>-102211</v>
      </c>
      <c r="H91" s="9">
        <v>-100923</v>
      </c>
      <c r="I91" s="9">
        <v>-100000</v>
      </c>
      <c r="J91" s="9">
        <v>-100000</v>
      </c>
      <c r="K91" s="9">
        <v>-100000</v>
      </c>
      <c r="L91" s="9">
        <v>-100000</v>
      </c>
      <c r="M91" s="9">
        <v>-100000</v>
      </c>
      <c r="N91" s="9">
        <v>0</v>
      </c>
      <c r="O91" s="9">
        <v>0</v>
      </c>
      <c r="P91" s="9">
        <v>0</v>
      </c>
      <c r="Q91" s="9"/>
      <c r="R91" s="165"/>
    </row>
    <row r="92" spans="1:18">
      <c r="A92" s="122">
        <v>48</v>
      </c>
      <c r="B92" s="174" t="s">
        <v>116</v>
      </c>
      <c r="C92" s="174"/>
      <c r="D92" s="129">
        <v>-1240456</v>
      </c>
      <c r="E92" s="9">
        <v>-216599</v>
      </c>
      <c r="F92" s="9">
        <v>-269939</v>
      </c>
      <c r="G92" s="9">
        <v>-201891</v>
      </c>
      <c r="H92" s="9">
        <v>-87285</v>
      </c>
      <c r="I92" s="9">
        <v>-74164</v>
      </c>
      <c r="J92" s="9">
        <v>-111569</v>
      </c>
      <c r="K92" s="9">
        <v>-104069</v>
      </c>
      <c r="L92" s="9">
        <v>-100173</v>
      </c>
      <c r="M92" s="9">
        <v>-74767</v>
      </c>
      <c r="N92" s="9">
        <v>0</v>
      </c>
      <c r="O92" s="9">
        <v>0</v>
      </c>
      <c r="P92" s="9">
        <v>0</v>
      </c>
      <c r="Q92" s="164"/>
      <c r="R92" s="165">
        <v>-1240456</v>
      </c>
    </row>
    <row r="93" spans="1:18">
      <c r="A93" s="122">
        <v>49</v>
      </c>
      <c r="B93" s="32" t="s">
        <v>117</v>
      </c>
      <c r="C93" s="32"/>
      <c r="D93" s="59">
        <v>-65746</v>
      </c>
      <c r="E93" s="178">
        <v>-5778</v>
      </c>
      <c r="F93" s="178">
        <v>-5778</v>
      </c>
      <c r="G93" s="178">
        <v>-5778</v>
      </c>
      <c r="H93" s="178">
        <v>-5778</v>
      </c>
      <c r="I93" s="178">
        <v>-5778</v>
      </c>
      <c r="J93" s="178">
        <v>-5778</v>
      </c>
      <c r="K93" s="178">
        <v>-8972</v>
      </c>
      <c r="L93" s="178">
        <v>-11053</v>
      </c>
      <c r="M93" s="178">
        <v>-11053</v>
      </c>
      <c r="N93" s="178">
        <v>0</v>
      </c>
      <c r="O93" s="178">
        <v>0</v>
      </c>
      <c r="P93" s="178">
        <v>0</v>
      </c>
      <c r="Q93" s="164"/>
      <c r="R93" s="165">
        <v>-65746</v>
      </c>
    </row>
    <row r="94" spans="1:18">
      <c r="A94" s="122">
        <v>50</v>
      </c>
      <c r="B94" s="174" t="s">
        <v>118</v>
      </c>
      <c r="C94" s="174"/>
      <c r="D94" s="129">
        <v>-85707</v>
      </c>
      <c r="E94" s="9">
        <v>-9523</v>
      </c>
      <c r="F94" s="9">
        <v>-9523</v>
      </c>
      <c r="G94" s="9">
        <v>-9523</v>
      </c>
      <c r="H94" s="9">
        <v>-9523</v>
      </c>
      <c r="I94" s="9">
        <v>-9523</v>
      </c>
      <c r="J94" s="9">
        <v>-9523</v>
      </c>
      <c r="K94" s="9">
        <v>-9523</v>
      </c>
      <c r="L94" s="9">
        <v>-9523</v>
      </c>
      <c r="M94" s="9">
        <v>-9523</v>
      </c>
      <c r="N94" s="9">
        <v>0</v>
      </c>
      <c r="O94" s="9">
        <v>0</v>
      </c>
      <c r="P94" s="9">
        <v>0</v>
      </c>
      <c r="Q94" s="179"/>
      <c r="R94" s="165">
        <v>-85707</v>
      </c>
    </row>
    <row r="95" spans="1:18">
      <c r="A95" s="122">
        <v>51</v>
      </c>
      <c r="B95" s="180" t="s">
        <v>119</v>
      </c>
      <c r="C95" s="180" t="s">
        <v>120</v>
      </c>
      <c r="D95" s="129">
        <v>-1337966</v>
      </c>
      <c r="E95" s="21">
        <v>-148958</v>
      </c>
      <c r="F95" s="21">
        <v>-148958</v>
      </c>
      <c r="G95" s="21">
        <v>-148958</v>
      </c>
      <c r="H95" s="21">
        <v>-148958</v>
      </c>
      <c r="I95" s="21">
        <v>-148958</v>
      </c>
      <c r="J95" s="21">
        <v>-148958</v>
      </c>
      <c r="K95" s="21">
        <v>-148958</v>
      </c>
      <c r="L95" s="21">
        <v>-146966</v>
      </c>
      <c r="M95" s="21">
        <v>-148294</v>
      </c>
      <c r="N95" s="21">
        <v>0</v>
      </c>
      <c r="O95" s="21">
        <v>0</v>
      </c>
      <c r="P95" s="21">
        <v>0</v>
      </c>
      <c r="Q95" s="164"/>
      <c r="R95" s="167">
        <v>-1337966</v>
      </c>
    </row>
    <row r="96" spans="1:18" s="139" customFormat="1" ht="20.25" customHeight="1">
      <c r="A96" s="149">
        <v>52</v>
      </c>
      <c r="B96" s="181" t="s">
        <v>121</v>
      </c>
      <c r="C96" s="181"/>
      <c r="D96" s="136">
        <v>-16650406</v>
      </c>
      <c r="E96" s="136">
        <v>-1152745</v>
      </c>
      <c r="F96" s="136">
        <v>-1459637</v>
      </c>
      <c r="G96" s="136">
        <v>-1197340</v>
      </c>
      <c r="H96" s="136">
        <v>-1166811</v>
      </c>
      <c r="I96" s="136">
        <v>-1770478</v>
      </c>
      <c r="J96" s="136">
        <v>-2216150</v>
      </c>
      <c r="K96" s="136">
        <v>-2759025</v>
      </c>
      <c r="L96" s="136">
        <v>-2687385</v>
      </c>
      <c r="M96" s="136">
        <v>-2240835</v>
      </c>
      <c r="N96" s="136">
        <v>0</v>
      </c>
      <c r="O96" s="136">
        <v>0</v>
      </c>
      <c r="P96" s="136">
        <v>0</v>
      </c>
      <c r="Q96" s="168"/>
      <c r="R96" s="169">
        <v>-16650406</v>
      </c>
    </row>
    <row r="97" spans="1:18">
      <c r="A97" s="122"/>
      <c r="E97" s="129"/>
      <c r="F97" s="129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4"/>
      <c r="R97" s="165"/>
    </row>
    <row r="98" spans="1:18" ht="13.15">
      <c r="A98" s="122"/>
      <c r="B98" s="127" t="s">
        <v>122</v>
      </c>
      <c r="C98" s="127"/>
      <c r="E98" s="129"/>
      <c r="F98" s="129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4"/>
      <c r="R98" s="165"/>
    </row>
    <row r="99" spans="1:18">
      <c r="A99" s="122">
        <v>53</v>
      </c>
      <c r="B99" s="32" t="s">
        <v>123</v>
      </c>
      <c r="C99" s="32"/>
      <c r="D99" s="129">
        <v>13532043</v>
      </c>
      <c r="E99" s="9">
        <v>1423401</v>
      </c>
      <c r="F99" s="24">
        <v>1391371</v>
      </c>
      <c r="G99" s="24">
        <v>1452196</v>
      </c>
      <c r="H99" s="24">
        <v>1368705</v>
      </c>
      <c r="I99" s="24">
        <v>1335481</v>
      </c>
      <c r="J99" s="24">
        <v>1408813</v>
      </c>
      <c r="K99" s="24">
        <v>1748019</v>
      </c>
      <c r="L99" s="24">
        <v>1788201</v>
      </c>
      <c r="M99" s="24">
        <v>1615856</v>
      </c>
      <c r="N99" s="24">
        <v>0</v>
      </c>
      <c r="O99" s="24">
        <v>0</v>
      </c>
      <c r="P99" s="24">
        <v>0</v>
      </c>
      <c r="Q99" s="164"/>
      <c r="R99" s="165">
        <v>13532043</v>
      </c>
    </row>
    <row r="100" spans="1:18">
      <c r="A100" s="122">
        <v>54</v>
      </c>
      <c r="B100" s="32" t="s">
        <v>124</v>
      </c>
      <c r="C100" s="32" t="s">
        <v>66</v>
      </c>
      <c r="D100" s="129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164"/>
      <c r="R100" s="165">
        <v>0</v>
      </c>
    </row>
    <row r="101" spans="1:18">
      <c r="A101" s="182">
        <v>55</v>
      </c>
      <c r="B101" s="38" t="s">
        <v>125</v>
      </c>
      <c r="C101" s="38"/>
      <c r="D101" s="129">
        <v>40824</v>
      </c>
      <c r="E101" s="21">
        <v>4536</v>
      </c>
      <c r="F101" s="21">
        <v>4536</v>
      </c>
      <c r="G101" s="21">
        <v>4536</v>
      </c>
      <c r="H101" s="21">
        <v>4536</v>
      </c>
      <c r="I101" s="21">
        <v>4536</v>
      </c>
      <c r="J101" s="21">
        <v>4536</v>
      </c>
      <c r="K101" s="21">
        <v>4536</v>
      </c>
      <c r="L101" s="21">
        <v>4536</v>
      </c>
      <c r="M101" s="21">
        <v>4536</v>
      </c>
      <c r="N101" s="21">
        <v>0</v>
      </c>
      <c r="O101" s="21">
        <v>0</v>
      </c>
      <c r="P101" s="21">
        <v>0</v>
      </c>
      <c r="Q101" s="164"/>
      <c r="R101" s="167">
        <v>40824</v>
      </c>
    </row>
    <row r="102" spans="1:18" s="139" customFormat="1" ht="20.25" customHeight="1">
      <c r="A102" s="149">
        <v>56</v>
      </c>
      <c r="B102" s="181" t="s">
        <v>126</v>
      </c>
      <c r="C102" s="181"/>
      <c r="D102" s="136">
        <v>13572867</v>
      </c>
      <c r="E102" s="13">
        <v>1427937</v>
      </c>
      <c r="F102" s="13">
        <v>1395907</v>
      </c>
      <c r="G102" s="13">
        <v>1456732</v>
      </c>
      <c r="H102" s="13">
        <v>1373241</v>
      </c>
      <c r="I102" s="13">
        <v>1340017</v>
      </c>
      <c r="J102" s="13">
        <v>1413349</v>
      </c>
      <c r="K102" s="13">
        <v>1752555</v>
      </c>
      <c r="L102" s="13">
        <v>1792737</v>
      </c>
      <c r="M102" s="13">
        <v>1620392</v>
      </c>
      <c r="N102" s="13">
        <v>0</v>
      </c>
      <c r="O102" s="13">
        <v>0</v>
      </c>
      <c r="P102" s="13">
        <v>0</v>
      </c>
      <c r="Q102" s="168"/>
      <c r="R102" s="169">
        <v>13572867</v>
      </c>
    </row>
    <row r="103" spans="1:18">
      <c r="A103" s="122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4"/>
      <c r="R103" s="165"/>
    </row>
    <row r="104" spans="1:18" ht="13.15">
      <c r="A104" s="122"/>
      <c r="B104" s="127" t="s">
        <v>127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4"/>
      <c r="R104" s="165"/>
    </row>
    <row r="105" spans="1:18">
      <c r="A105" s="122">
        <v>57</v>
      </c>
      <c r="B105" s="32" t="s">
        <v>128</v>
      </c>
      <c r="D105" s="129">
        <v>245612</v>
      </c>
      <c r="E105" s="16">
        <v>25242</v>
      </c>
      <c r="F105" s="16">
        <v>20273</v>
      </c>
      <c r="G105" s="16">
        <v>25053</v>
      </c>
      <c r="H105" s="16">
        <v>26076</v>
      </c>
      <c r="I105" s="16">
        <v>30279</v>
      </c>
      <c r="J105" s="16">
        <v>33496</v>
      </c>
      <c r="K105" s="16">
        <v>32277</v>
      </c>
      <c r="L105" s="16">
        <v>27965</v>
      </c>
      <c r="M105" s="16">
        <v>24951</v>
      </c>
      <c r="N105" s="16">
        <v>0</v>
      </c>
      <c r="O105" s="16">
        <v>0</v>
      </c>
      <c r="P105" s="16">
        <v>0</v>
      </c>
      <c r="Q105" s="164"/>
      <c r="R105" s="165"/>
    </row>
    <row r="106" spans="1:18">
      <c r="A106" s="122">
        <v>58</v>
      </c>
      <c r="B106" s="81" t="s">
        <v>129</v>
      </c>
      <c r="D106" s="129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4"/>
      <c r="R106" s="165"/>
    </row>
    <row r="107" spans="1:18">
      <c r="A107" s="122">
        <v>59</v>
      </c>
      <c r="B107" s="81" t="s">
        <v>130</v>
      </c>
      <c r="C107" s="81" t="s">
        <v>131</v>
      </c>
      <c r="D107" s="129">
        <v>230114</v>
      </c>
      <c r="E107" s="16">
        <v>5456</v>
      </c>
      <c r="F107" s="16">
        <v>20823</v>
      </c>
      <c r="G107" s="16">
        <v>8041</v>
      </c>
      <c r="H107" s="16">
        <v>8813</v>
      </c>
      <c r="I107" s="16">
        <v>-2262</v>
      </c>
      <c r="J107" s="16">
        <v>9894</v>
      </c>
      <c r="K107" s="16">
        <v>106600</v>
      </c>
      <c r="L107" s="16">
        <v>46165</v>
      </c>
      <c r="M107" s="16">
        <v>26584</v>
      </c>
      <c r="N107" s="16">
        <v>0</v>
      </c>
      <c r="O107" s="16">
        <v>0</v>
      </c>
      <c r="P107" s="16">
        <v>0</v>
      </c>
      <c r="Q107" s="164"/>
      <c r="R107" s="165"/>
    </row>
    <row r="108" spans="1:18">
      <c r="A108" s="122">
        <v>60</v>
      </c>
      <c r="B108" s="81" t="s">
        <v>132</v>
      </c>
      <c r="C108" s="81" t="s">
        <v>133</v>
      </c>
      <c r="D108" s="129">
        <v>41833</v>
      </c>
      <c r="E108" s="16">
        <v>3638</v>
      </c>
      <c r="F108" s="16">
        <v>3756</v>
      </c>
      <c r="G108" s="16">
        <v>4049</v>
      </c>
      <c r="H108" s="16">
        <v>4202</v>
      </c>
      <c r="I108" s="16">
        <v>5929</v>
      </c>
      <c r="J108" s="16">
        <v>5371</v>
      </c>
      <c r="K108" s="16">
        <v>4741</v>
      </c>
      <c r="L108" s="16">
        <v>5158</v>
      </c>
      <c r="M108" s="16">
        <v>4989</v>
      </c>
      <c r="N108" s="16">
        <v>0</v>
      </c>
      <c r="O108" s="16">
        <v>0</v>
      </c>
      <c r="P108" s="16">
        <v>0</v>
      </c>
      <c r="Q108" s="164"/>
      <c r="R108" s="165"/>
    </row>
    <row r="109" spans="1:18" s="139" customFormat="1" ht="20.25" customHeight="1">
      <c r="A109" s="122">
        <v>61</v>
      </c>
      <c r="B109" s="181" t="s">
        <v>134</v>
      </c>
      <c r="C109" s="181"/>
      <c r="D109" s="136">
        <v>517559</v>
      </c>
      <c r="E109" s="136">
        <v>34336</v>
      </c>
      <c r="F109" s="136">
        <v>44852</v>
      </c>
      <c r="G109" s="136">
        <v>37143</v>
      </c>
      <c r="H109" s="136">
        <v>39091</v>
      </c>
      <c r="I109" s="136">
        <v>33946</v>
      </c>
      <c r="J109" s="136">
        <v>48761</v>
      </c>
      <c r="K109" s="136">
        <v>143618</v>
      </c>
      <c r="L109" s="136">
        <v>79288</v>
      </c>
      <c r="M109" s="136">
        <v>56524</v>
      </c>
      <c r="N109" s="136">
        <v>0</v>
      </c>
      <c r="O109" s="136">
        <v>0</v>
      </c>
      <c r="P109" s="136">
        <v>0</v>
      </c>
      <c r="Q109" s="168"/>
      <c r="R109" s="169"/>
    </row>
    <row r="110" spans="1:18" ht="9" customHeight="1">
      <c r="A110" s="122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64"/>
      <c r="R110" s="165"/>
    </row>
    <row r="111" spans="1:18" ht="13.15">
      <c r="A111" s="122"/>
      <c r="B111" s="183" t="s">
        <v>135</v>
      </c>
      <c r="C111" s="183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64"/>
      <c r="R111" s="165"/>
    </row>
    <row r="112" spans="1:18">
      <c r="A112" s="122">
        <v>62</v>
      </c>
      <c r="B112" s="81" t="s">
        <v>136</v>
      </c>
      <c r="D112" s="129">
        <v>-7267995</v>
      </c>
      <c r="E112" s="15">
        <v>-674103</v>
      </c>
      <c r="F112" s="15">
        <v>-364175</v>
      </c>
      <c r="G112" s="15">
        <v>-1034253</v>
      </c>
      <c r="H112" s="15">
        <v>-754555</v>
      </c>
      <c r="I112" s="15">
        <v>-641382</v>
      </c>
      <c r="J112" s="15">
        <v>-841845</v>
      </c>
      <c r="K112" s="15">
        <v>-891210</v>
      </c>
      <c r="L112" s="15">
        <v>-1825257</v>
      </c>
      <c r="M112" s="15">
        <v>-241215</v>
      </c>
      <c r="N112" s="15">
        <v>0</v>
      </c>
      <c r="O112" s="15">
        <v>0</v>
      </c>
      <c r="P112" s="15">
        <v>0</v>
      </c>
      <c r="Q112" s="164"/>
      <c r="R112" s="165">
        <v>-7267995</v>
      </c>
    </row>
    <row r="113" spans="1:18">
      <c r="A113" s="122">
        <v>63</v>
      </c>
      <c r="B113" s="81" t="s">
        <v>137</v>
      </c>
      <c r="D113" s="129">
        <v>9399610</v>
      </c>
      <c r="E113" s="15">
        <v>834483</v>
      </c>
      <c r="F113" s="15">
        <v>-577904</v>
      </c>
      <c r="G113" s="15">
        <v>1001213</v>
      </c>
      <c r="H113" s="15">
        <v>1293782</v>
      </c>
      <c r="I113" s="15">
        <v>1389459</v>
      </c>
      <c r="J113" s="15">
        <v>4059673</v>
      </c>
      <c r="K113" s="15">
        <v>636385</v>
      </c>
      <c r="L113" s="15">
        <v>1408254</v>
      </c>
      <c r="M113" s="15">
        <v>-645735</v>
      </c>
      <c r="N113" s="15">
        <v>0</v>
      </c>
      <c r="O113" s="15">
        <v>0</v>
      </c>
      <c r="P113" s="15">
        <v>0</v>
      </c>
      <c r="Q113" s="164"/>
      <c r="R113" s="165">
        <v>9399610</v>
      </c>
    </row>
    <row r="114" spans="1:18">
      <c r="A114" s="122">
        <v>64</v>
      </c>
      <c r="B114" s="81" t="s">
        <v>138</v>
      </c>
      <c r="D114" s="129">
        <v>2157843</v>
      </c>
      <c r="E114" s="15">
        <v>0</v>
      </c>
      <c r="F114" s="15">
        <v>0</v>
      </c>
      <c r="G114" s="15">
        <v>0</v>
      </c>
      <c r="H114" s="15">
        <v>73308</v>
      </c>
      <c r="I114" s="15">
        <v>0</v>
      </c>
      <c r="J114" s="15">
        <v>49163</v>
      </c>
      <c r="K114" s="15">
        <v>103484</v>
      </c>
      <c r="L114" s="15">
        <v>1209817</v>
      </c>
      <c r="M114" s="15">
        <v>722071</v>
      </c>
      <c r="N114" s="15">
        <v>0</v>
      </c>
      <c r="O114" s="15">
        <v>0</v>
      </c>
      <c r="P114" s="15">
        <v>0</v>
      </c>
      <c r="Q114" s="164"/>
      <c r="R114" s="165">
        <v>2157843</v>
      </c>
    </row>
    <row r="115" spans="1:18">
      <c r="A115" s="122">
        <v>65</v>
      </c>
      <c r="B115" s="32" t="s">
        <v>139</v>
      </c>
      <c r="C115" s="32"/>
      <c r="D115" s="129">
        <v>-2157843</v>
      </c>
      <c r="E115" s="15">
        <v>0</v>
      </c>
      <c r="F115" s="15">
        <v>0</v>
      </c>
      <c r="G115" s="15">
        <v>0</v>
      </c>
      <c r="H115" s="15">
        <v>-73308</v>
      </c>
      <c r="I115" s="15">
        <v>0</v>
      </c>
      <c r="J115" s="15">
        <v>-49163</v>
      </c>
      <c r="K115" s="15">
        <v>-103484</v>
      </c>
      <c r="L115" s="15">
        <v>-1209817</v>
      </c>
      <c r="M115" s="15">
        <v>-722071</v>
      </c>
      <c r="N115" s="15">
        <v>0</v>
      </c>
      <c r="O115" s="15">
        <v>0</v>
      </c>
      <c r="P115" s="15">
        <v>0</v>
      </c>
      <c r="Q115" s="164"/>
      <c r="R115" s="165">
        <v>-2157843</v>
      </c>
    </row>
    <row r="116" spans="1:18">
      <c r="A116" s="122">
        <v>66</v>
      </c>
      <c r="B116" s="81" t="s">
        <v>140</v>
      </c>
      <c r="D116" s="129">
        <v>42843307</v>
      </c>
      <c r="E116" s="15">
        <v>2868984</v>
      </c>
      <c r="F116" s="15">
        <v>6447097</v>
      </c>
      <c r="G116" s="15">
        <v>3205749</v>
      </c>
      <c r="H116" s="15">
        <v>3411503</v>
      </c>
      <c r="I116" s="15">
        <v>7102618</v>
      </c>
      <c r="J116" s="15">
        <v>3544693</v>
      </c>
      <c r="K116" s="15">
        <v>4476282</v>
      </c>
      <c r="L116" s="15">
        <v>6452349</v>
      </c>
      <c r="M116" s="15">
        <v>5334032</v>
      </c>
      <c r="N116" s="15">
        <v>0</v>
      </c>
      <c r="O116" s="15">
        <v>0</v>
      </c>
      <c r="P116" s="15">
        <v>0</v>
      </c>
      <c r="Q116" s="164"/>
      <c r="R116" s="165">
        <v>42843307</v>
      </c>
    </row>
    <row r="117" spans="1:18">
      <c r="A117" s="122">
        <v>67</v>
      </c>
      <c r="B117" s="32" t="s">
        <v>141</v>
      </c>
      <c r="C117" s="32"/>
      <c r="D117" s="129">
        <v>5714568</v>
      </c>
      <c r="E117" s="15">
        <v>1567174</v>
      </c>
      <c r="F117" s="15">
        <v>293860</v>
      </c>
      <c r="G117" s="15">
        <v>489761</v>
      </c>
      <c r="H117" s="15">
        <v>343965</v>
      </c>
      <c r="I117" s="15">
        <v>433706</v>
      </c>
      <c r="J117" s="15">
        <v>531060</v>
      </c>
      <c r="K117" s="15">
        <v>958706</v>
      </c>
      <c r="L117" s="15">
        <v>851431</v>
      </c>
      <c r="M117" s="15">
        <v>244905</v>
      </c>
      <c r="N117" s="15">
        <v>0</v>
      </c>
      <c r="O117" s="15">
        <v>0</v>
      </c>
      <c r="P117" s="15">
        <v>0</v>
      </c>
      <c r="Q117" s="164"/>
      <c r="R117" s="165">
        <v>5714568</v>
      </c>
    </row>
    <row r="118" spans="1:18">
      <c r="A118" s="122">
        <v>68</v>
      </c>
      <c r="B118" s="81" t="s">
        <v>142</v>
      </c>
      <c r="D118" s="129">
        <v>-33369403</v>
      </c>
      <c r="E118" s="15">
        <v>-2909737</v>
      </c>
      <c r="F118" s="15">
        <v>-2249977</v>
      </c>
      <c r="G118" s="15">
        <v>-3422134</v>
      </c>
      <c r="H118" s="15">
        <v>-3100295</v>
      </c>
      <c r="I118" s="15">
        <v>-5998152</v>
      </c>
      <c r="J118" s="15">
        <v>-5830647</v>
      </c>
      <c r="K118" s="15">
        <v>-2994714</v>
      </c>
      <c r="L118" s="15">
        <v>-3475623</v>
      </c>
      <c r="M118" s="15">
        <v>-3388124</v>
      </c>
      <c r="N118" s="15">
        <v>0</v>
      </c>
      <c r="O118" s="15">
        <v>0</v>
      </c>
      <c r="P118" s="15">
        <v>0</v>
      </c>
      <c r="Q118" s="164"/>
      <c r="R118" s="165">
        <v>-33369403</v>
      </c>
    </row>
    <row r="119" spans="1:18">
      <c r="A119" s="122">
        <v>69</v>
      </c>
      <c r="B119" s="81" t="s">
        <v>143</v>
      </c>
      <c r="D119" s="129">
        <v>-388662</v>
      </c>
      <c r="E119" s="15">
        <v>-2367</v>
      </c>
      <c r="F119" s="15">
        <v>-63628</v>
      </c>
      <c r="G119" s="15">
        <v>-33745</v>
      </c>
      <c r="H119" s="15">
        <v>-50779</v>
      </c>
      <c r="I119" s="15">
        <v>-48174</v>
      </c>
      <c r="J119" s="15">
        <v>-50266</v>
      </c>
      <c r="K119" s="15">
        <v>-29845</v>
      </c>
      <c r="L119" s="15">
        <v>-47599</v>
      </c>
      <c r="M119" s="15">
        <v>-62259</v>
      </c>
      <c r="N119" s="15">
        <v>0</v>
      </c>
      <c r="O119" s="15">
        <v>0</v>
      </c>
      <c r="P119" s="15">
        <v>0</v>
      </c>
      <c r="Q119" s="164"/>
      <c r="R119" s="165"/>
    </row>
    <row r="120" spans="1:18">
      <c r="A120" s="122">
        <v>70</v>
      </c>
      <c r="B120" s="81" t="s">
        <v>144</v>
      </c>
      <c r="D120" s="129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64"/>
      <c r="R120" s="165"/>
    </row>
    <row r="121" spans="1:18">
      <c r="A121" s="122">
        <v>71</v>
      </c>
      <c r="B121" s="81" t="s">
        <v>145</v>
      </c>
      <c r="D121" s="129">
        <v>-21858592</v>
      </c>
      <c r="E121" s="15">
        <v>-1251637</v>
      </c>
      <c r="F121" s="15">
        <v>-4010362</v>
      </c>
      <c r="G121" s="15">
        <v>-731747</v>
      </c>
      <c r="H121" s="15">
        <v>-1619411</v>
      </c>
      <c r="I121" s="15">
        <v>-2788465</v>
      </c>
      <c r="J121" s="15">
        <v>-2062515</v>
      </c>
      <c r="K121" s="15">
        <v>-2164456</v>
      </c>
      <c r="L121" s="15">
        <v>-4594944</v>
      </c>
      <c r="M121" s="15">
        <v>-2635055</v>
      </c>
      <c r="N121" s="15">
        <v>0</v>
      </c>
      <c r="O121" s="15">
        <v>0</v>
      </c>
      <c r="P121" s="15">
        <v>0</v>
      </c>
      <c r="Q121" s="164"/>
      <c r="R121" s="165">
        <v>-21858592</v>
      </c>
    </row>
    <row r="122" spans="1:18">
      <c r="A122" s="122">
        <v>72</v>
      </c>
      <c r="B122" s="32" t="s">
        <v>146</v>
      </c>
      <c r="C122" s="32"/>
      <c r="D122" s="129">
        <v>811582</v>
      </c>
      <c r="E122" s="1">
        <v>111045</v>
      </c>
      <c r="F122" s="1">
        <v>177323</v>
      </c>
      <c r="G122" s="1">
        <v>100514</v>
      </c>
      <c r="H122" s="1">
        <v>0</v>
      </c>
      <c r="I122" s="1">
        <v>0</v>
      </c>
      <c r="J122" s="1">
        <v>32275</v>
      </c>
      <c r="K122" s="1">
        <v>0</v>
      </c>
      <c r="L122" s="1">
        <v>390425</v>
      </c>
      <c r="M122" s="1">
        <v>0</v>
      </c>
      <c r="N122" s="1">
        <v>0</v>
      </c>
      <c r="O122" s="1">
        <v>0</v>
      </c>
      <c r="P122" s="1">
        <v>0</v>
      </c>
      <c r="Q122" s="164"/>
      <c r="R122" s="165">
        <v>811582</v>
      </c>
    </row>
    <row r="123" spans="1:18">
      <c r="A123" s="122">
        <v>73</v>
      </c>
      <c r="B123" s="166" t="s">
        <v>147</v>
      </c>
      <c r="C123" s="166"/>
      <c r="D123" s="129">
        <v>-811582</v>
      </c>
      <c r="E123" s="25">
        <v>-111045</v>
      </c>
      <c r="F123" s="25">
        <v>-177323</v>
      </c>
      <c r="G123" s="25">
        <v>-100514</v>
      </c>
      <c r="H123" s="25">
        <v>0</v>
      </c>
      <c r="I123" s="25">
        <v>0</v>
      </c>
      <c r="J123" s="25">
        <v>-32275</v>
      </c>
      <c r="K123" s="25">
        <v>0</v>
      </c>
      <c r="L123" s="25">
        <v>-390425</v>
      </c>
      <c r="M123" s="25">
        <v>0</v>
      </c>
      <c r="N123" s="25">
        <v>0</v>
      </c>
      <c r="O123" s="25">
        <v>0</v>
      </c>
      <c r="P123" s="25">
        <v>0</v>
      </c>
      <c r="Q123" s="164"/>
      <c r="R123" s="167">
        <v>-811582</v>
      </c>
    </row>
    <row r="124" spans="1:18" ht="22.5" customHeight="1">
      <c r="A124" s="184">
        <v>74</v>
      </c>
      <c r="B124" s="181" t="s">
        <v>148</v>
      </c>
      <c r="C124" s="181"/>
      <c r="D124" s="136">
        <v>-4927167</v>
      </c>
      <c r="E124" s="26">
        <v>432797</v>
      </c>
      <c r="F124" s="26">
        <v>-525089</v>
      </c>
      <c r="G124" s="26">
        <v>-525156</v>
      </c>
      <c r="H124" s="26">
        <v>-475790</v>
      </c>
      <c r="I124" s="26">
        <v>-550390</v>
      </c>
      <c r="J124" s="26">
        <v>-649847</v>
      </c>
      <c r="K124" s="26">
        <v>-8852</v>
      </c>
      <c r="L124" s="26">
        <v>-1231389</v>
      </c>
      <c r="M124" s="26">
        <v>-1393451</v>
      </c>
      <c r="N124" s="26">
        <v>0</v>
      </c>
      <c r="O124" s="26">
        <v>0</v>
      </c>
      <c r="P124" s="26">
        <v>0</v>
      </c>
      <c r="Q124" s="164"/>
      <c r="R124" s="185">
        <v>-4538505</v>
      </c>
    </row>
    <row r="125" spans="1:18" ht="9" customHeight="1">
      <c r="A125" s="122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4"/>
      <c r="R125" s="165"/>
    </row>
    <row r="126" spans="1:18" ht="9" customHeight="1">
      <c r="A126" s="122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4"/>
      <c r="R126" s="165"/>
    </row>
    <row r="127" spans="1:18">
      <c r="A127" s="122">
        <v>75</v>
      </c>
      <c r="B127" s="34" t="s">
        <v>149</v>
      </c>
      <c r="C127" s="34"/>
      <c r="D127" s="27">
        <v>342069</v>
      </c>
      <c r="E127" s="28">
        <v>0</v>
      </c>
      <c r="F127" s="28">
        <v>0</v>
      </c>
      <c r="G127" s="28">
        <v>1189</v>
      </c>
      <c r="H127" s="28">
        <v>0</v>
      </c>
      <c r="I127" s="28">
        <v>0</v>
      </c>
      <c r="J127" s="28">
        <v>0</v>
      </c>
      <c r="K127" s="28">
        <v>290137</v>
      </c>
      <c r="L127" s="28">
        <v>15177</v>
      </c>
      <c r="M127" s="28">
        <v>35566</v>
      </c>
      <c r="N127" s="28">
        <v>0</v>
      </c>
      <c r="O127" s="28">
        <v>0</v>
      </c>
      <c r="P127" s="28">
        <v>0</v>
      </c>
      <c r="Q127" s="164"/>
      <c r="R127" s="165">
        <v>342069</v>
      </c>
    </row>
    <row r="128" spans="1:18" ht="18.75" customHeight="1">
      <c r="A128" s="184">
        <v>76</v>
      </c>
      <c r="B128" s="181" t="s">
        <v>150</v>
      </c>
      <c r="C128" s="181"/>
      <c r="D128" s="29">
        <v>342069</v>
      </c>
      <c r="E128" s="13">
        <v>0</v>
      </c>
      <c r="F128" s="13">
        <v>0</v>
      </c>
      <c r="G128" s="13">
        <v>1189</v>
      </c>
      <c r="H128" s="13">
        <v>0</v>
      </c>
      <c r="I128" s="13">
        <v>0</v>
      </c>
      <c r="J128" s="13">
        <v>0</v>
      </c>
      <c r="K128" s="13">
        <v>290137</v>
      </c>
      <c r="L128" s="13">
        <v>15177</v>
      </c>
      <c r="M128" s="13">
        <v>35566</v>
      </c>
      <c r="N128" s="13" t="s">
        <v>63</v>
      </c>
      <c r="O128" s="13" t="s">
        <v>63</v>
      </c>
      <c r="P128" s="13" t="s">
        <v>63</v>
      </c>
      <c r="Q128" s="164"/>
      <c r="R128" s="165">
        <v>342069</v>
      </c>
    </row>
    <row r="129" spans="1:19" ht="9" customHeight="1">
      <c r="A129" s="122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4"/>
      <c r="R129" s="165"/>
    </row>
    <row r="130" spans="1:19" ht="9" customHeight="1">
      <c r="A130" s="122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4"/>
      <c r="R130" s="165"/>
    </row>
    <row r="131" spans="1:19">
      <c r="A131" s="122">
        <v>77</v>
      </c>
      <c r="B131" s="174" t="s">
        <v>151</v>
      </c>
      <c r="C131" s="174"/>
      <c r="D131" s="28">
        <v>0</v>
      </c>
      <c r="E131" s="186">
        <v>0</v>
      </c>
      <c r="F131" s="186">
        <v>0</v>
      </c>
      <c r="G131" s="186">
        <v>0</v>
      </c>
      <c r="H131" s="186">
        <v>0</v>
      </c>
      <c r="I131" s="186">
        <v>0</v>
      </c>
      <c r="J131" s="186">
        <v>0</v>
      </c>
      <c r="K131" s="186">
        <v>0</v>
      </c>
      <c r="L131" s="186">
        <v>0</v>
      </c>
      <c r="M131" s="186">
        <v>0</v>
      </c>
      <c r="N131" s="186">
        <v>0</v>
      </c>
      <c r="O131" s="186">
        <v>0</v>
      </c>
      <c r="P131" s="186">
        <v>0</v>
      </c>
      <c r="Q131" s="164"/>
      <c r="R131" s="165">
        <v>0</v>
      </c>
      <c r="S131" s="187" t="s">
        <v>63</v>
      </c>
    </row>
    <row r="132" spans="1:19">
      <c r="A132" s="182">
        <v>78</v>
      </c>
      <c r="B132" s="188" t="s">
        <v>152</v>
      </c>
      <c r="C132" s="188"/>
      <c r="D132" s="29">
        <v>1102</v>
      </c>
      <c r="E132" s="21">
        <v>14</v>
      </c>
      <c r="F132" s="21">
        <v>41</v>
      </c>
      <c r="G132" s="21">
        <v>51</v>
      </c>
      <c r="H132" s="21">
        <v>93</v>
      </c>
      <c r="I132" s="21">
        <v>87</v>
      </c>
      <c r="J132" s="21">
        <v>182</v>
      </c>
      <c r="K132" s="21">
        <v>326</v>
      </c>
      <c r="L132" s="21">
        <v>158</v>
      </c>
      <c r="M132" s="21">
        <v>150</v>
      </c>
      <c r="N132" s="21">
        <v>0</v>
      </c>
      <c r="O132" s="21">
        <v>0</v>
      </c>
      <c r="P132" s="21">
        <v>0</v>
      </c>
      <c r="Q132" s="164"/>
      <c r="R132" s="167">
        <v>1102</v>
      </c>
    </row>
    <row r="133" spans="1:19" ht="17.25" customHeight="1">
      <c r="A133" s="122">
        <v>79</v>
      </c>
      <c r="B133" s="77" t="s">
        <v>153</v>
      </c>
      <c r="C133" s="77"/>
      <c r="D133" s="22">
        <v>1102</v>
      </c>
      <c r="E133" s="22">
        <v>14</v>
      </c>
      <c r="F133" s="22">
        <v>41</v>
      </c>
      <c r="G133" s="22">
        <v>51</v>
      </c>
      <c r="H133" s="22">
        <v>93</v>
      </c>
      <c r="I133" s="22">
        <v>87</v>
      </c>
      <c r="J133" s="22">
        <v>182</v>
      </c>
      <c r="K133" s="22">
        <v>326</v>
      </c>
      <c r="L133" s="22">
        <v>158</v>
      </c>
      <c r="M133" s="22">
        <v>150</v>
      </c>
      <c r="N133" s="22">
        <v>0</v>
      </c>
      <c r="O133" s="22">
        <v>0</v>
      </c>
      <c r="P133" s="22">
        <v>0</v>
      </c>
      <c r="Q133" s="164"/>
      <c r="R133" s="165">
        <v>1102</v>
      </c>
    </row>
    <row r="134" spans="1:19" ht="17.25" customHeight="1">
      <c r="A134" s="122"/>
      <c r="B134" s="77"/>
      <c r="C134" s="77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164"/>
      <c r="R134" s="165"/>
    </row>
    <row r="135" spans="1:19">
      <c r="A135" s="122">
        <v>80</v>
      </c>
      <c r="B135" s="174" t="s">
        <v>154</v>
      </c>
      <c r="C135" s="174"/>
      <c r="D135" s="28">
        <v>0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164"/>
      <c r="R135" s="165">
        <v>0</v>
      </c>
      <c r="S135" s="187" t="s">
        <v>63</v>
      </c>
    </row>
    <row r="136" spans="1:19">
      <c r="A136" s="122">
        <v>81</v>
      </c>
      <c r="B136" s="174" t="s">
        <v>155</v>
      </c>
      <c r="C136" s="174"/>
      <c r="D136" s="28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164"/>
      <c r="R136" s="165"/>
      <c r="S136" s="187"/>
    </row>
    <row r="137" spans="1:19">
      <c r="A137" s="182">
        <v>82</v>
      </c>
      <c r="B137" s="180" t="s">
        <v>156</v>
      </c>
      <c r="C137" s="188"/>
      <c r="D137" s="29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164"/>
      <c r="R137" s="167">
        <v>0</v>
      </c>
    </row>
    <row r="138" spans="1:19" ht="17.25" customHeight="1">
      <c r="A138" s="122">
        <v>83</v>
      </c>
      <c r="B138" s="77" t="s">
        <v>157</v>
      </c>
      <c r="C138" s="77"/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</row>
    <row r="139" spans="1:19" ht="7.5" customHeight="1">
      <c r="A139" s="122"/>
      <c r="B139" s="189"/>
      <c r="C139" s="189"/>
      <c r="D139" s="190"/>
      <c r="E139" s="28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164"/>
      <c r="R139" s="165"/>
    </row>
    <row r="140" spans="1:19" ht="23.25" customHeight="1">
      <c r="A140" s="149">
        <v>84</v>
      </c>
      <c r="B140" s="135" t="s">
        <v>158</v>
      </c>
      <c r="C140" s="135"/>
      <c r="D140" s="136">
        <v>-4583996</v>
      </c>
      <c r="E140" s="13">
        <v>432811</v>
      </c>
      <c r="F140" s="13">
        <v>-525048</v>
      </c>
      <c r="G140" s="13">
        <v>-523916</v>
      </c>
      <c r="H140" s="13">
        <v>-475697</v>
      </c>
      <c r="I140" s="13">
        <v>-550303</v>
      </c>
      <c r="J140" s="13">
        <v>-649665</v>
      </c>
      <c r="K140" s="13">
        <v>281611</v>
      </c>
      <c r="L140" s="13">
        <v>-1216054</v>
      </c>
      <c r="M140" s="13">
        <v>-1357735</v>
      </c>
      <c r="N140" s="13" t="s">
        <v>63</v>
      </c>
      <c r="O140" s="13" t="s">
        <v>63</v>
      </c>
      <c r="P140" s="13" t="s">
        <v>63</v>
      </c>
      <c r="Q140" s="164"/>
      <c r="R140" s="165">
        <v>-5016807</v>
      </c>
    </row>
    <row r="141" spans="1:19" ht="9.75" customHeight="1">
      <c r="B141" s="32"/>
      <c r="C141" s="32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4"/>
      <c r="R141" s="165"/>
    </row>
    <row r="142" spans="1:19" s="139" customFormat="1" ht="25.5" customHeight="1" thickBot="1">
      <c r="A142" s="191">
        <v>85</v>
      </c>
      <c r="B142" s="192" t="s">
        <v>13</v>
      </c>
      <c r="C142" s="192"/>
      <c r="D142" s="193">
        <v>128811715.73769999</v>
      </c>
      <c r="E142" s="194">
        <v>14703767.874600001</v>
      </c>
      <c r="F142" s="194">
        <v>12190695.897</v>
      </c>
      <c r="G142" s="194">
        <v>14547518.0331</v>
      </c>
      <c r="H142" s="194">
        <v>12665751.428099999</v>
      </c>
      <c r="I142" s="194">
        <v>4858825.4112999998</v>
      </c>
      <c r="J142" s="194">
        <v>18838261.176799998</v>
      </c>
      <c r="K142" s="194">
        <v>23997852.263</v>
      </c>
      <c r="L142" s="194">
        <v>18329692.484899998</v>
      </c>
      <c r="M142" s="194">
        <v>8679351.1688999999</v>
      </c>
      <c r="N142" s="194" t="s">
        <v>63</v>
      </c>
      <c r="O142" s="194" t="s">
        <v>63</v>
      </c>
      <c r="P142" s="194" t="s">
        <v>63</v>
      </c>
      <c r="Q142" s="168"/>
      <c r="R142" s="195"/>
    </row>
    <row r="143" spans="1:19" ht="13.15" thickTop="1"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51"/>
    </row>
    <row r="144" spans="1:19">
      <c r="Q144" s="151"/>
    </row>
    <row r="145" spans="5:17">
      <c r="E145" s="141"/>
      <c r="F145" s="141"/>
      <c r="G145" s="141"/>
      <c r="H145" s="141"/>
      <c r="I145" s="141"/>
      <c r="J145" s="196"/>
      <c r="K145" s="141"/>
      <c r="L145" s="141"/>
      <c r="M145" s="141"/>
      <c r="N145" s="141"/>
      <c r="O145" s="141"/>
      <c r="P145" s="141"/>
      <c r="Q145" s="151"/>
    </row>
    <row r="146" spans="5:17">
      <c r="E146" s="141"/>
      <c r="F146" s="141"/>
      <c r="G146" s="141"/>
      <c r="H146" s="141"/>
      <c r="I146" s="141"/>
      <c r="J146" s="196"/>
      <c r="K146" s="141"/>
      <c r="L146" s="141"/>
      <c r="M146" s="141"/>
      <c r="N146" s="141"/>
      <c r="O146" s="141"/>
      <c r="P146" s="141"/>
      <c r="Q146" s="151"/>
    </row>
    <row r="147" spans="5:17">
      <c r="E147" s="141"/>
      <c r="F147" s="141"/>
      <c r="G147" s="141"/>
      <c r="H147" s="141"/>
      <c r="I147" s="141"/>
      <c r="J147" s="196"/>
      <c r="K147" s="141"/>
      <c r="L147" s="141"/>
      <c r="M147" s="141"/>
      <c r="N147" s="141"/>
      <c r="O147" s="141"/>
      <c r="P147" s="141"/>
      <c r="Q147" s="151"/>
    </row>
    <row r="148" spans="5:17">
      <c r="E148" s="141"/>
      <c r="F148" s="141"/>
      <c r="G148" s="141"/>
      <c r="H148" s="141"/>
      <c r="I148" s="141"/>
      <c r="J148" s="196"/>
      <c r="K148" s="141"/>
      <c r="L148" s="141"/>
      <c r="M148" s="141"/>
      <c r="N148" s="141"/>
      <c r="O148" s="141"/>
      <c r="P148" s="141"/>
      <c r="Q148" s="151"/>
    </row>
    <row r="149" spans="5:17">
      <c r="E149" s="141"/>
      <c r="F149" s="141"/>
      <c r="G149" s="141"/>
      <c r="H149" s="141"/>
      <c r="I149" s="141"/>
      <c r="J149" s="196"/>
      <c r="K149" s="141"/>
      <c r="L149" s="141"/>
      <c r="M149" s="141"/>
      <c r="N149" s="141"/>
      <c r="O149" s="141"/>
      <c r="P149" s="141"/>
      <c r="Q149" s="151"/>
    </row>
    <row r="150" spans="5:17">
      <c r="E150" s="141"/>
      <c r="F150" s="141"/>
      <c r="G150" s="141"/>
      <c r="H150" s="141"/>
      <c r="I150" s="141"/>
      <c r="J150" s="196"/>
      <c r="K150" s="141"/>
      <c r="L150" s="141"/>
      <c r="M150" s="141"/>
      <c r="N150" s="141"/>
      <c r="O150" s="141"/>
      <c r="P150" s="141"/>
      <c r="Q150" s="151"/>
    </row>
    <row r="151" spans="5:17">
      <c r="E151" s="141"/>
      <c r="F151" s="141"/>
      <c r="G151" s="141"/>
      <c r="H151" s="141"/>
      <c r="I151" s="141"/>
      <c r="J151" s="196"/>
      <c r="K151" s="141"/>
      <c r="L151" s="141"/>
      <c r="M151" s="141"/>
      <c r="N151" s="141"/>
      <c r="O151" s="141"/>
      <c r="P151" s="141"/>
      <c r="Q151" s="151"/>
    </row>
    <row r="152" spans="5:17">
      <c r="E152" s="141"/>
      <c r="F152" s="141"/>
      <c r="G152" s="141"/>
      <c r="H152" s="141"/>
      <c r="I152" s="141"/>
      <c r="J152" s="196"/>
      <c r="K152" s="141"/>
      <c r="L152" s="141"/>
      <c r="M152" s="141"/>
      <c r="N152" s="141"/>
      <c r="O152" s="141"/>
      <c r="P152" s="141"/>
      <c r="Q152" s="151"/>
    </row>
    <row r="153" spans="5:17">
      <c r="E153" s="141"/>
      <c r="F153" s="141"/>
      <c r="G153" s="141"/>
      <c r="H153" s="141"/>
      <c r="I153" s="141"/>
      <c r="J153" s="196"/>
      <c r="K153" s="141"/>
      <c r="L153" s="141"/>
      <c r="M153" s="141"/>
      <c r="N153" s="141"/>
      <c r="O153" s="141"/>
      <c r="P153" s="141"/>
      <c r="Q153" s="151"/>
    </row>
    <row r="154" spans="5:17">
      <c r="E154" s="141"/>
      <c r="F154" s="141"/>
      <c r="G154" s="141"/>
      <c r="H154" s="141"/>
      <c r="I154" s="141"/>
      <c r="J154" s="196"/>
      <c r="K154" s="141"/>
      <c r="L154" s="141"/>
      <c r="M154" s="141"/>
      <c r="N154" s="141"/>
      <c r="O154" s="141"/>
      <c r="P154" s="141"/>
      <c r="Q154" s="151"/>
    </row>
    <row r="155" spans="5:17"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51"/>
    </row>
    <row r="156" spans="5:17"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51"/>
    </row>
    <row r="157" spans="5:17"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51"/>
    </row>
    <row r="158" spans="5:17"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51"/>
    </row>
    <row r="159" spans="5:17"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51"/>
    </row>
    <row r="160" spans="5:17"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51"/>
    </row>
    <row r="161" spans="5:17"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51"/>
    </row>
    <row r="162" spans="5:17"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51"/>
    </row>
    <row r="163" spans="5:17"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51"/>
    </row>
    <row r="164" spans="5:17"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51"/>
    </row>
    <row r="165" spans="5:17"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51"/>
    </row>
    <row r="166" spans="5:17"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51"/>
    </row>
    <row r="167" spans="5:17"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51"/>
    </row>
    <row r="168" spans="5:17"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51"/>
    </row>
    <row r="169" spans="5:17"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51"/>
    </row>
    <row r="170" spans="5:17"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51"/>
    </row>
    <row r="171" spans="5:17"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51"/>
    </row>
    <row r="172" spans="5:17"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51"/>
    </row>
    <row r="173" spans="5:17"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51"/>
    </row>
    <row r="174" spans="5:17"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51"/>
    </row>
    <row r="175" spans="5:17"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51"/>
    </row>
    <row r="176" spans="5:17"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51"/>
    </row>
    <row r="177" spans="5:17"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51"/>
    </row>
    <row r="178" spans="5:17"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51"/>
    </row>
    <row r="179" spans="5:17"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51"/>
    </row>
    <row r="180" spans="5:17"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51"/>
    </row>
    <row r="181" spans="5:17"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51"/>
    </row>
    <row r="182" spans="5:17"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51"/>
    </row>
    <row r="183" spans="5:17"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51"/>
    </row>
    <row r="184" spans="5:17"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51"/>
    </row>
    <row r="185" spans="5:17"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51"/>
    </row>
    <row r="186" spans="5:17"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51"/>
    </row>
    <row r="187" spans="5:17"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51"/>
    </row>
    <row r="188" spans="5:17"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51"/>
    </row>
    <row r="189" spans="5:17"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51"/>
    </row>
    <row r="190" spans="5:17"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51"/>
    </row>
    <row r="191" spans="5:17"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51"/>
    </row>
    <row r="192" spans="5:17"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51"/>
    </row>
    <row r="193" spans="5:17"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51"/>
    </row>
    <row r="194" spans="5:17"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51"/>
    </row>
    <row r="195" spans="5:17"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51"/>
    </row>
    <row r="196" spans="5:17"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51"/>
    </row>
    <row r="197" spans="5:17"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51"/>
    </row>
    <row r="198" spans="5:17"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51"/>
    </row>
    <row r="199" spans="5:17"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51"/>
    </row>
    <row r="200" spans="5:17"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51"/>
    </row>
    <row r="201" spans="5:17"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51"/>
    </row>
    <row r="202" spans="5:17"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51"/>
    </row>
    <row r="203" spans="5:17"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51"/>
    </row>
    <row r="204" spans="5:17"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51"/>
    </row>
    <row r="205" spans="5:17"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51"/>
    </row>
    <row r="206" spans="5:17"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51"/>
    </row>
    <row r="207" spans="5:17"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51"/>
    </row>
    <row r="208" spans="5:17"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51"/>
    </row>
    <row r="209" spans="5:17"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51"/>
    </row>
    <row r="210" spans="5:17"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51"/>
    </row>
    <row r="211" spans="5:17"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51"/>
    </row>
    <row r="212" spans="5:17"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51"/>
    </row>
    <row r="213" spans="5:17"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51"/>
    </row>
    <row r="214" spans="5:17"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51"/>
    </row>
    <row r="215" spans="5:17"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51"/>
    </row>
    <row r="216" spans="5:17"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51"/>
    </row>
    <row r="217" spans="5:17"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51"/>
    </row>
    <row r="218" spans="5:17"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51"/>
    </row>
    <row r="219" spans="5:17"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51"/>
    </row>
    <row r="220" spans="5:17"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51"/>
    </row>
    <row r="221" spans="5:17"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51"/>
    </row>
    <row r="222" spans="5:17"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51"/>
    </row>
    <row r="223" spans="5:17"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51"/>
    </row>
    <row r="224" spans="5:17"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51"/>
    </row>
    <row r="225" spans="5:17"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51"/>
    </row>
    <row r="226" spans="5:17"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51"/>
    </row>
    <row r="227" spans="5:17"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51"/>
    </row>
    <row r="228" spans="5:17"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51"/>
    </row>
    <row r="229" spans="5:17"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51"/>
    </row>
    <row r="230" spans="5:17"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51"/>
    </row>
    <row r="231" spans="5:17"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51"/>
    </row>
    <row r="232" spans="5:17"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51"/>
    </row>
    <row r="233" spans="5:17"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51"/>
    </row>
    <row r="234" spans="5:17"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51"/>
    </row>
    <row r="235" spans="5:17"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51"/>
    </row>
    <row r="236" spans="5:17"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51"/>
    </row>
    <row r="237" spans="5:17"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51"/>
    </row>
    <row r="238" spans="5:17"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51"/>
    </row>
    <row r="239" spans="5:17"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51"/>
    </row>
    <row r="240" spans="5:17"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51"/>
    </row>
    <row r="241" spans="5:17"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51"/>
    </row>
    <row r="242" spans="5:17"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51"/>
    </row>
    <row r="243" spans="5:17"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51"/>
    </row>
    <row r="244" spans="5:17"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51"/>
    </row>
    <row r="245" spans="5:17"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51"/>
    </row>
    <row r="246" spans="5:17"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51"/>
    </row>
    <row r="247" spans="5:17"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51"/>
    </row>
    <row r="248" spans="5:17"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51"/>
    </row>
    <row r="249" spans="5:17"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51"/>
    </row>
    <row r="250" spans="5:17"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51"/>
    </row>
    <row r="251" spans="5:17"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51"/>
    </row>
    <row r="252" spans="5:17"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51"/>
    </row>
    <row r="253" spans="5:17"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51"/>
    </row>
    <row r="254" spans="5:17"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51"/>
    </row>
    <row r="255" spans="5:17"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51"/>
    </row>
    <row r="256" spans="5:17"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51"/>
    </row>
    <row r="257" spans="6:17"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51"/>
    </row>
    <row r="258" spans="6:17"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51"/>
    </row>
    <row r="259" spans="6:17"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51"/>
    </row>
    <row r="260" spans="6:17"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51"/>
    </row>
    <row r="261" spans="6:17"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51"/>
    </row>
    <row r="262" spans="6:17"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51"/>
    </row>
    <row r="263" spans="6:17"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51"/>
    </row>
    <row r="264" spans="6:17"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51"/>
    </row>
    <row r="265" spans="6:17"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51"/>
    </row>
    <row r="266" spans="6:17"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51"/>
    </row>
    <row r="267" spans="6:17"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51"/>
    </row>
    <row r="268" spans="6:17"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51"/>
    </row>
    <row r="269" spans="6:17"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51"/>
    </row>
    <row r="270" spans="6:17"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51"/>
    </row>
    <row r="271" spans="6:17"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51"/>
    </row>
    <row r="272" spans="6:17"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51"/>
    </row>
    <row r="273" spans="6:17"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51"/>
    </row>
    <row r="274" spans="6:17"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51"/>
    </row>
    <row r="275" spans="6:17"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51"/>
    </row>
    <row r="276" spans="6:17"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51"/>
    </row>
    <row r="277" spans="6:17"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51"/>
    </row>
    <row r="278" spans="6:17"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51"/>
    </row>
    <row r="279" spans="6:17"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51"/>
    </row>
    <row r="280" spans="6:17"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51"/>
    </row>
    <row r="281" spans="6:17"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51"/>
    </row>
    <row r="282" spans="6:17"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51"/>
    </row>
    <row r="283" spans="6:17"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51"/>
    </row>
    <row r="284" spans="6:17"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51"/>
    </row>
    <row r="285" spans="6:17"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51"/>
    </row>
    <row r="286" spans="6:17"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51"/>
    </row>
    <row r="287" spans="6:17"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51"/>
    </row>
    <row r="288" spans="6:17"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51"/>
    </row>
    <row r="289" spans="6:17"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51"/>
    </row>
    <row r="290" spans="6:17"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51"/>
    </row>
    <row r="291" spans="6:17"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51"/>
    </row>
    <row r="292" spans="6:17"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51"/>
    </row>
    <row r="293" spans="6:17"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51"/>
    </row>
    <row r="294" spans="6:17"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51"/>
    </row>
    <row r="295" spans="6:17"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51"/>
    </row>
    <row r="296" spans="6:17"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51"/>
    </row>
    <row r="297" spans="6:17"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51"/>
    </row>
    <row r="298" spans="6:17"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51"/>
    </row>
    <row r="299" spans="6:17"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51"/>
    </row>
    <row r="300" spans="6:17"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51"/>
    </row>
    <row r="301" spans="6:17"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51"/>
    </row>
    <row r="302" spans="6:17"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51"/>
    </row>
    <row r="303" spans="6:17"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51"/>
    </row>
    <row r="304" spans="6:17"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51"/>
    </row>
    <row r="305" spans="6:17"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51"/>
    </row>
    <row r="306" spans="6:17"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51"/>
    </row>
    <row r="307" spans="6:17"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51"/>
    </row>
    <row r="308" spans="6:17"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51"/>
    </row>
    <row r="309" spans="6:17"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51"/>
    </row>
    <row r="310" spans="6:17"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51"/>
    </row>
    <row r="311" spans="6:17"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51"/>
    </row>
    <row r="312" spans="6:17"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51"/>
    </row>
    <row r="313" spans="6:17"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51"/>
    </row>
    <row r="314" spans="6:17"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51"/>
    </row>
    <row r="315" spans="6:17"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51"/>
    </row>
    <row r="316" spans="6:17"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51"/>
    </row>
    <row r="317" spans="6:17"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51"/>
    </row>
    <row r="318" spans="6:17"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51"/>
    </row>
    <row r="319" spans="6:17"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51"/>
    </row>
    <row r="320" spans="6:17"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51"/>
    </row>
    <row r="321" spans="6:17"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51"/>
    </row>
    <row r="322" spans="6:17"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51"/>
    </row>
    <row r="323" spans="6:17"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51"/>
    </row>
    <row r="324" spans="6:17"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51"/>
    </row>
    <row r="325" spans="6:17"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51"/>
    </row>
    <row r="326" spans="6:17"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51"/>
    </row>
    <row r="327" spans="6:17"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51"/>
    </row>
    <row r="328" spans="6:17"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51"/>
    </row>
    <row r="329" spans="6:17"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51"/>
    </row>
    <row r="330" spans="6:17"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51"/>
    </row>
    <row r="331" spans="6:17"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51"/>
    </row>
    <row r="332" spans="6:17"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51"/>
    </row>
    <row r="333" spans="6:17"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51"/>
    </row>
    <row r="334" spans="6:17"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51"/>
    </row>
    <row r="335" spans="6:17"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51"/>
    </row>
    <row r="336" spans="6:17"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51"/>
    </row>
    <row r="337" spans="6:17"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51"/>
    </row>
    <row r="338" spans="6:17"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51"/>
    </row>
    <row r="339" spans="6:17"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51"/>
    </row>
    <row r="340" spans="6:17"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51"/>
    </row>
    <row r="341" spans="6:17"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51"/>
    </row>
    <row r="342" spans="6:17"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51"/>
    </row>
    <row r="343" spans="6:17"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51"/>
    </row>
    <row r="344" spans="6:17"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51"/>
    </row>
    <row r="345" spans="6:17"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51"/>
    </row>
    <row r="346" spans="6:17"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51"/>
    </row>
    <row r="347" spans="6:17"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51"/>
    </row>
    <row r="348" spans="6:17"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51"/>
    </row>
    <row r="349" spans="6:17"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51"/>
    </row>
    <row r="350" spans="6:17"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51"/>
    </row>
    <row r="351" spans="6:17"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51"/>
    </row>
    <row r="352" spans="6:17"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51"/>
    </row>
    <row r="353" spans="6:17"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51"/>
    </row>
    <row r="354" spans="6:17"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51"/>
    </row>
    <row r="355" spans="6:17"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51"/>
    </row>
    <row r="356" spans="6:17"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51"/>
    </row>
    <row r="357" spans="6:17"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51"/>
    </row>
    <row r="358" spans="6:17"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51"/>
    </row>
    <row r="359" spans="6:17"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51"/>
    </row>
    <row r="360" spans="6:17"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51"/>
    </row>
    <row r="361" spans="6:17"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51"/>
    </row>
    <row r="362" spans="6:17"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51"/>
    </row>
    <row r="363" spans="6:17"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51"/>
    </row>
    <row r="364" spans="6:17"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51"/>
    </row>
    <row r="365" spans="6:17"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51"/>
    </row>
    <row r="366" spans="6:17"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51"/>
    </row>
    <row r="367" spans="6:17"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51"/>
    </row>
    <row r="368" spans="6:17"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51"/>
    </row>
    <row r="369" spans="6:17"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51"/>
    </row>
    <row r="370" spans="6:17"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51"/>
    </row>
    <row r="371" spans="6:17"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51"/>
    </row>
    <row r="372" spans="6:17"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51"/>
    </row>
    <row r="373" spans="6:17"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51"/>
    </row>
    <row r="374" spans="6:17"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51"/>
    </row>
    <row r="375" spans="6:17"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51"/>
    </row>
    <row r="376" spans="6:17"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51"/>
    </row>
    <row r="377" spans="6:17"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51"/>
    </row>
    <row r="378" spans="6:17"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51"/>
    </row>
    <row r="379" spans="6:17"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51"/>
    </row>
    <row r="380" spans="6:17"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51"/>
    </row>
    <row r="381" spans="6:17"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51"/>
    </row>
    <row r="382" spans="6:17"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51"/>
    </row>
    <row r="383" spans="6:17"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51"/>
    </row>
    <row r="384" spans="6:17"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51"/>
    </row>
    <row r="385" spans="6:17"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51"/>
    </row>
    <row r="386" spans="6:17"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51"/>
    </row>
    <row r="387" spans="6:17"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51"/>
    </row>
    <row r="388" spans="6:17"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51"/>
    </row>
    <row r="389" spans="6:17"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51"/>
    </row>
    <row r="390" spans="6:17"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51"/>
    </row>
    <row r="391" spans="6:17"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51"/>
    </row>
    <row r="392" spans="6:17"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51"/>
    </row>
    <row r="393" spans="6:17"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51"/>
    </row>
    <row r="394" spans="6:17"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51"/>
    </row>
    <row r="395" spans="6:17"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51"/>
    </row>
    <row r="396" spans="6:17"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51"/>
    </row>
    <row r="397" spans="6:17"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51"/>
    </row>
    <row r="398" spans="6:17"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51"/>
    </row>
    <row r="399" spans="6:17"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51"/>
    </row>
    <row r="400" spans="6:17"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51"/>
    </row>
    <row r="401" spans="6:17"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51"/>
    </row>
    <row r="402" spans="6:17"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51"/>
    </row>
    <row r="403" spans="6:17"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51"/>
    </row>
    <row r="404" spans="6:17"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51"/>
    </row>
    <row r="405" spans="6:17"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51"/>
    </row>
    <row r="406" spans="6:17"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51"/>
    </row>
    <row r="407" spans="6:17"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51"/>
    </row>
    <row r="408" spans="6:17"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51"/>
    </row>
    <row r="409" spans="6:17"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51"/>
    </row>
    <row r="410" spans="6:17"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51"/>
    </row>
    <row r="411" spans="6:17"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51"/>
    </row>
    <row r="412" spans="6:17"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51"/>
    </row>
    <row r="413" spans="6:17"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51"/>
    </row>
    <row r="414" spans="6:17"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51"/>
    </row>
    <row r="415" spans="6:17"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51"/>
    </row>
    <row r="416" spans="6:17"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51"/>
    </row>
    <row r="417" spans="6:17"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51"/>
    </row>
    <row r="418" spans="6:17"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51"/>
    </row>
    <row r="419" spans="6:17"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51"/>
    </row>
    <row r="420" spans="6:17"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51"/>
    </row>
    <row r="421" spans="6:17"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51"/>
    </row>
    <row r="422" spans="6:17"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51"/>
    </row>
    <row r="423" spans="6:17"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51"/>
    </row>
    <row r="424" spans="6:17"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51"/>
    </row>
    <row r="425" spans="6:17"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51"/>
    </row>
    <row r="426" spans="6:17"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51"/>
    </row>
    <row r="427" spans="6:17"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51"/>
    </row>
    <row r="428" spans="6:17"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51"/>
    </row>
    <row r="429" spans="6:17"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51"/>
    </row>
    <row r="430" spans="6:17"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51"/>
    </row>
    <row r="431" spans="6:17"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51"/>
    </row>
    <row r="432" spans="6:17"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51"/>
    </row>
    <row r="433" spans="6:17"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51"/>
    </row>
    <row r="434" spans="6:17"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51"/>
    </row>
    <row r="435" spans="6:17"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51"/>
    </row>
    <row r="436" spans="6:17"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51"/>
    </row>
    <row r="437" spans="6:17"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51"/>
    </row>
    <row r="438" spans="6:17"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51"/>
    </row>
    <row r="439" spans="6:17"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51"/>
    </row>
    <row r="440" spans="6:17"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51"/>
    </row>
    <row r="441" spans="6:17"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51"/>
    </row>
    <row r="442" spans="6:17"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51"/>
    </row>
    <row r="443" spans="6:17"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51"/>
    </row>
    <row r="444" spans="6:17"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51"/>
    </row>
    <row r="445" spans="6:17"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51"/>
    </row>
    <row r="446" spans="6:17"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51"/>
    </row>
    <row r="447" spans="6:17"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51"/>
    </row>
    <row r="448" spans="6:17"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51"/>
    </row>
    <row r="449" spans="6:17"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51"/>
    </row>
    <row r="450" spans="6:17"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51"/>
    </row>
    <row r="451" spans="6:17"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51"/>
    </row>
    <row r="452" spans="6:17"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51"/>
    </row>
    <row r="453" spans="6:17"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51"/>
    </row>
    <row r="454" spans="6:17"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51"/>
    </row>
    <row r="455" spans="6:17"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51"/>
    </row>
    <row r="456" spans="6:17"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51"/>
    </row>
    <row r="457" spans="6:17"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51"/>
    </row>
    <row r="458" spans="6:17"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51"/>
    </row>
    <row r="459" spans="6:17"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51"/>
    </row>
    <row r="460" spans="6:17"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51"/>
    </row>
    <row r="461" spans="6:17"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51"/>
    </row>
    <row r="462" spans="6:17"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51"/>
    </row>
    <row r="463" spans="6:17"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51"/>
    </row>
    <row r="464" spans="6:17"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51"/>
    </row>
    <row r="465" spans="6:17"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51"/>
    </row>
    <row r="466" spans="6:17"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51"/>
    </row>
    <row r="467" spans="6:17"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51"/>
    </row>
    <row r="468" spans="6:17"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51"/>
    </row>
    <row r="469" spans="6:17"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51"/>
    </row>
    <row r="470" spans="6:17"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51"/>
    </row>
    <row r="471" spans="6:17"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51"/>
    </row>
    <row r="472" spans="6:17"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51"/>
    </row>
    <row r="473" spans="6:17"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51"/>
    </row>
    <row r="474" spans="6:17"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51"/>
    </row>
    <row r="475" spans="6:17"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51"/>
    </row>
    <row r="476" spans="6:17"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51"/>
    </row>
    <row r="477" spans="6:17"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51"/>
    </row>
    <row r="478" spans="6:17"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51"/>
    </row>
    <row r="479" spans="6:17"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51"/>
    </row>
    <row r="480" spans="6:17"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51"/>
    </row>
    <row r="481" spans="6:17"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51"/>
    </row>
    <row r="482" spans="6:17"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51"/>
    </row>
    <row r="483" spans="6:17"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51"/>
    </row>
    <row r="484" spans="6:17"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51"/>
    </row>
    <row r="485" spans="6:17"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51"/>
    </row>
    <row r="486" spans="6:17"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51"/>
    </row>
    <row r="487" spans="6:17"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51"/>
    </row>
    <row r="488" spans="6:17"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51"/>
    </row>
    <row r="489" spans="6:17"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51"/>
    </row>
    <row r="490" spans="6:17"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51"/>
    </row>
    <row r="491" spans="6:17"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51"/>
    </row>
    <row r="492" spans="6:17"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51"/>
    </row>
    <row r="493" spans="6:17"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51"/>
    </row>
    <row r="494" spans="6:17"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51"/>
    </row>
    <row r="495" spans="6:17"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51"/>
    </row>
    <row r="496" spans="6:17"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51"/>
    </row>
    <row r="497" spans="6:17"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51"/>
    </row>
    <row r="498" spans="6:17"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51"/>
    </row>
    <row r="499" spans="6:17"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51"/>
    </row>
    <row r="500" spans="6:17"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51"/>
    </row>
    <row r="501" spans="6:17"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51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F4832-B9CD-4084-98F7-7EB2DA223944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86" customWidth="1"/>
    <col min="2" max="2" width="15.73046875" style="86" bestFit="1" customWidth="1"/>
    <col min="3" max="3" width="15.86328125" style="86" bestFit="1" customWidth="1"/>
    <col min="4" max="4" width="15.1328125" style="86" bestFit="1" customWidth="1"/>
    <col min="5" max="5" width="16.3984375" style="86" bestFit="1" customWidth="1"/>
    <col min="6" max="6" width="16.59765625" style="86" bestFit="1" customWidth="1"/>
    <col min="7" max="7" width="15" style="86" bestFit="1" customWidth="1"/>
    <col min="8" max="8" width="15.1328125" style="86" bestFit="1" customWidth="1"/>
    <col min="9" max="9" width="16.3984375" style="86" bestFit="1" customWidth="1"/>
    <col min="10" max="10" width="15" style="86" bestFit="1" customWidth="1"/>
    <col min="11" max="11" width="15.1328125" style="86" bestFit="1" customWidth="1"/>
    <col min="12" max="12" width="15.59765625" style="86" customWidth="1"/>
    <col min="13" max="13" width="15" style="86" bestFit="1" customWidth="1"/>
    <col min="14" max="14" width="17" style="86" bestFit="1" customWidth="1"/>
    <col min="15" max="15" width="7.73046875" style="86"/>
    <col min="16" max="16" width="23" style="86" bestFit="1" customWidth="1"/>
    <col min="17" max="17" width="10.86328125" style="86" bestFit="1" customWidth="1"/>
    <col min="18" max="16384" width="7.73046875" style="86"/>
  </cols>
  <sheetData>
    <row r="1" spans="1:1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7" ht="20.65">
      <c r="A2" s="87" t="s">
        <v>159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7" ht="22.5">
      <c r="A3" s="88" t="s">
        <v>160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7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7" spans="1:17" ht="27" customHeight="1">
      <c r="A7" s="90" t="s">
        <v>161</v>
      </c>
      <c r="B7" s="91">
        <v>44227</v>
      </c>
      <c r="C7" s="91">
        <v>44255</v>
      </c>
      <c r="D7" s="91">
        <v>44286</v>
      </c>
      <c r="E7" s="91">
        <v>44316</v>
      </c>
      <c r="F7" s="91">
        <v>44347</v>
      </c>
      <c r="G7" s="91">
        <v>44377</v>
      </c>
      <c r="H7" s="91">
        <v>44408</v>
      </c>
      <c r="I7" s="91">
        <v>44439</v>
      </c>
      <c r="J7" s="91">
        <v>44469</v>
      </c>
      <c r="K7" s="91">
        <v>44500</v>
      </c>
      <c r="L7" s="91">
        <v>44530</v>
      </c>
      <c r="M7" s="91">
        <v>44561</v>
      </c>
      <c r="N7" s="92" t="s">
        <v>162</v>
      </c>
    </row>
    <row r="8" spans="1:17" ht="24.95" customHeight="1">
      <c r="A8" s="93" t="s">
        <v>163</v>
      </c>
      <c r="B8" s="94">
        <v>523729</v>
      </c>
      <c r="C8" s="94">
        <v>501047</v>
      </c>
      <c r="D8" s="94">
        <v>536506</v>
      </c>
      <c r="E8" s="94">
        <v>441255</v>
      </c>
      <c r="F8" s="94">
        <v>400880</v>
      </c>
      <c r="G8" s="94">
        <v>432739</v>
      </c>
      <c r="H8" s="94">
        <v>533586</v>
      </c>
      <c r="I8" s="94">
        <v>533857</v>
      </c>
      <c r="J8" s="94">
        <v>457882</v>
      </c>
      <c r="K8" s="94">
        <v>0</v>
      </c>
      <c r="L8" s="94">
        <v>0</v>
      </c>
      <c r="M8" s="94">
        <v>0</v>
      </c>
      <c r="N8" s="95">
        <v>4361481</v>
      </c>
      <c r="P8" s="96"/>
    </row>
    <row r="9" spans="1:17" ht="24.95" customHeight="1">
      <c r="A9" s="97" t="s">
        <v>164</v>
      </c>
      <c r="B9" s="98">
        <v>-310534.09399999998</v>
      </c>
      <c r="C9" s="99">
        <v>-291212</v>
      </c>
      <c r="D9" s="99">
        <v>-272741</v>
      </c>
      <c r="E9" s="99">
        <v>-225056</v>
      </c>
      <c r="F9" s="99">
        <v>-200672</v>
      </c>
      <c r="G9" s="99">
        <v>-224333</v>
      </c>
      <c r="H9" s="99">
        <v>-285426</v>
      </c>
      <c r="I9" s="99">
        <v>-298640</v>
      </c>
      <c r="J9" s="99">
        <v>-270063</v>
      </c>
      <c r="K9" s="99">
        <v>0</v>
      </c>
      <c r="L9" s="99">
        <v>0</v>
      </c>
      <c r="M9" s="99">
        <v>0</v>
      </c>
      <c r="N9" s="95">
        <v>-2378677.094</v>
      </c>
    </row>
    <row r="10" spans="1:17" ht="24.95" customHeight="1">
      <c r="A10" s="97" t="s">
        <v>165</v>
      </c>
      <c r="B10" s="94">
        <v>291212</v>
      </c>
      <c r="C10" s="94">
        <v>272741</v>
      </c>
      <c r="D10" s="94">
        <v>225056</v>
      </c>
      <c r="E10" s="94">
        <v>200672</v>
      </c>
      <c r="F10" s="94">
        <v>224333</v>
      </c>
      <c r="G10" s="94">
        <v>285426</v>
      </c>
      <c r="H10" s="94">
        <v>298640</v>
      </c>
      <c r="I10" s="94">
        <v>270063</v>
      </c>
      <c r="J10" s="94">
        <v>234260</v>
      </c>
      <c r="K10" s="94">
        <v>0</v>
      </c>
      <c r="L10" s="94">
        <v>0</v>
      </c>
      <c r="M10" s="94">
        <v>0</v>
      </c>
      <c r="N10" s="95">
        <v>2302403</v>
      </c>
      <c r="P10" s="100"/>
      <c r="Q10" s="100"/>
    </row>
    <row r="11" spans="1:17" ht="30.75" customHeight="1">
      <c r="A11" s="101" t="s">
        <v>166</v>
      </c>
      <c r="B11" s="102">
        <v>504406.90600000002</v>
      </c>
      <c r="C11" s="102">
        <v>482576</v>
      </c>
      <c r="D11" s="102">
        <v>488821</v>
      </c>
      <c r="E11" s="102">
        <v>416871</v>
      </c>
      <c r="F11" s="102">
        <v>424541</v>
      </c>
      <c r="G11" s="102">
        <v>493832</v>
      </c>
      <c r="H11" s="102">
        <v>546800</v>
      </c>
      <c r="I11" s="102">
        <v>505280</v>
      </c>
      <c r="J11" s="102">
        <v>422079</v>
      </c>
      <c r="K11" s="102">
        <v>0</v>
      </c>
      <c r="L11" s="102">
        <v>0</v>
      </c>
      <c r="M11" s="102">
        <v>0</v>
      </c>
      <c r="N11" s="103">
        <v>4285206.9059999995</v>
      </c>
      <c r="P11" s="98"/>
      <c r="Q11" s="96"/>
    </row>
    <row r="12" spans="1:17" ht="32.25" customHeight="1">
      <c r="A12" s="104" t="s">
        <v>167</v>
      </c>
      <c r="B12" s="105">
        <v>556117</v>
      </c>
      <c r="C12" s="105">
        <v>486363</v>
      </c>
      <c r="D12" s="105">
        <v>477535</v>
      </c>
      <c r="E12" s="105">
        <v>431246</v>
      </c>
      <c r="F12" s="105">
        <v>432473</v>
      </c>
      <c r="G12" s="105">
        <v>424693</v>
      </c>
      <c r="H12" s="105">
        <v>490670</v>
      </c>
      <c r="I12" s="105">
        <v>464617</v>
      </c>
      <c r="J12" s="105">
        <v>435934</v>
      </c>
      <c r="K12" s="105">
        <v>436959</v>
      </c>
      <c r="L12" s="105">
        <v>468856</v>
      </c>
      <c r="M12" s="105">
        <v>553150</v>
      </c>
      <c r="N12" s="106">
        <v>4199648</v>
      </c>
      <c r="P12" s="107" t="s">
        <v>168</v>
      </c>
    </row>
    <row r="13" spans="1:17" ht="38.25" customHeight="1">
      <c r="A13" s="108" t="s">
        <v>169</v>
      </c>
      <c r="B13" s="30">
        <v>-51710.093999999983</v>
      </c>
      <c r="C13" s="30">
        <v>-3787</v>
      </c>
      <c r="D13" s="30">
        <v>11286</v>
      </c>
      <c r="E13" s="30">
        <v>-14375</v>
      </c>
      <c r="F13" s="30">
        <v>-7932</v>
      </c>
      <c r="G13" s="30">
        <v>69139</v>
      </c>
      <c r="H13" s="30">
        <v>56130</v>
      </c>
      <c r="I13" s="30">
        <v>40663</v>
      </c>
      <c r="J13" s="30">
        <v>-13855</v>
      </c>
      <c r="K13" s="30" t="s">
        <v>63</v>
      </c>
      <c r="L13" s="30" t="s">
        <v>63</v>
      </c>
      <c r="M13" s="30" t="s">
        <v>63</v>
      </c>
      <c r="N13" s="109">
        <v>85558.906000000017</v>
      </c>
    </row>
    <row r="14" spans="1:17" ht="42.75" customHeight="1">
      <c r="A14" s="108" t="s">
        <v>170</v>
      </c>
      <c r="B14" s="110">
        <v>18.11</v>
      </c>
      <c r="C14" s="110">
        <v>18.11</v>
      </c>
      <c r="D14" s="110">
        <v>18.11</v>
      </c>
      <c r="E14" s="110">
        <v>18.11</v>
      </c>
      <c r="F14" s="110">
        <v>18.11</v>
      </c>
      <c r="G14" s="110">
        <v>18.11</v>
      </c>
      <c r="H14" s="110">
        <v>18.11</v>
      </c>
      <c r="I14" s="110">
        <v>18.11</v>
      </c>
      <c r="J14" s="110">
        <v>18.11</v>
      </c>
      <c r="K14" s="110">
        <v>18.11</v>
      </c>
      <c r="L14" s="110">
        <v>18.11</v>
      </c>
      <c r="M14" s="110">
        <v>18.11</v>
      </c>
      <c r="N14" s="95"/>
    </row>
    <row r="15" spans="1:17" ht="30.75" customHeight="1" thickBot="1">
      <c r="A15" s="111" t="s">
        <v>171</v>
      </c>
      <c r="B15" s="112">
        <v>-936469.8023399997</v>
      </c>
      <c r="C15" s="112">
        <v>-68582.569999999992</v>
      </c>
      <c r="D15" s="112">
        <v>204389.46</v>
      </c>
      <c r="E15" s="112">
        <v>-260331.25</v>
      </c>
      <c r="F15" s="112">
        <v>-143648.51999999999</v>
      </c>
      <c r="G15" s="112">
        <v>1252107.29</v>
      </c>
      <c r="H15" s="112">
        <v>1016514.2999999999</v>
      </c>
      <c r="I15" s="112">
        <v>736406.92999999993</v>
      </c>
      <c r="J15" s="112">
        <v>-250914.05</v>
      </c>
      <c r="K15" s="112">
        <v>0</v>
      </c>
      <c r="L15" s="112">
        <v>0</v>
      </c>
      <c r="M15" s="112">
        <v>0</v>
      </c>
      <c r="N15" s="112">
        <v>1549471.7876599999</v>
      </c>
    </row>
    <row r="16" spans="1:17" ht="20.100000000000001" customHeight="1" thickTop="1">
      <c r="G16" s="113"/>
      <c r="N16" s="96"/>
    </row>
    <row r="17" spans="1:14" ht="20.100000000000001" customHeight="1">
      <c r="A17" s="114"/>
      <c r="N17" s="96"/>
    </row>
    <row r="18" spans="1:14" ht="36.75" customHeight="1">
      <c r="A18" s="115" t="s">
        <v>172</v>
      </c>
      <c r="B18" s="116">
        <v>44227</v>
      </c>
      <c r="C18" s="116">
        <v>44255</v>
      </c>
      <c r="D18" s="116">
        <v>44286</v>
      </c>
      <c r="E18" s="116">
        <v>44316</v>
      </c>
      <c r="F18" s="116">
        <v>44347</v>
      </c>
      <c r="G18" s="116">
        <v>44377</v>
      </c>
      <c r="H18" s="116">
        <v>44408</v>
      </c>
      <c r="I18" s="116">
        <v>44439</v>
      </c>
      <c r="J18" s="116">
        <v>44469</v>
      </c>
      <c r="K18" s="116">
        <v>44500</v>
      </c>
      <c r="L18" s="116">
        <v>44530</v>
      </c>
      <c r="M18" s="116">
        <v>44561</v>
      </c>
      <c r="N18" s="91" t="s">
        <v>162</v>
      </c>
    </row>
    <row r="19" spans="1:14" ht="29.25" customHeight="1">
      <c r="A19" s="117" t="s">
        <v>173</v>
      </c>
      <c r="B19" s="118">
        <v>936469.8023399997</v>
      </c>
      <c r="C19" s="118">
        <v>68582.569999999992</v>
      </c>
      <c r="D19" s="118">
        <v>-204389.46</v>
      </c>
      <c r="E19" s="118">
        <v>260331.25</v>
      </c>
      <c r="F19" s="118">
        <v>143648.51999999999</v>
      </c>
      <c r="G19" s="118">
        <v>-1252107.29</v>
      </c>
      <c r="H19" s="118">
        <v>-1016514.2999999999</v>
      </c>
      <c r="I19" s="118">
        <v>-736406.92999999993</v>
      </c>
      <c r="J19" s="118">
        <v>250914.05</v>
      </c>
      <c r="K19" s="118" t="s">
        <v>63</v>
      </c>
      <c r="L19" s="118" t="s">
        <v>63</v>
      </c>
      <c r="M19" s="118" t="s">
        <v>63</v>
      </c>
      <c r="N19" s="118">
        <v>-1549471.7876599999</v>
      </c>
    </row>
    <row r="20" spans="1:14">
      <c r="A20" s="119"/>
      <c r="B20" s="120" t="s">
        <v>176</v>
      </c>
      <c r="C20" s="120" t="s">
        <v>176</v>
      </c>
      <c r="D20" s="120" t="s">
        <v>177</v>
      </c>
      <c r="E20" s="120" t="s">
        <v>176</v>
      </c>
      <c r="F20" s="120" t="s">
        <v>176</v>
      </c>
      <c r="G20" s="120" t="s">
        <v>177</v>
      </c>
      <c r="H20" s="120" t="s">
        <v>177</v>
      </c>
      <c r="I20" s="120" t="s">
        <v>177</v>
      </c>
      <c r="J20" s="120" t="s">
        <v>176</v>
      </c>
      <c r="K20" s="120" t="s">
        <v>176</v>
      </c>
      <c r="L20" s="120" t="s">
        <v>176</v>
      </c>
      <c r="M20" s="120" t="s">
        <v>176</v>
      </c>
      <c r="N20" s="120" t="s">
        <v>177</v>
      </c>
    </row>
    <row r="23" spans="1:14">
      <c r="G23" s="96"/>
    </row>
    <row r="32" spans="1:14" ht="15.4">
      <c r="A32" s="121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2021-10-15T07:00:00+00:00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6508564-3BB5-4487-85EC-BF1AE24AD8D1}"/>
</file>

<file path=customXml/itemProps2.xml><?xml version="1.0" encoding="utf-8"?>
<ds:datastoreItem xmlns:ds="http://schemas.openxmlformats.org/officeDocument/2006/customXml" ds:itemID="{A19AC6C4-CD2B-472D-B80F-88B3AAFFBFBD}"/>
</file>

<file path=customXml/itemProps3.xml><?xml version="1.0" encoding="utf-8"?>
<ds:datastoreItem xmlns:ds="http://schemas.openxmlformats.org/officeDocument/2006/customXml" ds:itemID="{D884AE42-09B0-4B41-8382-D3A7A5CE116A}"/>
</file>

<file path=customXml/itemProps4.xml><?xml version="1.0" encoding="utf-8"?>
<ds:datastoreItem xmlns:ds="http://schemas.openxmlformats.org/officeDocument/2006/customXml" ds:itemID="{94533722-1F5E-422E-B340-1A109836C9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2021-10-15T15:06:23Z</dcterms:created>
  <dcterms:modified xsi:type="dcterms:W3CDTF">2021-10-15T15:08:51Z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