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22\07.2022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<sst xmlns="http://schemas.openxmlformats.org/spreadsheetml/2006/main" count="180" uniqueCount="42">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</sst>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59" customWidth="1"/>
    <col min="2" max="2" width="41.140625" style="3" customWidth="1"/>
    <col min="3" max="3" width="1.140625" style="3" customWidth="1"/>
    <col min="4" max="4" width="15.5703125" style="3" bestFit="1" customWidth="1"/>
    <col min="5" max="7" width="15.5703125" style="3" customWidth="1"/>
    <col min="8" max="9" width="15.5703125" style="3" bestFit="1" customWidth="1"/>
    <col min="10" max="10" width="13.7109375" style="3" customWidth="1"/>
    <col min="11" max="11" width="12.42578125" style="3" customWidth="1"/>
    <col min="12" max="16384" width="8.85546875" style="3"/>
  </cols>
  <sheetData>
    <row r="1" spans="1:14" x14ac:dyDescent="0.3">
      <c r="B1" s="1"/>
      <c r="C1" s="1"/>
      <c r="D1" s="2"/>
      <c r="E1" s="2"/>
      <c r="F1" s="2"/>
      <c r="G1" s="2"/>
    </row>
    <row r="2" spans="1:14" ht="20.25" x14ac:dyDescent="0.3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0.25" x14ac:dyDescent="0.3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0.25" x14ac:dyDescent="0.3">
      <c r="B4" s="76">
        <v>44743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8.75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8.75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8" x14ac:dyDescent="0.25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4.25" x14ac:dyDescent="0.2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4.25" x14ac:dyDescent="0.2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8" x14ac:dyDescent="0.25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8.75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8" x14ac:dyDescent="0.25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8.75" x14ac:dyDescent="0.3">
      <c r="A14" s="69">
        <v>1</v>
      </c>
      <c r="B14" s="14" t="s">
        <v>13</v>
      </c>
      <c r="C14" s="15"/>
      <c r="D14" s="42">
        <v>1065337</v>
      </c>
      <c r="E14" s="42">
        <v>1067160</v>
      </c>
      <c r="F14" s="42">
        <v>-1823</v>
      </c>
      <c r="G14" s="16">
        <v>-1.7082724240038982E-3</v>
      </c>
      <c r="H14" s="42">
        <v>1052422</v>
      </c>
      <c r="I14" s="42">
        <v>12915</v>
      </c>
      <c r="J14" s="16">
        <v>1.2271693294134862E-2</v>
      </c>
      <c r="K14" s="68"/>
    </row>
    <row r="15" spans="1:14" ht="18.75" x14ac:dyDescent="0.3">
      <c r="A15" s="69">
        <v>2</v>
      </c>
      <c r="B15" s="14" t="s">
        <v>39</v>
      </c>
      <c r="C15" s="15"/>
      <c r="D15" s="42">
        <v>133669</v>
      </c>
      <c r="E15" s="42">
        <v>134666</v>
      </c>
      <c r="F15" s="42">
        <v>-997</v>
      </c>
      <c r="G15" s="16">
        <v>-7.4035019975346415E-3</v>
      </c>
      <c r="H15" s="42">
        <v>132855</v>
      </c>
      <c r="I15" s="42">
        <v>814</v>
      </c>
      <c r="J15" s="16">
        <v>6.1269805426969253E-3</v>
      </c>
      <c r="K15" s="68"/>
    </row>
    <row r="16" spans="1:14" ht="18.75" x14ac:dyDescent="0.3">
      <c r="A16" s="69">
        <v>3</v>
      </c>
      <c r="B16" s="14" t="s">
        <v>40</v>
      </c>
      <c r="C16" s="15"/>
      <c r="D16" s="42">
        <v>3222</v>
      </c>
      <c r="E16" s="42">
        <v>3237</v>
      </c>
      <c r="F16" s="42">
        <v>-15</v>
      </c>
      <c r="G16" s="16">
        <v>-4.6339202965708986E-3</v>
      </c>
      <c r="H16" s="42">
        <v>3272</v>
      </c>
      <c r="I16" s="42">
        <v>-50</v>
      </c>
      <c r="J16" s="16">
        <v>-1.5281173594132029E-2</v>
      </c>
      <c r="K16" s="68"/>
    </row>
    <row r="17" spans="1:11" ht="18.75" x14ac:dyDescent="0.3">
      <c r="A17" s="69">
        <v>4</v>
      </c>
      <c r="B17" s="14" t="s">
        <v>18</v>
      </c>
      <c r="C17" s="15"/>
      <c r="D17" s="42">
        <v>8038</v>
      </c>
      <c r="E17" s="42">
        <v>8149</v>
      </c>
      <c r="F17" s="42">
        <v>-111</v>
      </c>
      <c r="G17" s="16">
        <v>-1.3621303227389863E-2</v>
      </c>
      <c r="H17" s="42">
        <v>7891</v>
      </c>
      <c r="I17" s="42">
        <v>147</v>
      </c>
      <c r="J17" s="16">
        <v>1.8628817640349765E-2</v>
      </c>
      <c r="K17" s="68"/>
    </row>
    <row r="18" spans="1:11" ht="18.75" x14ac:dyDescent="0.3">
      <c r="A18" s="69">
        <v>5</v>
      </c>
      <c r="B18" s="14" t="s">
        <v>41</v>
      </c>
      <c r="C18" s="17"/>
      <c r="D18" s="42">
        <v>8</v>
      </c>
      <c r="E18" s="42">
        <v>8</v>
      </c>
      <c r="F18" s="42">
        <v>0</v>
      </c>
      <c r="G18" s="16">
        <v>0</v>
      </c>
      <c r="H18" s="42">
        <v>8</v>
      </c>
      <c r="I18" s="42">
        <v>0</v>
      </c>
      <c r="J18" s="16">
        <v>0</v>
      </c>
      <c r="K18" s="68"/>
    </row>
    <row r="19" spans="1:11" ht="18.75" x14ac:dyDescent="0.3">
      <c r="A19" s="69">
        <v>6</v>
      </c>
      <c r="B19" s="14" t="s">
        <v>19</v>
      </c>
      <c r="C19" s="17"/>
      <c r="D19" s="43">
        <v>102</v>
      </c>
      <c r="E19" s="43">
        <v>16</v>
      </c>
      <c r="F19" s="43">
        <v>86</v>
      </c>
      <c r="G19" s="30">
        <v>5.375</v>
      </c>
      <c r="H19" s="43">
        <v>97</v>
      </c>
      <c r="I19" s="43">
        <v>5</v>
      </c>
      <c r="J19" s="30">
        <v>5.1546391752577317E-2</v>
      </c>
      <c r="K19" s="70"/>
    </row>
    <row r="20" spans="1:11" ht="18.75" x14ac:dyDescent="0.3">
      <c r="A20" s="69">
        <v>7</v>
      </c>
      <c r="B20" s="14" t="s">
        <v>20</v>
      </c>
      <c r="C20" s="15"/>
      <c r="D20" s="18">
        <v>1210376</v>
      </c>
      <c r="E20" s="18">
        <v>1213236</v>
      </c>
      <c r="F20" s="18">
        <v>-2860</v>
      </c>
      <c r="G20" s="16">
        <v>-2.3573319617947374E-3</v>
      </c>
      <c r="H20" s="18">
        <v>1196545</v>
      </c>
      <c r="I20" s="18">
        <v>13831</v>
      </c>
      <c r="J20" s="16">
        <v>1.1559113948911241E-2</v>
      </c>
      <c r="K20" s="71"/>
    </row>
    <row r="21" spans="1:11" ht="17.649999999999999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649999999999999" hidden="1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649999999999999" hidden="1" customHeight="1" x14ac:dyDescent="0.25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649999999999999" hidden="1" customHeight="1" x14ac:dyDescent="0.25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649999999999999" hidden="1" customHeight="1" x14ac:dyDescent="0.3">
      <c r="A25" s="69">
        <v>12</v>
      </c>
      <c r="B25" s="14" t="s">
        <v>13</v>
      </c>
      <c r="C25" s="15"/>
      <c r="D25" s="42">
        <v>1065337</v>
      </c>
      <c r="E25" s="42">
        <v>1067160</v>
      </c>
      <c r="F25" s="42">
        <v>-1823</v>
      </c>
      <c r="G25" s="16">
        <v>-1.7082724240038982E-3</v>
      </c>
      <c r="H25" s="42">
        <v>1052422</v>
      </c>
      <c r="I25" s="42">
        <v>12915</v>
      </c>
      <c r="J25" s="16">
        <v>1.2271693294134862E-2</v>
      </c>
      <c r="K25" s="70"/>
    </row>
    <row r="26" spans="1:11" ht="17.649999999999999" hidden="1" customHeight="1" x14ac:dyDescent="0.3">
      <c r="A26" s="69">
        <v>13</v>
      </c>
      <c r="B26" s="14" t="s">
        <v>39</v>
      </c>
      <c r="C26" s="15"/>
      <c r="D26" s="42">
        <v>133669</v>
      </c>
      <c r="E26" s="42">
        <v>134666</v>
      </c>
      <c r="F26" s="42">
        <v>-997</v>
      </c>
      <c r="G26" s="16">
        <v>-7.4035019975346415E-3</v>
      </c>
      <c r="H26" s="42">
        <v>132855</v>
      </c>
      <c r="I26" s="42">
        <v>814</v>
      </c>
      <c r="J26" s="16">
        <v>6.1269805426969253E-3</v>
      </c>
      <c r="K26" s="70"/>
    </row>
    <row r="27" spans="1:11" ht="17.649999999999999" hidden="1" customHeight="1" x14ac:dyDescent="0.3">
      <c r="A27" s="69">
        <v>14</v>
      </c>
      <c r="B27" s="14" t="s">
        <v>40</v>
      </c>
      <c r="C27" s="15"/>
      <c r="D27" s="42">
        <v>3222</v>
      </c>
      <c r="E27" s="42">
        <v>3237</v>
      </c>
      <c r="F27" s="42">
        <v>-15</v>
      </c>
      <c r="G27" s="16">
        <v>-4.6339202965708986E-3</v>
      </c>
      <c r="H27" s="42">
        <v>3272</v>
      </c>
      <c r="I27" s="42">
        <v>-50</v>
      </c>
      <c r="J27" s="16">
        <v>-1.5281173594132029E-2</v>
      </c>
    </row>
    <row r="28" spans="1:11" ht="17.649999999999999" hidden="1" customHeight="1" x14ac:dyDescent="0.3">
      <c r="A28" s="69">
        <v>15</v>
      </c>
      <c r="B28" s="14" t="s">
        <v>18</v>
      </c>
      <c r="C28" s="15"/>
      <c r="D28" s="42">
        <v>8038</v>
      </c>
      <c r="E28" s="42">
        <v>8149</v>
      </c>
      <c r="F28" s="42">
        <v>-111</v>
      </c>
      <c r="G28" s="16">
        <v>-1.3621303227389863E-2</v>
      </c>
      <c r="H28" s="42">
        <v>7891</v>
      </c>
      <c r="I28" s="42">
        <v>147</v>
      </c>
      <c r="J28" s="16">
        <v>1.8628817640349765E-2</v>
      </c>
    </row>
    <row r="29" spans="1:11" ht="17.649999999999999" hidden="1" customHeight="1" x14ac:dyDescent="0.3">
      <c r="A29" s="69">
        <v>16</v>
      </c>
      <c r="B29" s="14" t="s">
        <v>41</v>
      </c>
      <c r="C29" s="17"/>
      <c r="D29" s="42">
        <v>8</v>
      </c>
      <c r="E29" s="42">
        <v>8</v>
      </c>
      <c r="F29" s="42">
        <v>0</v>
      </c>
      <c r="G29" s="16">
        <v>0</v>
      </c>
      <c r="H29" s="42">
        <v>8</v>
      </c>
      <c r="I29" s="42">
        <v>0</v>
      </c>
      <c r="J29" s="16">
        <v>0</v>
      </c>
      <c r="K29" s="71"/>
    </row>
    <row r="30" spans="1:11" ht="17.649999999999999" hidden="1" customHeight="1" x14ac:dyDescent="0.3">
      <c r="A30" s="69">
        <v>17</v>
      </c>
      <c r="B30" s="14" t="s">
        <v>19</v>
      </c>
      <c r="C30" s="17"/>
      <c r="D30" s="43">
        <v>102</v>
      </c>
      <c r="E30" s="43">
        <v>16</v>
      </c>
      <c r="F30" s="43">
        <v>86</v>
      </c>
      <c r="G30" s="30">
        <v>5.375</v>
      </c>
      <c r="H30" s="43">
        <v>97</v>
      </c>
      <c r="I30" s="43">
        <v>5</v>
      </c>
      <c r="J30" s="30">
        <v>5.1546391752577317E-2</v>
      </c>
      <c r="K30" s="70"/>
    </row>
    <row r="31" spans="1:11" ht="18.75" hidden="1" x14ac:dyDescent="0.3">
      <c r="A31" s="69">
        <v>18</v>
      </c>
      <c r="B31" s="14" t="s">
        <v>20</v>
      </c>
      <c r="C31" s="15"/>
      <c r="D31" s="42">
        <v>1210376</v>
      </c>
      <c r="E31" s="42">
        <v>1213236</v>
      </c>
      <c r="F31" s="18">
        <v>-2860</v>
      </c>
      <c r="G31" s="16">
        <v>-2.3573319617947374E-3</v>
      </c>
      <c r="H31" s="18">
        <v>1196545</v>
      </c>
      <c r="I31" s="18">
        <v>13831</v>
      </c>
      <c r="J31" s="16">
        <v>1.1559113948911241E-2</v>
      </c>
      <c r="K31" s="71"/>
    </row>
    <row r="32" spans="1:11" ht="18.75" hidden="1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8.75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8" x14ac:dyDescent="0.25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8" x14ac:dyDescent="0.25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8.75" x14ac:dyDescent="0.3">
      <c r="A36" s="69">
        <v>11</v>
      </c>
      <c r="B36" s="14" t="s">
        <v>13</v>
      </c>
      <c r="C36" s="15"/>
      <c r="D36" s="42">
        <v>1063018</v>
      </c>
      <c r="E36" s="42">
        <v>1064723</v>
      </c>
      <c r="F36" s="42">
        <v>-1705</v>
      </c>
      <c r="G36" s="16">
        <v>-1.6013554699203455E-3</v>
      </c>
      <c r="H36" s="42">
        <v>1050389</v>
      </c>
      <c r="I36" s="42">
        <v>12629</v>
      </c>
      <c r="J36" s="16">
        <v>1.2023164751344502E-2</v>
      </c>
      <c r="K36" s="70"/>
    </row>
    <row r="37" spans="1:11" ht="18.75" x14ac:dyDescent="0.3">
      <c r="A37" s="69">
        <v>12</v>
      </c>
      <c r="B37" s="14" t="s">
        <v>39</v>
      </c>
      <c r="C37" s="15"/>
      <c r="D37" s="42">
        <v>133397</v>
      </c>
      <c r="E37" s="42">
        <v>134005</v>
      </c>
      <c r="F37" s="42">
        <v>-608</v>
      </c>
      <c r="G37" s="16">
        <v>-4.5371441364128202E-3</v>
      </c>
      <c r="H37" s="42">
        <v>132263</v>
      </c>
      <c r="I37" s="42">
        <v>1134</v>
      </c>
      <c r="J37" s="16">
        <v>8.5738263913566152E-3</v>
      </c>
      <c r="K37" s="70"/>
    </row>
    <row r="38" spans="1:11" ht="18.75" x14ac:dyDescent="0.3">
      <c r="A38" s="69">
        <v>13</v>
      </c>
      <c r="B38" s="14" t="s">
        <v>40</v>
      </c>
      <c r="C38" s="15"/>
      <c r="D38" s="42">
        <v>3230</v>
      </c>
      <c r="E38" s="42">
        <v>3244</v>
      </c>
      <c r="F38" s="42">
        <v>-14</v>
      </c>
      <c r="G38" s="16">
        <v>-4.3156596794081377E-3</v>
      </c>
      <c r="H38" s="42">
        <v>3277</v>
      </c>
      <c r="I38" s="42">
        <v>-47</v>
      </c>
      <c r="J38" s="16">
        <v>-1.4342386328959414E-2</v>
      </c>
    </row>
    <row r="39" spans="1:11" ht="18.75" x14ac:dyDescent="0.3">
      <c r="A39" s="69">
        <v>14</v>
      </c>
      <c r="B39" s="14" t="s">
        <v>18</v>
      </c>
      <c r="C39" s="15"/>
      <c r="D39" s="42">
        <v>8008</v>
      </c>
      <c r="E39" s="42">
        <v>8100</v>
      </c>
      <c r="F39" s="42">
        <v>-92</v>
      </c>
      <c r="G39" s="16">
        <v>-1.1358024691358024E-2</v>
      </c>
      <c r="H39" s="42">
        <v>7849</v>
      </c>
      <c r="I39" s="42">
        <v>159</v>
      </c>
      <c r="J39" s="16">
        <v>2.0257357625175183E-2</v>
      </c>
    </row>
    <row r="40" spans="1:11" ht="18.75" x14ac:dyDescent="0.3">
      <c r="A40" s="69">
        <v>15</v>
      </c>
      <c r="B40" s="14" t="s">
        <v>41</v>
      </c>
      <c r="C40" s="17"/>
      <c r="D40" s="42">
        <v>8</v>
      </c>
      <c r="E40" s="42">
        <v>8</v>
      </c>
      <c r="F40" s="42">
        <v>0</v>
      </c>
      <c r="G40" s="16">
        <v>0</v>
      </c>
      <c r="H40" s="42">
        <v>8</v>
      </c>
      <c r="I40" s="42">
        <v>0</v>
      </c>
      <c r="J40" s="16">
        <v>0</v>
      </c>
      <c r="K40" s="71"/>
    </row>
    <row r="41" spans="1:11" ht="18.75" x14ac:dyDescent="0.3">
      <c r="A41" s="69">
        <v>16</v>
      </c>
      <c r="B41" s="14" t="s">
        <v>19</v>
      </c>
      <c r="C41" s="17"/>
      <c r="D41" s="43">
        <v>100</v>
      </c>
      <c r="E41" s="43">
        <v>16</v>
      </c>
      <c r="F41" s="43">
        <v>84</v>
      </c>
      <c r="G41" s="30">
        <v>5.25</v>
      </c>
      <c r="H41" s="43">
        <v>97</v>
      </c>
      <c r="I41" s="43">
        <v>3</v>
      </c>
      <c r="J41" s="30">
        <v>3.0927835051546393E-2</v>
      </c>
      <c r="K41" s="70"/>
    </row>
    <row r="42" spans="1:11" ht="18.75" x14ac:dyDescent="0.3">
      <c r="A42" s="69">
        <v>17</v>
      </c>
      <c r="B42" s="14" t="s">
        <v>20</v>
      </c>
      <c r="C42" s="15"/>
      <c r="D42" s="42">
        <v>1207761</v>
      </c>
      <c r="E42" s="42">
        <v>1210096</v>
      </c>
      <c r="F42" s="18">
        <v>-2335</v>
      </c>
      <c r="G42" s="16">
        <v>-1.929598973965702E-3</v>
      </c>
      <c r="H42" s="18">
        <v>1193883</v>
      </c>
      <c r="I42" s="18">
        <v>13878</v>
      </c>
      <c r="J42" s="16">
        <v>1.1624254638017292E-2</v>
      </c>
      <c r="K42" s="71"/>
    </row>
    <row r="43" spans="1:11" ht="18.75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8.75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8.75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8.75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8.75" x14ac:dyDescent="0.3">
      <c r="A47" s="69">
        <v>22</v>
      </c>
      <c r="B47" s="14" t="s">
        <v>13</v>
      </c>
      <c r="C47" s="15"/>
      <c r="D47" s="42">
        <v>1060394</v>
      </c>
      <c r="E47" s="42">
        <v>1061728</v>
      </c>
      <c r="F47" s="42">
        <v>-1334</v>
      </c>
      <c r="G47" s="16">
        <v>-1.2564423279785406E-3</v>
      </c>
      <c r="H47" s="42">
        <v>1047558</v>
      </c>
      <c r="I47" s="42">
        <v>12836</v>
      </c>
      <c r="J47" s="16">
        <v>1.225325948539365E-2</v>
      </c>
      <c r="K47" s="71"/>
    </row>
    <row r="48" spans="1:11" ht="18.75" x14ac:dyDescent="0.3">
      <c r="A48" s="69">
        <v>23</v>
      </c>
      <c r="B48" s="14" t="s">
        <v>39</v>
      </c>
      <c r="C48" s="15"/>
      <c r="D48" s="42">
        <v>133243</v>
      </c>
      <c r="E48" s="42">
        <v>133645</v>
      </c>
      <c r="F48" s="42">
        <v>-402</v>
      </c>
      <c r="G48" s="16">
        <v>-3.0079688727599235E-3</v>
      </c>
      <c r="H48" s="42">
        <v>131882</v>
      </c>
      <c r="I48" s="42">
        <v>1361</v>
      </c>
      <c r="J48" s="16">
        <v>1.031983136440151E-2</v>
      </c>
    </row>
    <row r="49" spans="1:10" ht="18.75" x14ac:dyDescent="0.3">
      <c r="A49" s="69">
        <v>24</v>
      </c>
      <c r="B49" s="14" t="s">
        <v>40</v>
      </c>
      <c r="C49" s="15"/>
      <c r="D49" s="42">
        <v>3240</v>
      </c>
      <c r="E49" s="42">
        <v>3250</v>
      </c>
      <c r="F49" s="42">
        <v>-10</v>
      </c>
      <c r="G49" s="16">
        <v>-3.0769230769230769E-3</v>
      </c>
      <c r="H49" s="42">
        <v>3279</v>
      </c>
      <c r="I49" s="42">
        <v>-39</v>
      </c>
      <c r="J49" s="16">
        <v>-1.1893870082342177E-2</v>
      </c>
    </row>
    <row r="50" spans="1:10" ht="18.75" x14ac:dyDescent="0.3">
      <c r="A50" s="69">
        <v>25</v>
      </c>
      <c r="B50" s="14" t="s">
        <v>18</v>
      </c>
      <c r="C50" s="15"/>
      <c r="D50" s="42">
        <v>7971</v>
      </c>
      <c r="E50" s="42">
        <v>8059</v>
      </c>
      <c r="F50" s="42">
        <v>-88</v>
      </c>
      <c r="G50" s="16">
        <v>-1.0919468916739049E-2</v>
      </c>
      <c r="H50" s="42">
        <v>7805</v>
      </c>
      <c r="I50" s="42">
        <v>166</v>
      </c>
      <c r="J50" s="16">
        <v>2.1268417680973734E-2</v>
      </c>
    </row>
    <row r="51" spans="1:10" ht="18.75" x14ac:dyDescent="0.3">
      <c r="A51" s="69">
        <v>26</v>
      </c>
      <c r="B51" s="14" t="s">
        <v>41</v>
      </c>
      <c r="C51" s="17"/>
      <c r="D51" s="42">
        <v>8</v>
      </c>
      <c r="E51" s="42">
        <v>8</v>
      </c>
      <c r="F51" s="42">
        <v>0</v>
      </c>
      <c r="G51" s="16">
        <v>0</v>
      </c>
      <c r="H51" s="42">
        <v>8</v>
      </c>
      <c r="I51" s="42">
        <v>0</v>
      </c>
      <c r="J51" s="16">
        <v>0</v>
      </c>
    </row>
    <row r="52" spans="1:10" ht="18.75" x14ac:dyDescent="0.3">
      <c r="A52" s="69">
        <v>27</v>
      </c>
      <c r="B52" s="14" t="s">
        <v>19</v>
      </c>
      <c r="C52" s="17"/>
      <c r="D52" s="43">
        <v>99</v>
      </c>
      <c r="E52" s="43">
        <v>16</v>
      </c>
      <c r="F52" s="43">
        <v>83</v>
      </c>
      <c r="G52" s="30">
        <v>5.1875</v>
      </c>
      <c r="H52" s="43">
        <v>98</v>
      </c>
      <c r="I52" s="43">
        <v>1</v>
      </c>
      <c r="J52" s="30">
        <v>1.020408163265306E-2</v>
      </c>
    </row>
    <row r="53" spans="1:10" ht="18.75" x14ac:dyDescent="0.3">
      <c r="A53" s="69">
        <v>28</v>
      </c>
      <c r="B53" s="14" t="s">
        <v>20</v>
      </c>
      <c r="C53" s="15"/>
      <c r="D53" s="42">
        <v>1204955</v>
      </c>
      <c r="E53" s="42">
        <v>1206706</v>
      </c>
      <c r="F53" s="18">
        <v>-1751</v>
      </c>
      <c r="G53" s="16">
        <v>-1.4510576727056964E-3</v>
      </c>
      <c r="H53" s="18">
        <v>1190630</v>
      </c>
      <c r="I53" s="18">
        <v>14325</v>
      </c>
      <c r="J53" s="16">
        <v>1.2031445537236589E-2</v>
      </c>
    </row>
    <row r="54" spans="1:10" ht="18.75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8.75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8.75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8.75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8.75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8.75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5546875" defaultRowHeight="16.5" x14ac:dyDescent="0.3"/>
  <cols>
    <col min="1" max="1" width="5.140625" style="51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81" t="s">
        <v>0</v>
      </c>
      <c r="C2" s="81"/>
      <c r="D2" s="81"/>
      <c r="E2" s="81"/>
      <c r="F2" s="81"/>
      <c r="G2" s="81"/>
      <c r="H2" s="81"/>
      <c r="I2" s="81"/>
      <c r="J2" s="81"/>
      <c r="K2" s="31"/>
    </row>
    <row r="3" spans="1:11" ht="20.25" x14ac:dyDescent="0.3">
      <c r="B3" s="81" t="s">
        <v>1</v>
      </c>
      <c r="C3" s="81"/>
      <c r="D3" s="81"/>
      <c r="E3" s="81"/>
      <c r="F3" s="81"/>
      <c r="G3" s="81"/>
      <c r="H3" s="81"/>
      <c r="I3" s="81"/>
      <c r="J3" s="81"/>
      <c r="K3" s="31"/>
    </row>
    <row r="4" spans="1:11" ht="20.25" x14ac:dyDescent="0.3">
      <c r="B4" s="76">
        <f>'Elect. Customer Counts Pg 10a '!B4:J4</f>
        <v>44743</v>
      </c>
      <c r="C4" s="76"/>
      <c r="D4" s="76"/>
      <c r="E4" s="76"/>
      <c r="F4" s="76"/>
      <c r="G4" s="76"/>
      <c r="H4" s="76"/>
      <c r="I4" s="76"/>
      <c r="J4" s="76"/>
      <c r="K4" s="5"/>
    </row>
    <row r="5" spans="1:11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8.75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8.75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8" x14ac:dyDescent="0.25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8" x14ac:dyDescent="0.25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8" x14ac:dyDescent="0.25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8" x14ac:dyDescent="0.25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8" x14ac:dyDescent="0.25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8.75" x14ac:dyDescent="0.3">
      <c r="A14" s="53">
        <v>1</v>
      </c>
      <c r="B14" s="14" t="s">
        <v>13</v>
      </c>
      <c r="C14" s="14"/>
      <c r="D14" s="42">
        <v>809899</v>
      </c>
      <c r="E14" s="42">
        <v>809640</v>
      </c>
      <c r="F14" s="42">
        <v>259</v>
      </c>
      <c r="G14" s="16">
        <v>3.1989526209179391E-4</v>
      </c>
      <c r="H14" s="42">
        <v>800776</v>
      </c>
      <c r="I14" s="42">
        <v>9123</v>
      </c>
      <c r="J14" s="54">
        <v>1.1392699081890566E-2</v>
      </c>
      <c r="K14" s="35"/>
    </row>
    <row r="15" spans="1:11" ht="18.75" x14ac:dyDescent="0.3">
      <c r="A15" s="53">
        <v>2</v>
      </c>
      <c r="B15" s="14" t="s">
        <v>14</v>
      </c>
      <c r="C15" s="14"/>
      <c r="D15" s="42">
        <v>56785</v>
      </c>
      <c r="E15" s="42">
        <v>56934</v>
      </c>
      <c r="F15" s="42">
        <v>-149</v>
      </c>
      <c r="G15" s="16">
        <v>-2.6170653739417569E-3</v>
      </c>
      <c r="H15" s="42">
        <v>56379</v>
      </c>
      <c r="I15" s="42">
        <v>406</v>
      </c>
      <c r="J15" s="54">
        <v>7.2012628815693791E-3</v>
      </c>
      <c r="K15" s="35"/>
    </row>
    <row r="16" spans="1:11" ht="18.75" x14ac:dyDescent="0.3">
      <c r="A16" s="53">
        <v>3</v>
      </c>
      <c r="B16" s="14" t="s">
        <v>15</v>
      </c>
      <c r="C16" s="14"/>
      <c r="D16" s="42">
        <v>262</v>
      </c>
      <c r="E16" s="42">
        <v>135</v>
      </c>
      <c r="F16" s="42">
        <v>127</v>
      </c>
      <c r="G16" s="16">
        <v>0.94074074074074077</v>
      </c>
      <c r="H16" s="42">
        <v>270</v>
      </c>
      <c r="I16" s="42">
        <v>-8</v>
      </c>
      <c r="J16" s="54">
        <v>-2.9629629629629631E-2</v>
      </c>
      <c r="K16" s="35"/>
    </row>
    <row r="17" spans="1:11" ht="18.75" x14ac:dyDescent="0.3">
      <c r="A17" s="53">
        <v>4</v>
      </c>
      <c r="B17" s="14" t="s">
        <v>16</v>
      </c>
      <c r="C17" s="14"/>
      <c r="D17" s="42">
        <v>2255</v>
      </c>
      <c r="E17" s="42">
        <v>2249</v>
      </c>
      <c r="F17" s="42">
        <v>6</v>
      </c>
      <c r="G17" s="16">
        <v>2.6678523788350376E-3</v>
      </c>
      <c r="H17" s="42">
        <v>2270</v>
      </c>
      <c r="I17" s="42">
        <v>-15</v>
      </c>
      <c r="J17" s="54">
        <v>-6.6079295154185024E-3</v>
      </c>
      <c r="K17" s="35"/>
    </row>
    <row r="18" spans="1:11" ht="18.75" x14ac:dyDescent="0.3">
      <c r="A18" s="53">
        <v>5</v>
      </c>
      <c r="B18" s="14" t="s">
        <v>17</v>
      </c>
      <c r="C18" s="14"/>
      <c r="D18" s="42">
        <v>10</v>
      </c>
      <c r="E18" s="42">
        <v>10</v>
      </c>
      <c r="F18" s="42">
        <v>0</v>
      </c>
      <c r="G18" s="16">
        <v>0</v>
      </c>
      <c r="H18" s="42">
        <v>9</v>
      </c>
      <c r="I18" s="42">
        <v>1</v>
      </c>
      <c r="J18" s="54">
        <v>0.1111111111111111</v>
      </c>
      <c r="K18" s="35"/>
    </row>
    <row r="19" spans="1:11" ht="18.75" x14ac:dyDescent="0.3">
      <c r="A19" s="53">
        <v>6</v>
      </c>
      <c r="B19" s="14" t="s">
        <v>37</v>
      </c>
      <c r="C19" s="14"/>
      <c r="D19" s="43">
        <v>208</v>
      </c>
      <c r="E19" s="43">
        <v>219</v>
      </c>
      <c r="F19" s="43">
        <v>-11</v>
      </c>
      <c r="G19" s="30">
        <v>-5.0228310502283102E-2</v>
      </c>
      <c r="H19" s="43">
        <v>222</v>
      </c>
      <c r="I19" s="43">
        <v>-14</v>
      </c>
      <c r="J19" s="55">
        <v>-6.3063063063063057E-2</v>
      </c>
      <c r="K19" s="36"/>
    </row>
    <row r="20" spans="1:11" ht="18.75" x14ac:dyDescent="0.3">
      <c r="A20" s="53">
        <v>7</v>
      </c>
      <c r="B20" s="14" t="s">
        <v>20</v>
      </c>
      <c r="C20" s="14"/>
      <c r="D20" s="18">
        <v>869419</v>
      </c>
      <c r="E20" s="18">
        <v>869187</v>
      </c>
      <c r="F20" s="18">
        <v>232</v>
      </c>
      <c r="G20" s="16">
        <v>2.6691609515558791E-4</v>
      </c>
      <c r="H20" s="18">
        <v>859926</v>
      </c>
      <c r="I20" s="18">
        <v>9493</v>
      </c>
      <c r="J20" s="54">
        <v>1.1039321988171076E-2</v>
      </c>
      <c r="K20" s="35"/>
    </row>
    <row r="21" spans="1:11" ht="17.649999999999999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hidden="1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hidden="1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hidden="1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hidden="1" customHeight="1" x14ac:dyDescent="0.3">
      <c r="A25" s="53">
        <v>11</v>
      </c>
      <c r="B25" s="14" t="s">
        <v>13</v>
      </c>
      <c r="C25" s="44"/>
      <c r="D25" s="42">
        <v>809899</v>
      </c>
      <c r="E25" s="42">
        <v>809640</v>
      </c>
      <c r="F25" s="42">
        <v>259</v>
      </c>
      <c r="G25" s="16">
        <v>3.1989526209179391E-4</v>
      </c>
      <c r="H25" s="42">
        <v>800776</v>
      </c>
      <c r="I25" s="42">
        <v>9123</v>
      </c>
      <c r="J25" s="54">
        <v>1.1392699081890566E-2</v>
      </c>
      <c r="K25" s="37"/>
    </row>
    <row r="26" spans="1:11" ht="18.75" hidden="1" customHeight="1" x14ac:dyDescent="0.3">
      <c r="A26" s="53">
        <v>12</v>
      </c>
      <c r="B26" s="14" t="s">
        <v>14</v>
      </c>
      <c r="C26" s="44"/>
      <c r="D26" s="42">
        <v>56785</v>
      </c>
      <c r="E26" s="42">
        <v>56934</v>
      </c>
      <c r="F26" s="42">
        <v>-149</v>
      </c>
      <c r="G26" s="16">
        <v>-2.6170653739417569E-3</v>
      </c>
      <c r="H26" s="42">
        <v>56379</v>
      </c>
      <c r="I26" s="42">
        <v>406</v>
      </c>
      <c r="J26" s="54">
        <v>7.2012628815693791E-3</v>
      </c>
      <c r="K26" s="37"/>
    </row>
    <row r="27" spans="1:11" ht="18.75" hidden="1" customHeight="1" x14ac:dyDescent="0.3">
      <c r="A27" s="53">
        <v>13</v>
      </c>
      <c r="B27" s="14" t="s">
        <v>15</v>
      </c>
      <c r="C27" s="44"/>
      <c r="D27" s="42">
        <v>262</v>
      </c>
      <c r="E27" s="42">
        <v>135</v>
      </c>
      <c r="F27" s="42">
        <v>127</v>
      </c>
      <c r="G27" s="16">
        <v>0.94074074074074077</v>
      </c>
      <c r="H27" s="42">
        <v>270</v>
      </c>
      <c r="I27" s="42">
        <v>-8</v>
      </c>
      <c r="J27" s="54">
        <v>-2.9629629629629631E-2</v>
      </c>
      <c r="K27" s="37"/>
    </row>
    <row r="28" spans="1:11" ht="18.75" hidden="1" customHeight="1" x14ac:dyDescent="0.3">
      <c r="A28" s="53">
        <v>14</v>
      </c>
      <c r="B28" s="14" t="s">
        <v>16</v>
      </c>
      <c r="C28" s="44"/>
      <c r="D28" s="42">
        <v>2255</v>
      </c>
      <c r="E28" s="42">
        <v>2249</v>
      </c>
      <c r="F28" s="42">
        <v>6</v>
      </c>
      <c r="G28" s="16">
        <v>2.6678523788350376E-3</v>
      </c>
      <c r="H28" s="42">
        <v>2270</v>
      </c>
      <c r="I28" s="42">
        <v>-15</v>
      </c>
      <c r="J28" s="54">
        <v>-6.6079295154185024E-3</v>
      </c>
      <c r="K28" s="37"/>
    </row>
    <row r="29" spans="1:11" ht="18.75" hidden="1" customHeight="1" x14ac:dyDescent="0.3">
      <c r="A29" s="53">
        <v>15</v>
      </c>
      <c r="B29" s="14" t="s">
        <v>17</v>
      </c>
      <c r="C29" s="44"/>
      <c r="D29" s="42">
        <v>10</v>
      </c>
      <c r="E29" s="42">
        <v>10</v>
      </c>
      <c r="F29" s="42">
        <v>0</v>
      </c>
      <c r="G29" s="16">
        <v>0</v>
      </c>
      <c r="H29" s="42">
        <v>9</v>
      </c>
      <c r="I29" s="42">
        <v>1</v>
      </c>
      <c r="J29" s="54">
        <v>0.1111111111111111</v>
      </c>
      <c r="K29" s="37"/>
    </row>
    <row r="30" spans="1:11" ht="18.75" hidden="1" customHeight="1" x14ac:dyDescent="0.3">
      <c r="A30" s="53">
        <v>16</v>
      </c>
      <c r="B30" s="14" t="s">
        <v>37</v>
      </c>
      <c r="C30" s="44"/>
      <c r="D30" s="43">
        <v>208</v>
      </c>
      <c r="E30" s="43">
        <v>219</v>
      </c>
      <c r="F30" s="43">
        <v>-11</v>
      </c>
      <c r="G30" s="30">
        <v>-5.0228310502283102E-2</v>
      </c>
      <c r="H30" s="43">
        <v>222</v>
      </c>
      <c r="I30" s="43">
        <v>-14</v>
      </c>
      <c r="J30" s="55">
        <v>-6.3063063063063057E-2</v>
      </c>
      <c r="K30" s="37"/>
    </row>
    <row r="31" spans="1:11" ht="18.75" hidden="1" customHeight="1" x14ac:dyDescent="0.3">
      <c r="A31" s="53">
        <v>17</v>
      </c>
      <c r="B31" s="14" t="s">
        <v>20</v>
      </c>
      <c r="C31" s="44"/>
      <c r="D31" s="18">
        <v>869419</v>
      </c>
      <c r="E31" s="18">
        <v>869187</v>
      </c>
      <c r="F31" s="18">
        <v>232</v>
      </c>
      <c r="G31" s="16">
        <v>2.6691609515558791E-4</v>
      </c>
      <c r="H31" s="18">
        <v>859926</v>
      </c>
      <c r="I31" s="18">
        <v>9493</v>
      </c>
      <c r="J31" s="54">
        <v>1.1039321988171076E-2</v>
      </c>
      <c r="K31" s="37"/>
    </row>
    <row r="32" spans="1:11" ht="18.75" hidden="1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8.75" x14ac:dyDescent="0.3">
      <c r="A33" s="53">
        <v>8</v>
      </c>
      <c r="B33" s="82" t="s">
        <v>22</v>
      </c>
      <c r="C33" s="82"/>
      <c r="D33" s="82"/>
      <c r="E33" s="82"/>
      <c r="F33" s="82"/>
      <c r="G33" s="82"/>
      <c r="H33" s="82"/>
      <c r="I33" s="82"/>
      <c r="J33" s="82"/>
      <c r="K33" s="37"/>
    </row>
    <row r="34" spans="1:11" ht="18.75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8.75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8.75" x14ac:dyDescent="0.3">
      <c r="A36" s="53">
        <v>11</v>
      </c>
      <c r="B36" s="14" t="s">
        <v>13</v>
      </c>
      <c r="C36" s="44"/>
      <c r="D36" s="42">
        <v>808904</v>
      </c>
      <c r="E36" s="42">
        <v>809070</v>
      </c>
      <c r="F36" s="42">
        <v>-166</v>
      </c>
      <c r="G36" s="16">
        <v>-2.0517384157118666E-4</v>
      </c>
      <c r="H36" s="42">
        <v>799232</v>
      </c>
      <c r="I36" s="42">
        <v>9672</v>
      </c>
      <c r="J36" s="54">
        <v>1.2101617552850736E-2</v>
      </c>
      <c r="K36" s="37"/>
    </row>
    <row r="37" spans="1:11" ht="18.75" x14ac:dyDescent="0.3">
      <c r="A37" s="53">
        <v>12</v>
      </c>
      <c r="B37" s="14" t="s">
        <v>14</v>
      </c>
      <c r="C37" s="44"/>
      <c r="D37" s="42">
        <v>56862</v>
      </c>
      <c r="E37" s="42">
        <v>56998</v>
      </c>
      <c r="F37" s="42">
        <v>-136</v>
      </c>
      <c r="G37" s="16">
        <v>-2.3860486332853786E-3</v>
      </c>
      <c r="H37" s="42">
        <v>56438</v>
      </c>
      <c r="I37" s="42">
        <v>424</v>
      </c>
      <c r="J37" s="54">
        <v>7.5126687692689325E-3</v>
      </c>
      <c r="K37" s="37"/>
    </row>
    <row r="38" spans="1:11" ht="18.75" x14ac:dyDescent="0.3">
      <c r="A38" s="53">
        <v>13</v>
      </c>
      <c r="B38" s="14" t="s">
        <v>15</v>
      </c>
      <c r="C38" s="44"/>
      <c r="D38" s="42">
        <v>261</v>
      </c>
      <c r="E38" s="42">
        <v>137</v>
      </c>
      <c r="F38" s="42">
        <v>124</v>
      </c>
      <c r="G38" s="16">
        <v>0.9051094890510949</v>
      </c>
      <c r="H38" s="42">
        <v>272</v>
      </c>
      <c r="I38" s="42">
        <v>-11</v>
      </c>
      <c r="J38" s="54">
        <v>-4.0441176470588237E-2</v>
      </c>
      <c r="K38" s="37"/>
    </row>
    <row r="39" spans="1:11" ht="18.75" x14ac:dyDescent="0.3">
      <c r="A39" s="53">
        <v>14</v>
      </c>
      <c r="B39" s="14" t="s">
        <v>16</v>
      </c>
      <c r="C39" s="44"/>
      <c r="D39" s="42">
        <v>2264</v>
      </c>
      <c r="E39" s="42">
        <v>2262</v>
      </c>
      <c r="F39" s="42">
        <v>2</v>
      </c>
      <c r="G39" s="16">
        <v>8.8417329796640137E-4</v>
      </c>
      <c r="H39" s="42">
        <v>2285</v>
      </c>
      <c r="I39" s="42">
        <v>-21</v>
      </c>
      <c r="J39" s="54">
        <v>-9.1903719912472641E-3</v>
      </c>
      <c r="K39" s="37"/>
    </row>
    <row r="40" spans="1:11" ht="18.75" x14ac:dyDescent="0.3">
      <c r="A40" s="53">
        <v>15</v>
      </c>
      <c r="B40" s="14" t="s">
        <v>17</v>
      </c>
      <c r="C40" s="44"/>
      <c r="D40" s="42">
        <v>9</v>
      </c>
      <c r="E40" s="42">
        <v>10</v>
      </c>
      <c r="F40" s="42">
        <v>-1</v>
      </c>
      <c r="G40" s="16">
        <v>-0.1</v>
      </c>
      <c r="H40" s="42">
        <v>9</v>
      </c>
      <c r="I40" s="42">
        <v>0</v>
      </c>
      <c r="J40" s="54">
        <v>0</v>
      </c>
      <c r="K40" s="37"/>
    </row>
    <row r="41" spans="1:11" ht="18.75" x14ac:dyDescent="0.3">
      <c r="A41" s="53">
        <v>16</v>
      </c>
      <c r="B41" s="14" t="s">
        <v>37</v>
      </c>
      <c r="C41" s="44"/>
      <c r="D41" s="43">
        <v>216</v>
      </c>
      <c r="E41" s="43">
        <v>219</v>
      </c>
      <c r="F41" s="43">
        <v>-3</v>
      </c>
      <c r="G41" s="30">
        <v>-1.3698630136986301E-2</v>
      </c>
      <c r="H41" s="43">
        <v>220</v>
      </c>
      <c r="I41" s="43">
        <v>-4</v>
      </c>
      <c r="J41" s="55">
        <v>-1.8181818181818181E-2</v>
      </c>
      <c r="K41" s="37"/>
    </row>
    <row r="42" spans="1:11" ht="18.75" x14ac:dyDescent="0.3">
      <c r="A42" s="53">
        <v>17</v>
      </c>
      <c r="B42" s="14" t="s">
        <v>20</v>
      </c>
      <c r="C42" s="44"/>
      <c r="D42" s="18">
        <v>868516</v>
      </c>
      <c r="E42" s="18">
        <v>868696</v>
      </c>
      <c r="F42" s="18">
        <v>-180</v>
      </c>
      <c r="G42" s="16">
        <v>-2.0720712424139169E-4</v>
      </c>
      <c r="H42" s="50">
        <v>858456</v>
      </c>
      <c r="I42" s="18">
        <v>10060</v>
      </c>
      <c r="J42" s="54">
        <v>1.1718713597435395E-2</v>
      </c>
      <c r="K42" s="37"/>
    </row>
    <row r="43" spans="1:11" ht="18.75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8.75" x14ac:dyDescent="0.3">
      <c r="A44" s="53">
        <v>18</v>
      </c>
      <c r="B44" s="82" t="s">
        <v>21</v>
      </c>
      <c r="C44" s="82"/>
      <c r="D44" s="82"/>
      <c r="E44" s="82"/>
      <c r="F44" s="82"/>
      <c r="G44" s="82"/>
      <c r="H44" s="82"/>
      <c r="I44" s="82"/>
      <c r="J44" s="82"/>
      <c r="K44" s="20"/>
    </row>
    <row r="45" spans="1:11" s="10" customFormat="1" ht="18" x14ac:dyDescent="0.25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8" x14ac:dyDescent="0.25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8.75" x14ac:dyDescent="0.3">
      <c r="A47" s="53">
        <v>21</v>
      </c>
      <c r="B47" s="14" t="s">
        <v>13</v>
      </c>
      <c r="C47" s="14"/>
      <c r="D47" s="42">
        <v>806828</v>
      </c>
      <c r="E47" s="42">
        <v>806830</v>
      </c>
      <c r="F47" s="42">
        <v>-2</v>
      </c>
      <c r="G47" s="16">
        <v>-2.4788369297125787E-6</v>
      </c>
      <c r="H47" s="42">
        <v>797106</v>
      </c>
      <c r="I47" s="42">
        <v>9722</v>
      </c>
      <c r="J47" s="54">
        <v>1.2196621277471252E-2</v>
      </c>
      <c r="K47" s="35"/>
    </row>
    <row r="48" spans="1:11" ht="18.75" x14ac:dyDescent="0.3">
      <c r="A48" s="53">
        <v>22</v>
      </c>
      <c r="B48" s="14" t="s">
        <v>14</v>
      </c>
      <c r="C48" s="14"/>
      <c r="D48" s="42">
        <v>56725</v>
      </c>
      <c r="E48" s="42">
        <v>56846</v>
      </c>
      <c r="F48" s="42">
        <v>-121</v>
      </c>
      <c r="G48" s="16">
        <v>-2.1285578580726877E-3</v>
      </c>
      <c r="H48" s="42">
        <v>56363</v>
      </c>
      <c r="I48" s="42">
        <v>362</v>
      </c>
      <c r="J48" s="54">
        <v>6.4226531589872786E-3</v>
      </c>
      <c r="K48" s="35"/>
    </row>
    <row r="49" spans="1:11" ht="18.75" x14ac:dyDescent="0.3">
      <c r="A49" s="53">
        <v>23</v>
      </c>
      <c r="B49" s="14" t="s">
        <v>15</v>
      </c>
      <c r="C49" s="14"/>
      <c r="D49" s="42">
        <v>263</v>
      </c>
      <c r="E49" s="42">
        <v>138</v>
      </c>
      <c r="F49" s="42">
        <v>125</v>
      </c>
      <c r="G49" s="16">
        <v>0.90579710144927539</v>
      </c>
      <c r="H49" s="42">
        <v>274</v>
      </c>
      <c r="I49" s="42">
        <v>-11</v>
      </c>
      <c r="J49" s="54">
        <v>-4.0145985401459854E-2</v>
      </c>
      <c r="K49" s="35"/>
    </row>
    <row r="50" spans="1:11" ht="18.75" x14ac:dyDescent="0.3">
      <c r="A50" s="53">
        <v>24</v>
      </c>
      <c r="B50" s="14" t="s">
        <v>16</v>
      </c>
      <c r="C50" s="14"/>
      <c r="D50" s="42">
        <v>2265</v>
      </c>
      <c r="E50" s="42">
        <v>2264</v>
      </c>
      <c r="F50" s="42">
        <v>1</v>
      </c>
      <c r="G50" s="16">
        <v>4.4169611307420494E-4</v>
      </c>
      <c r="H50" s="42">
        <v>2285</v>
      </c>
      <c r="I50" s="42">
        <v>-20</v>
      </c>
      <c r="J50" s="54">
        <v>-8.7527352297592995E-3</v>
      </c>
      <c r="K50" s="35"/>
    </row>
    <row r="51" spans="1:11" ht="18.75" x14ac:dyDescent="0.3">
      <c r="A51" s="53">
        <v>25</v>
      </c>
      <c r="B51" s="14" t="s">
        <v>17</v>
      </c>
      <c r="C51" s="14"/>
      <c r="D51" s="42">
        <v>9</v>
      </c>
      <c r="E51" s="42">
        <v>10</v>
      </c>
      <c r="F51" s="42">
        <v>-1</v>
      </c>
      <c r="G51" s="16">
        <v>-0.1</v>
      </c>
      <c r="H51" s="42">
        <v>9</v>
      </c>
      <c r="I51" s="42">
        <v>0</v>
      </c>
      <c r="J51" s="54">
        <v>0</v>
      </c>
      <c r="K51" s="35"/>
    </row>
    <row r="52" spans="1:11" ht="18.75" x14ac:dyDescent="0.3">
      <c r="A52" s="53">
        <v>26</v>
      </c>
      <c r="B52" s="14" t="s">
        <v>37</v>
      </c>
      <c r="C52" s="14"/>
      <c r="D52" s="43">
        <v>217</v>
      </c>
      <c r="E52" s="43">
        <v>219</v>
      </c>
      <c r="F52" s="43">
        <v>-2</v>
      </c>
      <c r="G52" s="30">
        <v>-9.1324200913242004E-3</v>
      </c>
      <c r="H52" s="43">
        <v>221</v>
      </c>
      <c r="I52" s="43">
        <v>-4</v>
      </c>
      <c r="J52" s="55">
        <v>-1.8099547511312219E-2</v>
      </c>
      <c r="K52" s="36"/>
    </row>
    <row r="53" spans="1:11" ht="18.75" x14ac:dyDescent="0.3">
      <c r="A53" s="53">
        <v>27</v>
      </c>
      <c r="B53" s="14" t="s">
        <v>20</v>
      </c>
      <c r="C53" s="14"/>
      <c r="D53" s="18">
        <v>866307</v>
      </c>
      <c r="E53" s="18">
        <v>866307</v>
      </c>
      <c r="F53" s="18">
        <v>0</v>
      </c>
      <c r="G53" s="16">
        <v>0</v>
      </c>
      <c r="H53" s="18">
        <v>856258</v>
      </c>
      <c r="I53" s="18">
        <v>10049</v>
      </c>
      <c r="J53" s="54">
        <v>1.173594874442049E-2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1EBA6012FCA3E4DB50587C73B9C639A" ma:contentTypeVersion="28" ma:contentTypeDescription="" ma:contentTypeScope="" ma:versionID="a8c2e2e538301dbc089a63fd35588a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2022-11-15T08:00:00+00:00</OpenedDate>
    <SignificantOrder xmlns="dc463f71-b30c-4ab2-9473-d307f9d35888">false</SignificantOrder>
    <Date1 xmlns="dc463f71-b30c-4ab2-9473-d307f9d35888">2022-11-15T08:00:00+00:00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220839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63DF646-690C-4690-B2BC-807263E235A6}"/>
</file>

<file path=customXml/itemProps2.xml><?xml version="1.0" encoding="utf-8"?>
<ds:datastoreItem xmlns:ds="http://schemas.openxmlformats.org/officeDocument/2006/customXml" ds:itemID="{42F84DDD-CFCC-4D2B-8983-412D5AD293B8}"/>
</file>

<file path=customXml/itemProps3.xml><?xml version="1.0" encoding="utf-8"?>
<ds:datastoreItem xmlns:ds="http://schemas.openxmlformats.org/officeDocument/2006/customXml" ds:itemID="{DAE0E6AB-EB2A-4316-A50B-CF7B75D3AC19}"/>
</file>

<file path=customXml/itemProps4.xml><?xml version="1.0" encoding="utf-8"?>
<ds:datastoreItem xmlns:ds="http://schemas.openxmlformats.org/officeDocument/2006/customXml" ds:itemID="{00C2F20C-01A4-4042-B73B-2139B34750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2020-02-04T17:34:11Z</cp:lastPrinted>
  <dcterms:created xsi:type="dcterms:W3CDTF">2014-01-09T00:48:14Z</dcterms:created>
  <dcterms:modified xsi:type="dcterms:W3CDTF">2022-08-01T20:21:04Z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0x0101006E56B4D1795A2E4DB2F0B01679ED314A00E1EBA6012FCA3E4DB50587C73B9C639A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